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160C6967-ADF0-4F72-8BFA-3B04D86DA930}" xr6:coauthVersionLast="46" xr6:coauthVersionMax="46" xr10:uidLastSave="{00000000-0000-0000-0000-000000000000}"/>
  <bookViews>
    <workbookView xWindow="390" yWindow="390" windowWidth="14715" windowHeight="8970" firstSheet="7" activeTab="7" xr2:uid="{00000000-000D-0000-FFFF-FFFF00000000}"/>
  </bookViews>
  <sheets>
    <sheet name="65+ Men Adv" sheetId="1" state="hidden" r:id="rId1"/>
    <sheet name="65+ Men Int" sheetId="8" state="hidden" r:id="rId2"/>
    <sheet name="Men Int" sheetId="19" state="hidden" r:id="rId3"/>
    <sheet name="Men Adv" sheetId="18" state="hidden" r:id="rId4"/>
    <sheet name="65+ Women Adv" sheetId="9" state="hidden" r:id="rId5"/>
    <sheet name="65+ Women Int" sheetId="11" state="hidden" r:id="rId6"/>
    <sheet name="Names Event" sheetId="20" state="hidden" r:id="rId7"/>
    <sheet name="Events" sheetId="25" r:id="rId8"/>
    <sheet name="First Name" sheetId="10" state="hidden" r:id="rId9"/>
    <sheet name="Last Name Waiver" sheetId="22" state="hidden" r:id="rId10"/>
    <sheet name="Sheet1" sheetId="21" state="hidden" r:id="rId11"/>
    <sheet name="Cities" sheetId="23" state="hidden" r:id="rId12"/>
    <sheet name="Missing waiver" sheetId="24" state="hidden" r:id="rId13"/>
  </sheets>
  <definedNames>
    <definedName name="FirstDayofTheMonth">#REF!</definedName>
    <definedName name="TeamName" localSheetId="1">'65+ Men Int'!$B$1</definedName>
    <definedName name="TeamName" localSheetId="4">'65+ Women Adv'!$B$1</definedName>
    <definedName name="TeamName" localSheetId="5">'65+ Women Int'!$B$1</definedName>
    <definedName name="TeamName" localSheetId="3">'Men Adv'!$B$1</definedName>
    <definedName name="TeamName" localSheetId="2">'Men Int'!$B$1</definedName>
    <definedName name="TeamName">'65+ Men Adv'!$B$1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20" l="1"/>
  <c r="E87" i="20"/>
  <c r="G87" i="20"/>
  <c r="I8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1" authorId="0" shapeId="0" xr:uid="{8DA8692E-1FFB-48FF-93C0-C88CA39DED0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Chrisitie Paid check *2 check #8753</t>
        </r>
      </text>
    </comment>
    <comment ref="C31" authorId="0" shapeId="0" xr:uid="{F986222B-FF73-440A-86FA-FE63110C747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for Paul and Mark for both events</t>
        </r>
      </text>
    </comment>
    <comment ref="C39" authorId="0" shapeId="0" xr:uid="{A4EAC4C2-C9A6-4FC8-9843-928A3C33256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Linda paid for her WD and MXD *1 check# 5347</t>
        </r>
      </text>
    </comment>
    <comment ref="C46" authorId="0" shapeId="0" xr:uid="{80E20E4D-5AE5-4054-AE1D-01B7CC80DBC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for Dick and Wendy</t>
        </r>
      </text>
    </comment>
    <comment ref="C49" authorId="0" shapeId="0" xr:uid="{04A36686-4C50-4E11-B32E-C4A2439CDAE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Melanie,Michael paid Mx and Melanie paid WD</t>
        </r>
      </text>
    </comment>
  </commentList>
</comments>
</file>

<file path=xl/sharedStrings.xml><?xml version="1.0" encoding="utf-8"?>
<sst xmlns="http://schemas.openxmlformats.org/spreadsheetml/2006/main" count="1606" uniqueCount="311">
  <si>
    <t>Name</t>
  </si>
  <si>
    <t>Email</t>
  </si>
  <si>
    <t>Phone</t>
  </si>
  <si>
    <t>Player #</t>
  </si>
  <si>
    <t>Andy Miller</t>
  </si>
  <si>
    <t>Waiver</t>
  </si>
  <si>
    <t>Rick Latimer</t>
  </si>
  <si>
    <t>Y</t>
  </si>
  <si>
    <t>469-323-0123</t>
  </si>
  <si>
    <t>Pickleball Players</t>
  </si>
  <si>
    <t>dallas.pickleball@gmail.com</t>
  </si>
  <si>
    <t>Ranking</t>
  </si>
  <si>
    <t>Tournament Ranking USA-P</t>
  </si>
  <si>
    <t>MAC Member Y/N</t>
  </si>
  <si>
    <t>65+ Men Adv.</t>
  </si>
  <si>
    <t>65+ Men Int.</t>
  </si>
  <si>
    <t>65+ Women Adv.</t>
  </si>
  <si>
    <t>65+ Women Int.</t>
  </si>
  <si>
    <t>Men Int</t>
  </si>
  <si>
    <t>Men Adv</t>
  </si>
  <si>
    <t>Team #</t>
  </si>
  <si>
    <t>Payment Amount</t>
  </si>
  <si>
    <t>Check # or cash</t>
  </si>
  <si>
    <t>817-602-6725</t>
  </si>
  <si>
    <t>Belinda Batchelor</t>
  </si>
  <si>
    <t>N</t>
  </si>
  <si>
    <t>Kristin Griffith</t>
  </si>
  <si>
    <t>Philip Deal</t>
  </si>
  <si>
    <t>`</t>
  </si>
  <si>
    <t>Mx - Adv</t>
  </si>
  <si>
    <t>W -  Adv</t>
  </si>
  <si>
    <t>SM= Sr Men</t>
  </si>
  <si>
    <t>W= Women</t>
  </si>
  <si>
    <t>Sandra Bedison</t>
  </si>
  <si>
    <t>Steve Bedison</t>
  </si>
  <si>
    <t>Roger Hanna</t>
  </si>
  <si>
    <t>Dawn Cotogno</t>
  </si>
  <si>
    <t>Mx - Int</t>
  </si>
  <si>
    <t>W -  Int</t>
  </si>
  <si>
    <t>Kyle Burthfield</t>
  </si>
  <si>
    <t>Mike McClendon</t>
  </si>
  <si>
    <t>W - Adv</t>
  </si>
  <si>
    <t>Dorthy McDonley</t>
  </si>
  <si>
    <t>Olga Machuca</t>
  </si>
  <si>
    <t>$20 Cash</t>
  </si>
  <si>
    <t>Christie Dyer</t>
  </si>
  <si>
    <t>Kiyoko Wallace</t>
  </si>
  <si>
    <t>W-S- Adv</t>
  </si>
  <si>
    <t xml:space="preserve"> </t>
  </si>
  <si>
    <t>M= Men</t>
  </si>
  <si>
    <t>Mx=Mixed</t>
  </si>
  <si>
    <t>M - Adv- B</t>
  </si>
  <si>
    <t>SM - Adv-A</t>
  </si>
  <si>
    <t>N/A</t>
  </si>
  <si>
    <t>Dwain Smith</t>
  </si>
  <si>
    <t>PayPal</t>
  </si>
  <si>
    <t>Craig Player</t>
  </si>
  <si>
    <t>Celesta Hills</t>
  </si>
  <si>
    <t>Mx-Adv B</t>
  </si>
  <si>
    <t>M-Adv B</t>
  </si>
  <si>
    <t>Lisa Smith</t>
  </si>
  <si>
    <t>Paul Straten</t>
  </si>
  <si>
    <t>M-Adv A</t>
  </si>
  <si>
    <t>Mark Viskozki</t>
  </si>
  <si>
    <t>Susan Richardson</t>
  </si>
  <si>
    <t>Mx-Adv A</t>
  </si>
  <si>
    <t>W-A/B</t>
  </si>
  <si>
    <t>Amy Viskozki</t>
  </si>
  <si>
    <t>Cash</t>
  </si>
  <si>
    <t xml:space="preserve">M-Adv </t>
  </si>
  <si>
    <t>Mx-Adv-B</t>
  </si>
  <si>
    <t>Scott Ray</t>
  </si>
  <si>
    <t>Pat Ray</t>
  </si>
  <si>
    <t>Mx-I-A/B</t>
  </si>
  <si>
    <t>Linda Brandes</t>
  </si>
  <si>
    <t>Jim Burk</t>
  </si>
  <si>
    <t>Mx-A-B</t>
  </si>
  <si>
    <t>Check</t>
  </si>
  <si>
    <t>Ricky Taylor</t>
  </si>
  <si>
    <t>Jackie Taylor</t>
  </si>
  <si>
    <t>Wendy Finley</t>
  </si>
  <si>
    <t>Dick Mitchell</t>
  </si>
  <si>
    <t>NCK</t>
  </si>
  <si>
    <t>M</t>
  </si>
  <si>
    <t>√</t>
  </si>
  <si>
    <t>Check*1 $40</t>
  </si>
  <si>
    <t>Check*2 $20</t>
  </si>
  <si>
    <t>PayPal (2)</t>
  </si>
  <si>
    <t>Melanie Patterson</t>
  </si>
  <si>
    <t>Michael Patterson</t>
  </si>
  <si>
    <t>PayPal(3)</t>
  </si>
  <si>
    <t>W-Adv-B</t>
  </si>
  <si>
    <t>Jeanie Campbell</t>
  </si>
  <si>
    <t>W-Adv-B or A</t>
  </si>
  <si>
    <t xml:space="preserve">Cash  </t>
  </si>
  <si>
    <t xml:space="preserve">Mx-Adv- </t>
  </si>
  <si>
    <t>Mx-Adv-</t>
  </si>
  <si>
    <t>W-Int A</t>
  </si>
  <si>
    <t>Flower Mound</t>
  </si>
  <si>
    <t>Colleyville</t>
  </si>
  <si>
    <t>Grapevine</t>
  </si>
  <si>
    <t>Grand Prairie</t>
  </si>
  <si>
    <t>Dallas</t>
  </si>
  <si>
    <t>Mansfield</t>
  </si>
  <si>
    <t>Ovilla</t>
  </si>
  <si>
    <t>Desoto</t>
  </si>
  <si>
    <t>Sugarland</t>
  </si>
  <si>
    <t>Ft. Worth</t>
  </si>
  <si>
    <t>Cedar Hill</t>
  </si>
  <si>
    <t>Arlington</t>
  </si>
  <si>
    <t>Midlothian</t>
  </si>
  <si>
    <t>Waxahachie</t>
  </si>
  <si>
    <t>M-Int</t>
  </si>
  <si>
    <t>Bob Vinson</t>
  </si>
  <si>
    <t>Jack Wallace</t>
  </si>
  <si>
    <t>Check#2863</t>
  </si>
  <si>
    <t>M-Adv</t>
  </si>
  <si>
    <t>Nathan Holt</t>
  </si>
  <si>
    <t>Skip Butler</t>
  </si>
  <si>
    <t>Check 5026 $40</t>
  </si>
  <si>
    <t>Check 5097 $40</t>
  </si>
  <si>
    <t>check 1400</t>
  </si>
  <si>
    <t>Check*129 $40</t>
  </si>
  <si>
    <t>Al Malekouti</t>
  </si>
  <si>
    <t>Marcelo Esparza</t>
  </si>
  <si>
    <t>$40 Cash</t>
  </si>
  <si>
    <t>Juliette Peoples</t>
  </si>
  <si>
    <t>W IntA-Adv</t>
  </si>
  <si>
    <t>Event</t>
  </si>
  <si>
    <t>Paymnt</t>
  </si>
  <si>
    <t>W</t>
  </si>
  <si>
    <t>City</t>
  </si>
  <si>
    <t>PM</t>
  </si>
  <si>
    <t xml:space="preserve">C </t>
  </si>
  <si>
    <t>Joann Vu-Simpson</t>
  </si>
  <si>
    <t>Chris Danford</t>
  </si>
  <si>
    <t>Jim Jacobs</t>
  </si>
  <si>
    <t>Jim Jacobus</t>
  </si>
  <si>
    <t>SM-Int/A</t>
  </si>
  <si>
    <t>Bill Thompson</t>
  </si>
  <si>
    <t>Laura Miller</t>
  </si>
  <si>
    <t>SMX-Int/B</t>
  </si>
  <si>
    <t>n/a</t>
  </si>
  <si>
    <t>Jay Lateko</t>
  </si>
  <si>
    <t>check</t>
  </si>
  <si>
    <t>SW-In</t>
  </si>
  <si>
    <t>Margie Colon</t>
  </si>
  <si>
    <t>check 5097 $40</t>
  </si>
  <si>
    <t>Susan Davis</t>
  </si>
  <si>
    <t>Mx - Int/A</t>
  </si>
  <si>
    <t>Mx -Adv/B</t>
  </si>
  <si>
    <t>Mx-Ad</t>
  </si>
  <si>
    <t>Ch 5238 $75-15</t>
  </si>
  <si>
    <t>Duncanville</t>
  </si>
  <si>
    <t xml:space="preserve">Kenny Henley </t>
  </si>
  <si>
    <t>Ali Malekouti</t>
  </si>
  <si>
    <t>Amy</t>
  </si>
  <si>
    <t>Andy</t>
  </si>
  <si>
    <t>Belinda</t>
  </si>
  <si>
    <t>Bill</t>
  </si>
  <si>
    <t>Bob</t>
  </si>
  <si>
    <t>Celesta</t>
  </si>
  <si>
    <t>Chris</t>
  </si>
  <si>
    <t>Christie</t>
  </si>
  <si>
    <t>Dawn</t>
  </si>
  <si>
    <t>Dick</t>
  </si>
  <si>
    <t>Dorthy</t>
  </si>
  <si>
    <t>Dwain</t>
  </si>
  <si>
    <t>Jack</t>
  </si>
  <si>
    <t>Jackie</t>
  </si>
  <si>
    <t>Jay</t>
  </si>
  <si>
    <t>Jeanie</t>
  </si>
  <si>
    <t>Jim</t>
  </si>
  <si>
    <t>Joann</t>
  </si>
  <si>
    <t>Juliette</t>
  </si>
  <si>
    <t>Kenny</t>
  </si>
  <si>
    <t>Kiyoko</t>
  </si>
  <si>
    <t>Laura</t>
  </si>
  <si>
    <t>Linda</t>
  </si>
  <si>
    <t>Lisa</t>
  </si>
  <si>
    <t>Vinson</t>
  </si>
  <si>
    <t>Player</t>
  </si>
  <si>
    <t>Krisitin</t>
  </si>
  <si>
    <t>Marcelo</t>
  </si>
  <si>
    <t>Margie</t>
  </si>
  <si>
    <t>Mark</t>
  </si>
  <si>
    <t>Melanie</t>
  </si>
  <si>
    <t>Michael</t>
  </si>
  <si>
    <t>Mike</t>
  </si>
  <si>
    <t>Nathan</t>
  </si>
  <si>
    <t>Olga</t>
  </si>
  <si>
    <t>Pat</t>
  </si>
  <si>
    <t>Paul</t>
  </si>
  <si>
    <t>Philip</t>
  </si>
  <si>
    <t>Rick</t>
  </si>
  <si>
    <t>Ricky</t>
  </si>
  <si>
    <t>Roger</t>
  </si>
  <si>
    <t>Sandra</t>
  </si>
  <si>
    <t>Scott</t>
  </si>
  <si>
    <t>Skip</t>
  </si>
  <si>
    <t>Steve</t>
  </si>
  <si>
    <t>Susan</t>
  </si>
  <si>
    <t>Wendy</t>
  </si>
  <si>
    <t>Ali</t>
  </si>
  <si>
    <t>Malekouti</t>
  </si>
  <si>
    <t>Viskozki</t>
  </si>
  <si>
    <t>Miller</t>
  </si>
  <si>
    <t>Batchelor</t>
  </si>
  <si>
    <t>Thompson</t>
  </si>
  <si>
    <t>Hills</t>
  </si>
  <si>
    <t>Danford</t>
  </si>
  <si>
    <t>Dyer</t>
  </si>
  <si>
    <t>Cotogno</t>
  </si>
  <si>
    <t>Mitchell</t>
  </si>
  <si>
    <t>McDonley</t>
  </si>
  <si>
    <t>Smith</t>
  </si>
  <si>
    <t>Wallace</t>
  </si>
  <si>
    <t>Taylor</t>
  </si>
  <si>
    <t>Lateko</t>
  </si>
  <si>
    <t>Campbell</t>
  </si>
  <si>
    <t>Burk</t>
  </si>
  <si>
    <t>Jacobus</t>
  </si>
  <si>
    <t>Vu-Simpson</t>
  </si>
  <si>
    <t>Peoples</t>
  </si>
  <si>
    <t xml:space="preserve">Henley </t>
  </si>
  <si>
    <t>Griffith</t>
  </si>
  <si>
    <t>Brandes</t>
  </si>
  <si>
    <t>Esparza</t>
  </si>
  <si>
    <t>Colon</t>
  </si>
  <si>
    <t>Patterson</t>
  </si>
  <si>
    <t>McClendon</t>
  </si>
  <si>
    <t>Holt</t>
  </si>
  <si>
    <t>Machuca</t>
  </si>
  <si>
    <t>Ray</t>
  </si>
  <si>
    <t>Straten</t>
  </si>
  <si>
    <t>Deal</t>
  </si>
  <si>
    <t>Latimer</t>
  </si>
  <si>
    <t>Hanna</t>
  </si>
  <si>
    <t>Bedison</t>
  </si>
  <si>
    <t>Butler</t>
  </si>
  <si>
    <t>Davis</t>
  </si>
  <si>
    <t>Richardson</t>
  </si>
  <si>
    <t>Finley</t>
  </si>
  <si>
    <t>y</t>
  </si>
  <si>
    <t>First</t>
  </si>
  <si>
    <t>Last</t>
  </si>
  <si>
    <t>Kathy Walker</t>
  </si>
  <si>
    <t>Scott Howard</t>
  </si>
  <si>
    <t>SMX-Int/A</t>
  </si>
  <si>
    <t>Ch #2958 $50</t>
  </si>
  <si>
    <t>ch#1014 $25</t>
  </si>
  <si>
    <t>Ch 6508 $20</t>
  </si>
  <si>
    <t xml:space="preserve">          "</t>
  </si>
  <si>
    <t xml:space="preserve">         "</t>
  </si>
  <si>
    <t>Ricardo Bozas</t>
  </si>
  <si>
    <t>ch#4232 $25</t>
  </si>
  <si>
    <t>Mary Niedringhaus</t>
  </si>
  <si>
    <t>SMX- A</t>
  </si>
  <si>
    <t>ch#1667 $25</t>
  </si>
  <si>
    <t>Euless</t>
  </si>
  <si>
    <t>Derek Robb</t>
  </si>
  <si>
    <t xml:space="preserve">Kathy </t>
  </si>
  <si>
    <t>Walker</t>
  </si>
  <si>
    <t xml:space="preserve">Scott </t>
  </si>
  <si>
    <t>Howard</t>
  </si>
  <si>
    <t xml:space="preserve">Ricardo </t>
  </si>
  <si>
    <t>Bozas</t>
  </si>
  <si>
    <t xml:space="preserve">Mary </t>
  </si>
  <si>
    <t>Niedringhaus</t>
  </si>
  <si>
    <t xml:space="preserve">Derek </t>
  </si>
  <si>
    <t>Robb</t>
  </si>
  <si>
    <t>ch 1400</t>
  </si>
  <si>
    <t>check 1400 $80</t>
  </si>
  <si>
    <t xml:space="preserve">check 1400  </t>
  </si>
  <si>
    <t>Mx-Ad/B</t>
  </si>
  <si>
    <t xml:space="preserve">Kenny </t>
  </si>
  <si>
    <t>Henley</t>
  </si>
  <si>
    <t>Chk 1266 $40</t>
  </si>
  <si>
    <t>Deb Ploetz</t>
  </si>
  <si>
    <t>SMX-Adv</t>
  </si>
  <si>
    <t>*</t>
  </si>
  <si>
    <t>Lady Nelson</t>
  </si>
  <si>
    <t>SW-Int/A</t>
  </si>
  <si>
    <t>Deb</t>
  </si>
  <si>
    <t>Ploetz</t>
  </si>
  <si>
    <t>Lady</t>
  </si>
  <si>
    <t>Nelson</t>
  </si>
  <si>
    <t>Julia</t>
  </si>
  <si>
    <t>Stanley</t>
  </si>
  <si>
    <t>Julia Stanley</t>
  </si>
  <si>
    <t>Waxahatchie</t>
  </si>
  <si>
    <t>ch#503 NNC</t>
  </si>
  <si>
    <t>John Gilman</t>
  </si>
  <si>
    <t>SM/Adv</t>
  </si>
  <si>
    <t xml:space="preserve">John </t>
  </si>
  <si>
    <t>Gilman</t>
  </si>
  <si>
    <t>John</t>
  </si>
  <si>
    <t xml:space="preserve">M  </t>
  </si>
  <si>
    <t xml:space="preserve">Mx </t>
  </si>
  <si>
    <t xml:space="preserve">SM  </t>
  </si>
  <si>
    <t xml:space="preserve">SMX </t>
  </si>
  <si>
    <t xml:space="preserve">SW </t>
  </si>
  <si>
    <t xml:space="preserve">W </t>
  </si>
  <si>
    <t>Bob Romagosa</t>
  </si>
  <si>
    <t>Denton</t>
  </si>
  <si>
    <t>Irene Romagosa</t>
  </si>
  <si>
    <t>???</t>
  </si>
  <si>
    <t>Dan Casto</t>
  </si>
  <si>
    <t>Ronghua Yuan</t>
  </si>
  <si>
    <t xml:space="preserve">SW  </t>
  </si>
  <si>
    <t>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</si>
</sst>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400]h:mm:ss\ AM/PM"/>
    <numFmt numFmtId="165" formatCode="0.0"/>
    <numFmt numFmtId="166" formatCode="&quot;$&quot;#,##0.00"/>
  </numFmts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color theme="6" tint="-0.499984740745262"/>
      <name val="Tahoma"/>
      <family val="2"/>
      <scheme val="minor"/>
    </font>
    <font>
      <sz val="11"/>
      <color theme="0"/>
      <name val="Tahoma"/>
      <family val="2"/>
    </font>
    <font>
      <b/>
      <sz val="18"/>
      <color theme="0"/>
      <name val="Tahoma"/>
      <family val="2"/>
    </font>
    <font>
      <sz val="18"/>
      <color theme="4" tint="-0.499984740745262"/>
      <name val="Tahoma"/>
      <family val="2"/>
    </font>
    <font>
      <b/>
      <sz val="14"/>
      <color theme="6" tint="-0.499984740745262"/>
      <name val="Tahoma"/>
      <family val="2"/>
    </font>
    <font>
      <sz val="11"/>
      <name val="Tahoma"/>
      <family val="2"/>
    </font>
    <font>
      <sz val="12"/>
      <color theme="1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  <font>
      <u/>
      <sz val="11"/>
      <name val="Tahoma"/>
      <family val="2"/>
      <scheme val="minor"/>
    </font>
    <font>
      <sz val="12"/>
      <name val="Tahoma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5" tint="0.39997558519241921"/>
      <name val="Tahoma"/>
      <family val="2"/>
      <scheme val="minor"/>
    </font>
    <font>
      <sz val="11"/>
      <color theme="6" tint="-0.499984740745262"/>
      <name val="Tahoma"/>
      <family val="2"/>
      <scheme val="minor"/>
    </font>
    <font>
      <sz val="11"/>
      <color theme="0" tint="-0.499984740745262"/>
      <name val="Tahoma"/>
      <family val="2"/>
      <scheme val="minor"/>
    </font>
    <font>
      <sz val="11"/>
      <color rgb="FFFF33CC"/>
      <name val="Tahoma"/>
      <family val="2"/>
      <scheme val="minor"/>
    </font>
    <font>
      <b/>
      <sz val="11"/>
      <color rgb="FFFF33CC"/>
      <name val="Tahoma"/>
      <family val="2"/>
      <scheme val="minor"/>
    </font>
    <font>
      <b/>
      <sz val="11"/>
      <color theme="0" tint="-0.34998626667073579"/>
      <name val="Tahom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7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7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theme="7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medium">
        <color theme="7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auto="1"/>
      </right>
      <top style="medium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 applyFont="0"/>
    <xf numFmtId="0" fontId="2" fillId="2" borderId="0" applyNumberFormat="0" applyFont="0" applyBorder="0" applyAlignment="0" applyProtection="0"/>
    <xf numFmtId="0" fontId="1" fillId="4" borderId="0" applyNumberFormat="0" applyBorder="0" applyAlignment="0" applyProtection="0"/>
    <xf numFmtId="0" fontId="4" fillId="0" borderId="1">
      <alignment vertical="center"/>
    </xf>
    <xf numFmtId="0" fontId="3" fillId="5" borderId="0" applyNumberFormat="0" applyBorder="0" applyAlignment="0">
      <alignment vertical="center"/>
    </xf>
    <xf numFmtId="0" fontId="1" fillId="3" borderId="2" applyAlignment="0">
      <alignment horizontal="left" vertical="center" indent="1"/>
    </xf>
  </cellStyleXfs>
  <cellXfs count="220">
    <xf numFmtId="0" fontId="0" fillId="0" borderId="0" xfId="0"/>
    <xf numFmtId="0" fontId="5" fillId="2" borderId="0" xfId="1" applyFont="1"/>
    <xf numFmtId="0" fontId="7" fillId="2" borderId="0" xfId="1" applyFont="1"/>
    <xf numFmtId="0" fontId="8" fillId="0" borderId="1" xfId="3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49" fontId="6" fillId="2" borderId="4" xfId="1" applyNumberFormat="1" applyFont="1" applyBorder="1" applyAlignment="1">
      <alignment horizontal="left" vertical="center"/>
    </xf>
    <xf numFmtId="0" fontId="5" fillId="2" borderId="4" xfId="1" applyFont="1" applyBorder="1" applyAlignment="1">
      <alignment horizontal="center"/>
    </xf>
    <xf numFmtId="44" fontId="5" fillId="2" borderId="4" xfId="1" applyNumberFormat="1" applyFont="1" applyBorder="1" applyAlignment="1">
      <alignment horizontal="center"/>
    </xf>
    <xf numFmtId="164" fontId="9" fillId="2" borderId="4" xfId="1" applyNumberFormat="1" applyFont="1" applyBorder="1" applyAlignment="1">
      <alignment horizontal="center"/>
    </xf>
    <xf numFmtId="0" fontId="5" fillId="2" borderId="4" xfId="1" applyNumberFormat="1" applyFont="1" applyBorder="1" applyAlignment="1">
      <alignment horizontal="center"/>
    </xf>
    <xf numFmtId="49" fontId="9" fillId="4" borderId="4" xfId="2" applyNumberFormat="1" applyFont="1" applyBorder="1" applyAlignment="1">
      <alignment horizontal="center" vertical="center"/>
    </xf>
    <xf numFmtId="0" fontId="9" fillId="4" borderId="4" xfId="2" applyFont="1" applyBorder="1" applyAlignment="1">
      <alignment horizontal="center" vertical="center"/>
    </xf>
    <xf numFmtId="164" fontId="9" fillId="4" borderId="4" xfId="2" applyNumberFormat="1" applyFont="1" applyBorder="1" applyAlignment="1">
      <alignment horizontal="center" vertical="center"/>
    </xf>
    <xf numFmtId="0" fontId="9" fillId="4" borderId="4" xfId="2" applyNumberFormat="1" applyFont="1" applyBorder="1" applyAlignment="1">
      <alignment horizontal="center" vertical="center"/>
    </xf>
    <xf numFmtId="165" fontId="5" fillId="2" borderId="0" xfId="1" applyNumberFormat="1" applyFont="1"/>
    <xf numFmtId="165" fontId="8" fillId="0" borderId="1" xfId="3" applyNumberFormat="1" applyFont="1">
      <alignment vertical="center"/>
    </xf>
    <xf numFmtId="165" fontId="9" fillId="4" borderId="5" xfId="2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0" fontId="7" fillId="2" borderId="0" xfId="1" applyFont="1" applyAlignment="1">
      <alignment horizontal="center"/>
    </xf>
    <xf numFmtId="0" fontId="8" fillId="0" borderId="1" xfId="3" applyFont="1" applyAlignment="1">
      <alignment horizontal="center" vertical="center"/>
    </xf>
    <xf numFmtId="0" fontId="8" fillId="0" borderId="1" xfId="3" applyFont="1" applyBorder="1">
      <alignment vertical="center"/>
    </xf>
    <xf numFmtId="44" fontId="8" fillId="0" borderId="1" xfId="3" applyNumberFormat="1" applyFont="1" applyBorder="1">
      <alignment vertical="center"/>
    </xf>
    <xf numFmtId="164" fontId="12" fillId="0" borderId="1" xfId="3" applyNumberFormat="1" applyFont="1" applyBorder="1">
      <alignment vertical="center"/>
    </xf>
    <xf numFmtId="0" fontId="8" fillId="0" borderId="1" xfId="3" applyNumberFormat="1" applyFont="1" applyBorder="1">
      <alignment vertical="center"/>
    </xf>
    <xf numFmtId="0" fontId="9" fillId="4" borderId="4" xfId="2" applyFont="1" applyBorder="1" applyAlignment="1">
      <alignment horizontal="center" vertical="center" wrapText="1"/>
    </xf>
    <xf numFmtId="0" fontId="9" fillId="3" borderId="7" xfId="5" applyFont="1" applyBorder="1" applyAlignment="1">
      <alignment horizontal="center" vertical="center"/>
    </xf>
    <xf numFmtId="0" fontId="9" fillId="3" borderId="7" xfId="5" applyFont="1" applyBorder="1" applyAlignment="1">
      <alignment horizontal="left" vertical="center"/>
    </xf>
    <xf numFmtId="44" fontId="9" fillId="3" borderId="7" xfId="5" applyNumberFormat="1" applyFont="1" applyBorder="1" applyAlignment="1">
      <alignment horizontal="center" vertical="center"/>
    </xf>
    <xf numFmtId="164" fontId="9" fillId="3" borderId="7" xfId="5" applyNumberFormat="1" applyFont="1" applyBorder="1" applyAlignment="1">
      <alignment horizontal="center" vertical="center"/>
    </xf>
    <xf numFmtId="0" fontId="9" fillId="3" borderId="7" xfId="5" applyNumberFormat="1" applyFont="1" applyBorder="1" applyAlignment="1">
      <alignment horizontal="center" vertical="center"/>
    </xf>
    <xf numFmtId="0" fontId="9" fillId="3" borderId="9" xfId="5" applyFont="1" applyBorder="1" applyAlignment="1">
      <alignment horizontal="center" vertical="center"/>
    </xf>
    <xf numFmtId="0" fontId="9" fillId="3" borderId="9" xfId="5" applyFont="1" applyBorder="1" applyAlignment="1">
      <alignment horizontal="left" vertical="center"/>
    </xf>
    <xf numFmtId="44" fontId="9" fillId="3" borderId="9" xfId="5" applyNumberFormat="1" applyFont="1" applyBorder="1" applyAlignment="1">
      <alignment horizontal="center" vertical="center"/>
    </xf>
    <xf numFmtId="164" fontId="9" fillId="3" borderId="9" xfId="5" applyNumberFormat="1" applyFont="1" applyBorder="1" applyAlignment="1">
      <alignment horizontal="center" vertical="center"/>
    </xf>
    <xf numFmtId="0" fontId="9" fillId="3" borderId="9" xfId="5" applyNumberFormat="1" applyFont="1" applyBorder="1" applyAlignment="1">
      <alignment horizontal="center" vertical="center"/>
    </xf>
    <xf numFmtId="0" fontId="9" fillId="3" borderId="11" xfId="5" applyFont="1" applyBorder="1" applyAlignment="1">
      <alignment horizontal="center" vertical="center"/>
    </xf>
    <xf numFmtId="0" fontId="9" fillId="3" borderId="11" xfId="5" applyFont="1" applyBorder="1" applyAlignment="1">
      <alignment horizontal="left" vertical="center"/>
    </xf>
    <xf numFmtId="44" fontId="9" fillId="3" borderId="11" xfId="5" applyNumberFormat="1" applyFont="1" applyBorder="1" applyAlignment="1">
      <alignment horizontal="center" vertical="center"/>
    </xf>
    <xf numFmtId="0" fontId="9" fillId="3" borderId="11" xfId="5" applyNumberFormat="1" applyFont="1" applyBorder="1" applyAlignment="1">
      <alignment horizontal="center" vertical="center"/>
    </xf>
    <xf numFmtId="0" fontId="11" fillId="7" borderId="3" xfId="2" applyFont="1" applyFill="1" applyBorder="1" applyAlignment="1">
      <alignment horizontal="center" vertical="center"/>
    </xf>
    <xf numFmtId="44" fontId="9" fillId="4" borderId="4" xfId="2" applyNumberFormat="1" applyFont="1" applyBorder="1" applyAlignment="1">
      <alignment horizontal="center" vertical="center" wrapText="1"/>
    </xf>
    <xf numFmtId="44" fontId="10" fillId="8" borderId="9" xfId="0" applyNumberFormat="1" applyFont="1" applyFill="1" applyBorder="1" applyAlignment="1">
      <alignment horizontal="center" vertical="center"/>
    </xf>
    <xf numFmtId="0" fontId="9" fillId="8" borderId="10" xfId="5" applyFont="1" applyFill="1" applyBorder="1" applyAlignment="1">
      <alignment vertical="center"/>
    </xf>
    <xf numFmtId="0" fontId="10" fillId="8" borderId="6" xfId="0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9" fillId="8" borderId="7" xfId="5" applyFont="1" applyFill="1" applyBorder="1" applyAlignment="1">
      <alignment horizontal="center" vertical="center"/>
    </xf>
    <xf numFmtId="0" fontId="9" fillId="8" borderId="7" xfId="5" applyFont="1" applyFill="1" applyBorder="1" applyAlignment="1">
      <alignment horizontal="left" vertical="center"/>
    </xf>
    <xf numFmtId="44" fontId="9" fillId="8" borderId="7" xfId="5" applyNumberFormat="1" applyFont="1" applyFill="1" applyBorder="1" applyAlignment="1">
      <alignment horizontal="center" vertical="center"/>
    </xf>
    <xf numFmtId="164" fontId="9" fillId="8" borderId="7" xfId="5" applyNumberFormat="1" applyFont="1" applyFill="1" applyBorder="1" applyAlignment="1">
      <alignment horizontal="center" vertical="center"/>
    </xf>
    <xf numFmtId="0" fontId="9" fillId="8" borderId="7" xfId="5" applyNumberFormat="1" applyFont="1" applyFill="1" applyBorder="1" applyAlignment="1">
      <alignment horizontal="center" vertical="center"/>
    </xf>
    <xf numFmtId="0" fontId="9" fillId="8" borderId="9" xfId="5" applyFont="1" applyFill="1" applyBorder="1" applyAlignment="1">
      <alignment horizontal="center" vertical="center"/>
    </xf>
    <xf numFmtId="0" fontId="9" fillId="8" borderId="9" xfId="5" applyFont="1" applyFill="1" applyBorder="1" applyAlignment="1">
      <alignment horizontal="left" vertical="center"/>
    </xf>
    <xf numFmtId="44" fontId="9" fillId="8" borderId="9" xfId="5" applyNumberFormat="1" applyFont="1" applyFill="1" applyBorder="1" applyAlignment="1">
      <alignment horizontal="center" vertical="center"/>
    </xf>
    <xf numFmtId="164" fontId="9" fillId="8" borderId="9" xfId="5" applyNumberFormat="1" applyFont="1" applyFill="1" applyBorder="1" applyAlignment="1">
      <alignment horizontal="center" vertical="center"/>
    </xf>
    <xf numFmtId="0" fontId="9" fillId="8" borderId="9" xfId="5" applyNumberFormat="1" applyFont="1" applyFill="1" applyBorder="1" applyAlignment="1">
      <alignment horizontal="center" vertical="center"/>
    </xf>
    <xf numFmtId="49" fontId="10" fillId="8" borderId="9" xfId="0" applyNumberFormat="1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164" fontId="14" fillId="8" borderId="9" xfId="0" applyNumberFormat="1" applyFont="1" applyFill="1" applyBorder="1" applyAlignment="1">
      <alignment horizontal="center" vertical="center"/>
    </xf>
    <xf numFmtId="0" fontId="10" fillId="8" borderId="9" xfId="0" applyNumberFormat="1" applyFont="1" applyFill="1" applyBorder="1" applyAlignment="1">
      <alignment horizontal="center" vertical="center"/>
    </xf>
    <xf numFmtId="49" fontId="10" fillId="8" borderId="12" xfId="0" applyNumberFormat="1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44" fontId="10" fillId="8" borderId="12" xfId="0" applyNumberFormat="1" applyFont="1" applyFill="1" applyBorder="1" applyAlignment="1">
      <alignment horizontal="center" vertical="center"/>
    </xf>
    <xf numFmtId="164" fontId="14" fillId="8" borderId="12" xfId="0" applyNumberFormat="1" applyFont="1" applyFill="1" applyBorder="1" applyAlignment="1">
      <alignment horizontal="center" vertical="center"/>
    </xf>
    <xf numFmtId="0" fontId="10" fillId="8" borderId="12" xfId="0" applyNumberFormat="1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vertical="center"/>
    </xf>
    <xf numFmtId="165" fontId="10" fillId="8" borderId="9" xfId="0" applyNumberFormat="1" applyFont="1" applyFill="1" applyBorder="1" applyAlignment="1">
      <alignment vertical="center"/>
    </xf>
    <xf numFmtId="0" fontId="10" fillId="8" borderId="9" xfId="0" applyFont="1" applyFill="1" applyBorder="1" applyAlignment="1">
      <alignment vertical="center"/>
    </xf>
    <xf numFmtId="0" fontId="10" fillId="8" borderId="14" xfId="0" applyFont="1" applyFill="1" applyBorder="1" applyAlignment="1">
      <alignment vertical="center"/>
    </xf>
    <xf numFmtId="165" fontId="10" fillId="8" borderId="12" xfId="0" applyNumberFormat="1" applyFont="1" applyFill="1" applyBorder="1" applyAlignment="1">
      <alignment vertical="center"/>
    </xf>
    <xf numFmtId="0" fontId="10" fillId="8" borderId="12" xfId="0" applyFont="1" applyFill="1" applyBorder="1" applyAlignment="1">
      <alignment vertical="center"/>
    </xf>
    <xf numFmtId="0" fontId="9" fillId="8" borderId="15" xfId="5" applyFont="1" applyFill="1" applyBorder="1" applyAlignment="1">
      <alignment vertical="center"/>
    </xf>
    <xf numFmtId="0" fontId="11" fillId="7" borderId="16" xfId="2" applyFont="1" applyFill="1" applyBorder="1" applyAlignment="1">
      <alignment horizontal="center" vertical="center"/>
    </xf>
    <xf numFmtId="0" fontId="9" fillId="8" borderId="11" xfId="5" applyFont="1" applyFill="1" applyBorder="1" applyAlignment="1">
      <alignment horizontal="center" vertical="center"/>
    </xf>
    <xf numFmtId="0" fontId="9" fillId="8" borderId="11" xfId="5" applyFont="1" applyFill="1" applyBorder="1" applyAlignment="1">
      <alignment horizontal="left" vertical="center"/>
    </xf>
    <xf numFmtId="44" fontId="9" fillId="8" borderId="11" xfId="5" applyNumberFormat="1" applyFont="1" applyFill="1" applyBorder="1" applyAlignment="1">
      <alignment horizontal="center" vertical="center"/>
    </xf>
    <xf numFmtId="0" fontId="13" fillId="8" borderId="9" xfId="0" applyFont="1" applyFill="1" applyBorder="1"/>
    <xf numFmtId="0" fontId="9" fillId="8" borderId="11" xfId="5" applyNumberFormat="1" applyFont="1" applyFill="1" applyBorder="1" applyAlignment="1">
      <alignment horizontal="center" vertical="center"/>
    </xf>
    <xf numFmtId="165" fontId="7" fillId="2" borderId="0" xfId="1" applyNumberFormat="1" applyFont="1"/>
    <xf numFmtId="165" fontId="9" fillId="4" borderId="4" xfId="2" applyNumberFormat="1" applyFont="1" applyBorder="1" applyAlignment="1">
      <alignment horizontal="center" vertical="center" wrapText="1"/>
    </xf>
    <xf numFmtId="0" fontId="13" fillId="6" borderId="9" xfId="0" applyFont="1" applyFill="1" applyBorder="1"/>
    <xf numFmtId="0" fontId="9" fillId="3" borderId="17" xfId="5" applyFont="1" applyBorder="1" applyAlignment="1">
      <alignment horizontal="center" vertical="center"/>
    </xf>
    <xf numFmtId="164" fontId="9" fillId="3" borderId="11" xfId="5" applyNumberFormat="1" applyFont="1" applyBorder="1" applyAlignment="1">
      <alignment horizontal="center" vertical="center"/>
    </xf>
    <xf numFmtId="0" fontId="9" fillId="3" borderId="18" xfId="5" applyFont="1" applyBorder="1" applyAlignment="1">
      <alignment horizontal="center" vertical="center"/>
    </xf>
    <xf numFmtId="0" fontId="9" fillId="3" borderId="18" xfId="5" applyNumberFormat="1" applyFont="1" applyBorder="1" applyAlignment="1">
      <alignment horizontal="center" vertical="center"/>
    </xf>
    <xf numFmtId="0" fontId="9" fillId="3" borderId="13" xfId="5" applyNumberFormat="1" applyFont="1" applyBorder="1" applyAlignment="1">
      <alignment horizontal="center" vertical="center"/>
    </xf>
    <xf numFmtId="0" fontId="9" fillId="3" borderId="17" xfId="5" applyNumberFormat="1" applyFont="1" applyBorder="1" applyAlignment="1">
      <alignment horizontal="center" vertical="center"/>
    </xf>
    <xf numFmtId="165" fontId="9" fillId="8" borderId="11" xfId="5" applyNumberFormat="1" applyFont="1" applyFill="1" applyBorder="1" applyAlignment="1">
      <alignment vertical="center"/>
    </xf>
    <xf numFmtId="165" fontId="9" fillId="8" borderId="7" xfId="5" applyNumberFormat="1" applyFont="1" applyFill="1" applyBorder="1" applyAlignment="1">
      <alignment vertical="center"/>
    </xf>
    <xf numFmtId="165" fontId="9" fillId="3" borderId="11" xfId="5" applyNumberFormat="1" applyFont="1" applyBorder="1" applyAlignment="1">
      <alignment vertical="center"/>
    </xf>
    <xf numFmtId="0" fontId="9" fillId="3" borderId="11" xfId="5" applyFont="1" applyBorder="1" applyAlignment="1">
      <alignment vertical="center"/>
    </xf>
    <xf numFmtId="165" fontId="9" fillId="3" borderId="7" xfId="5" applyNumberFormat="1" applyFont="1" applyBorder="1" applyAlignment="1">
      <alignment vertical="center"/>
    </xf>
    <xf numFmtId="0" fontId="9" fillId="3" borderId="7" xfId="5" applyFont="1" applyBorder="1" applyAlignment="1">
      <alignment vertical="center"/>
    </xf>
    <xf numFmtId="0" fontId="9" fillId="8" borderId="19" xfId="5" applyFont="1" applyFill="1" applyBorder="1" applyAlignment="1">
      <alignment vertical="center"/>
    </xf>
    <xf numFmtId="0" fontId="9" fillId="8" borderId="17" xfId="5" applyFont="1" applyFill="1" applyBorder="1" applyAlignment="1">
      <alignment vertical="center"/>
    </xf>
    <xf numFmtId="0" fontId="9" fillId="4" borderId="4" xfId="2" applyNumberFormat="1" applyFont="1" applyBorder="1" applyAlignment="1">
      <alignment horizontal="center" vertical="center" wrapText="1"/>
    </xf>
    <xf numFmtId="0" fontId="9" fillId="9" borderId="7" xfId="5" applyNumberFormat="1" applyFont="1" applyFill="1" applyBorder="1" applyAlignment="1">
      <alignment horizontal="left" vertical="center"/>
    </xf>
    <xf numFmtId="0" fontId="9" fillId="9" borderId="4" xfId="5" applyNumberFormat="1" applyFont="1" applyFill="1" applyBorder="1" applyAlignment="1">
      <alignment horizontal="left" vertical="center"/>
    </xf>
    <xf numFmtId="0" fontId="9" fillId="9" borderId="20" xfId="5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9" fillId="9" borderId="21" xfId="5" applyNumberFormat="1" applyFont="1" applyFill="1" applyBorder="1" applyAlignment="1">
      <alignment horizontal="left" vertical="center"/>
    </xf>
    <xf numFmtId="0" fontId="9" fillId="9" borderId="22" xfId="5" applyNumberFormat="1" applyFont="1" applyFill="1" applyBorder="1" applyAlignment="1">
      <alignment horizontal="left" vertical="center"/>
    </xf>
    <xf numFmtId="0" fontId="9" fillId="9" borderId="23" xfId="5" applyNumberFormat="1" applyFont="1" applyFill="1" applyBorder="1" applyAlignment="1">
      <alignment horizontal="left" vertical="center"/>
    </xf>
    <xf numFmtId="0" fontId="0" fillId="0" borderId="24" xfId="0" applyBorder="1"/>
    <xf numFmtId="0" fontId="0" fillId="0" borderId="25" xfId="0" applyBorder="1"/>
    <xf numFmtId="0" fontId="0" fillId="0" borderId="20" xfId="0" applyBorder="1"/>
    <xf numFmtId="0" fontId="0" fillId="0" borderId="26" xfId="0" applyBorder="1"/>
    <xf numFmtId="0" fontId="0" fillId="0" borderId="27" xfId="0" applyBorder="1"/>
    <xf numFmtId="0" fontId="9" fillId="9" borderId="12" xfId="5" applyNumberFormat="1" applyFont="1" applyFill="1" applyBorder="1" applyAlignment="1">
      <alignment horizontal="left" vertical="center"/>
    </xf>
    <xf numFmtId="0" fontId="15" fillId="0" borderId="20" xfId="0" applyFont="1" applyBorder="1"/>
    <xf numFmtId="0" fontId="0" fillId="0" borderId="20" xfId="0" applyFill="1" applyBorder="1"/>
    <xf numFmtId="0" fontId="15" fillId="0" borderId="27" xfId="0" applyFont="1" applyBorder="1"/>
    <xf numFmtId="0" fontId="0" fillId="0" borderId="6" xfId="0" applyBorder="1"/>
    <xf numFmtId="0" fontId="0" fillId="9" borderId="14" xfId="0" applyFill="1" applyBorder="1"/>
    <xf numFmtId="0" fontId="9" fillId="9" borderId="14" xfId="5" applyNumberFormat="1" applyFont="1" applyFill="1" applyBorder="1" applyAlignment="1">
      <alignment horizontal="left" vertical="center"/>
    </xf>
    <xf numFmtId="0" fontId="1" fillId="0" borderId="6" xfId="0" applyFont="1" applyFill="1" applyBorder="1"/>
    <xf numFmtId="0" fontId="0" fillId="0" borderId="6" xfId="0" applyFill="1" applyBorder="1"/>
    <xf numFmtId="0" fontId="0" fillId="0" borderId="26" xfId="0" applyFill="1" applyBorder="1"/>
    <xf numFmtId="0" fontId="0" fillId="0" borderId="28" xfId="0" applyBorder="1"/>
    <xf numFmtId="0" fontId="0" fillId="0" borderId="12" xfId="0" applyBorder="1"/>
    <xf numFmtId="0" fontId="0" fillId="9" borderId="22" xfId="0" applyFill="1" applyBorder="1"/>
    <xf numFmtId="0" fontId="9" fillId="9" borderId="28" xfId="5" applyNumberFormat="1" applyFont="1" applyFill="1" applyBorder="1" applyAlignment="1">
      <alignment horizontal="left" vertical="center"/>
    </xf>
    <xf numFmtId="0" fontId="0" fillId="0" borderId="22" xfId="0" applyBorder="1"/>
    <xf numFmtId="0" fontId="9" fillId="9" borderId="27" xfId="5" applyNumberFormat="1" applyFont="1" applyFill="1" applyBorder="1" applyAlignment="1">
      <alignment horizontal="left" vertical="center"/>
    </xf>
    <xf numFmtId="0" fontId="18" fillId="0" borderId="24" xfId="0" applyNumberFormat="1" applyFont="1" applyBorder="1"/>
    <xf numFmtId="166" fontId="18" fillId="0" borderId="24" xfId="0" applyNumberFormat="1" applyFont="1" applyBorder="1"/>
    <xf numFmtId="166" fontId="18" fillId="0" borderId="27" xfId="0" applyNumberFormat="1" applyFont="1" applyBorder="1"/>
    <xf numFmtId="166" fontId="18" fillId="0" borderId="20" xfId="0" applyNumberFormat="1" applyFont="1" applyBorder="1"/>
    <xf numFmtId="166" fontId="18" fillId="0" borderId="28" xfId="0" applyNumberFormat="1" applyFont="1" applyBorder="1"/>
    <xf numFmtId="166" fontId="18" fillId="0" borderId="0" xfId="0" applyNumberFormat="1" applyFont="1"/>
    <xf numFmtId="166" fontId="18" fillId="0" borderId="12" xfId="0" applyNumberFormat="1" applyFont="1" applyBorder="1"/>
    <xf numFmtId="166" fontId="18" fillId="0" borderId="29" xfId="0" applyNumberFormat="1" applyFont="1" applyBorder="1"/>
    <xf numFmtId="44" fontId="19" fillId="0" borderId="24" xfId="0" applyNumberFormat="1" applyFont="1" applyBorder="1"/>
    <xf numFmtId="44" fontId="19" fillId="0" borderId="27" xfId="0" applyNumberFormat="1" applyFont="1" applyBorder="1"/>
    <xf numFmtId="44" fontId="19" fillId="0" borderId="20" xfId="0" applyNumberFormat="1" applyFont="1" applyBorder="1"/>
    <xf numFmtId="166" fontId="19" fillId="0" borderId="27" xfId="0" applyNumberFormat="1" applyFont="1" applyBorder="1"/>
    <xf numFmtId="44" fontId="19" fillId="0" borderId="12" xfId="0" applyNumberFormat="1" applyFont="1" applyBorder="1"/>
    <xf numFmtId="44" fontId="19" fillId="0" borderId="0" xfId="0" applyNumberFormat="1" applyFont="1"/>
    <xf numFmtId="166" fontId="20" fillId="0" borderId="24" xfId="0" applyNumberFormat="1" applyFont="1" applyBorder="1"/>
    <xf numFmtId="166" fontId="20" fillId="0" borderId="27" xfId="0" applyNumberFormat="1" applyFont="1" applyBorder="1"/>
    <xf numFmtId="166" fontId="20" fillId="0" borderId="20" xfId="0" applyNumberFormat="1" applyFont="1" applyBorder="1"/>
    <xf numFmtId="166" fontId="20" fillId="0" borderId="12" xfId="0" applyNumberFormat="1" applyFont="1" applyBorder="1"/>
    <xf numFmtId="166" fontId="20" fillId="0" borderId="0" xfId="0" applyNumberFormat="1" applyFont="1"/>
    <xf numFmtId="0" fontId="20" fillId="0" borderId="20" xfId="0" applyFont="1" applyBorder="1"/>
    <xf numFmtId="0" fontId="20" fillId="0" borderId="27" xfId="0" applyFont="1" applyBorder="1"/>
    <xf numFmtId="0" fontId="20" fillId="0" borderId="4" xfId="0" applyFont="1" applyBorder="1"/>
    <xf numFmtId="0" fontId="20" fillId="0" borderId="20" xfId="0" applyFont="1" applyFill="1" applyBorder="1"/>
    <xf numFmtId="0" fontId="20" fillId="0" borderId="12" xfId="0" applyFont="1" applyBorder="1"/>
    <xf numFmtId="0" fontId="18" fillId="0" borderId="20" xfId="0" applyFont="1" applyFill="1" applyBorder="1"/>
    <xf numFmtId="0" fontId="18" fillId="0" borderId="20" xfId="0" applyFont="1" applyBorder="1"/>
    <xf numFmtId="0" fontId="18" fillId="0" borderId="27" xfId="0" applyFont="1" applyBorder="1"/>
    <xf numFmtId="0" fontId="18" fillId="0" borderId="27" xfId="0" applyFont="1" applyFill="1" applyBorder="1"/>
    <xf numFmtId="0" fontId="18" fillId="0" borderId="29" xfId="0" applyFont="1" applyBorder="1"/>
    <xf numFmtId="0" fontId="19" fillId="0" borderId="27" xfId="0" applyFont="1" applyBorder="1"/>
    <xf numFmtId="0" fontId="19" fillId="0" borderId="20" xfId="0" applyFont="1" applyFill="1" applyBorder="1"/>
    <xf numFmtId="166" fontId="19" fillId="0" borderId="27" xfId="0" applyNumberFormat="1" applyFont="1" applyFill="1" applyBorder="1"/>
    <xf numFmtId="0" fontId="19" fillId="0" borderId="27" xfId="0" applyFont="1" applyFill="1" applyBorder="1"/>
    <xf numFmtId="0" fontId="19" fillId="0" borderId="20" xfId="0" applyFont="1" applyBorder="1"/>
    <xf numFmtId="0" fontId="21" fillId="0" borderId="27" xfId="0" applyFont="1" applyBorder="1"/>
    <xf numFmtId="0" fontId="22" fillId="0" borderId="6" xfId="0" applyFont="1" applyFill="1" applyBorder="1"/>
    <xf numFmtId="0" fontId="22" fillId="0" borderId="6" xfId="0" applyFont="1" applyBorder="1"/>
    <xf numFmtId="0" fontId="22" fillId="0" borderId="26" xfId="0" applyFont="1" applyBorder="1"/>
    <xf numFmtId="0" fontId="22" fillId="0" borderId="27" xfId="0" applyFont="1" applyBorder="1"/>
    <xf numFmtId="0" fontId="22" fillId="0" borderId="24" xfId="0" applyFont="1" applyBorder="1"/>
    <xf numFmtId="0" fontId="23" fillId="0" borderId="27" xfId="0" applyFont="1" applyBorder="1"/>
    <xf numFmtId="166" fontId="0" fillId="0" borderId="20" xfId="0" applyNumberFormat="1" applyFont="1" applyBorder="1"/>
    <xf numFmtId="0" fontId="3" fillId="0" borderId="24" xfId="0" applyFont="1" applyBorder="1"/>
    <xf numFmtId="0" fontId="3" fillId="0" borderId="0" xfId="0" applyFont="1"/>
    <xf numFmtId="0" fontId="0" fillId="0" borderId="24" xfId="0" applyFill="1" applyBorder="1"/>
    <xf numFmtId="0" fontId="0" fillId="0" borderId="28" xfId="0" applyFill="1" applyBorder="1"/>
    <xf numFmtId="0" fontId="22" fillId="0" borderId="28" xfId="0" applyFont="1" applyFill="1" applyBorder="1"/>
    <xf numFmtId="0" fontId="22" fillId="0" borderId="20" xfId="0" applyFont="1" applyFill="1" applyBorder="1"/>
    <xf numFmtId="0" fontId="0" fillId="0" borderId="20" xfId="0" applyFont="1" applyFill="1" applyBorder="1"/>
    <xf numFmtId="0" fontId="22" fillId="0" borderId="20" xfId="0" applyFont="1" applyBorder="1"/>
    <xf numFmtId="0" fontId="9" fillId="9" borderId="24" xfId="5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7" xfId="0" applyBorder="1"/>
    <xf numFmtId="0" fontId="0" fillId="10" borderId="24" xfId="0" applyFill="1" applyBorder="1"/>
    <xf numFmtId="0" fontId="0" fillId="10" borderId="20" xfId="0" applyFill="1" applyBorder="1"/>
    <xf numFmtId="0" fontId="0" fillId="10" borderId="27" xfId="0" applyFill="1" applyBorder="1"/>
    <xf numFmtId="0" fontId="0" fillId="10" borderId="12" xfId="0" applyFill="1" applyBorder="1"/>
    <xf numFmtId="0" fontId="0" fillId="0" borderId="4" xfId="0" applyBorder="1"/>
    <xf numFmtId="166" fontId="20" fillId="0" borderId="28" xfId="0" applyNumberFormat="1" applyFont="1" applyBorder="1"/>
    <xf numFmtId="0" fontId="19" fillId="0" borderId="28" xfId="0" applyFont="1" applyBorder="1"/>
    <xf numFmtId="0" fontId="0" fillId="0" borderId="21" xfId="0" applyBorder="1"/>
    <xf numFmtId="0" fontId="0" fillId="11" borderId="24" xfId="0" applyFill="1" applyBorder="1"/>
    <xf numFmtId="0" fontId="0" fillId="11" borderId="20" xfId="0" applyFill="1" applyBorder="1"/>
    <xf numFmtId="0" fontId="0" fillId="11" borderId="27" xfId="0" applyFill="1" applyBorder="1"/>
    <xf numFmtId="0" fontId="0" fillId="0" borderId="22" xfId="0" applyFill="1" applyBorder="1"/>
    <xf numFmtId="0" fontId="0" fillId="0" borderId="4" xfId="0" applyFill="1" applyBorder="1"/>
    <xf numFmtId="0" fontId="0" fillId="0" borderId="30" xfId="0" applyFill="1" applyBorder="1"/>
    <xf numFmtId="0" fontId="0" fillId="0" borderId="23" xfId="0" applyBorder="1"/>
    <xf numFmtId="0" fontId="9" fillId="9" borderId="0" xfId="5" applyNumberFormat="1" applyFont="1" applyFill="1" applyBorder="1" applyAlignment="1">
      <alignment horizontal="left" vertical="center"/>
    </xf>
    <xf numFmtId="0" fontId="0" fillId="9" borderId="12" xfId="0" applyFill="1" applyBorder="1"/>
    <xf numFmtId="0" fontId="0" fillId="0" borderId="27" xfId="0" applyFill="1" applyBorder="1"/>
    <xf numFmtId="0" fontId="0" fillId="11" borderId="4" xfId="0" applyFill="1" applyBorder="1"/>
    <xf numFmtId="8" fontId="19" fillId="0" borderId="27" xfId="0" applyNumberFormat="1" applyFont="1" applyBorder="1"/>
    <xf numFmtId="0" fontId="19" fillId="0" borderId="12" xfId="0" applyFont="1" applyBorder="1"/>
    <xf numFmtId="0" fontId="20" fillId="0" borderId="28" xfId="0" applyFont="1" applyBorder="1"/>
    <xf numFmtId="166" fontId="19" fillId="0" borderId="28" xfId="0" applyNumberFormat="1" applyFont="1" applyBorder="1"/>
    <xf numFmtId="0" fontId="15" fillId="0" borderId="28" xfId="0" applyFont="1" applyBorder="1"/>
    <xf numFmtId="166" fontId="0" fillId="0" borderId="20" xfId="0" applyNumberFormat="1" applyBorder="1"/>
    <xf numFmtId="0" fontId="0" fillId="10" borderId="0" xfId="0" applyFill="1"/>
    <xf numFmtId="0" fontId="0" fillId="10" borderId="4" xfId="0" applyFill="1" applyBorder="1"/>
    <xf numFmtId="166" fontId="18" fillId="0" borderId="4" xfId="0" applyNumberFormat="1" applyFont="1" applyBorder="1"/>
    <xf numFmtId="166" fontId="20" fillId="0" borderId="4" xfId="0" applyNumberFormat="1" applyFont="1" applyBorder="1"/>
    <xf numFmtId="44" fontId="19" fillId="0" borderId="4" xfId="0" applyNumberFormat="1" applyFont="1" applyBorder="1"/>
    <xf numFmtId="44" fontId="19" fillId="0" borderId="28" xfId="0" applyNumberFormat="1" applyFont="1" applyBorder="1"/>
    <xf numFmtId="0" fontId="0" fillId="9" borderId="24" xfId="0" applyFill="1" applyBorder="1"/>
    <xf numFmtId="0" fontId="9" fillId="9" borderId="24" xfId="5" applyFont="1" applyFill="1" applyBorder="1" applyAlignment="1">
      <alignment horizontal="left" vertical="center"/>
    </xf>
    <xf numFmtId="0" fontId="9" fillId="9" borderId="27" xfId="5" applyFont="1" applyFill="1" applyBorder="1" applyAlignment="1">
      <alignment horizontal="left" vertical="center"/>
    </xf>
    <xf numFmtId="0" fontId="9" fillId="9" borderId="20" xfId="5" applyFont="1" applyFill="1" applyBorder="1" applyAlignment="1">
      <alignment horizontal="left" vertical="center"/>
    </xf>
    <xf numFmtId="0" fontId="22" fillId="0" borderId="28" xfId="0" applyFont="1" applyBorder="1"/>
    <xf numFmtId="0" fontId="1" fillId="0" borderId="26" xfId="0" applyFont="1" applyBorder="1"/>
    <xf numFmtId="0" fontId="22" fillId="0" borderId="0" xfId="0" applyFont="1"/>
  </cellXfs>
  <cellStyles count="6">
    <cellStyle name="40% - Accent1" xfId="2" builtinId="31"/>
    <cellStyle name="Accent1" xfId="1" builtinId="29" customBuiltin="1"/>
    <cellStyle name="Normal" xfId="0" builtinId="0" customBuiltin="1"/>
    <cellStyle name="Style 4" xfId="3" xr:uid="{00000000-0005-0000-0000-000008000000}"/>
    <cellStyle name="Style 7" xfId="5" xr:uid="{00000000-0005-0000-0000-000009000000}"/>
    <cellStyle name="Style 9" xfId="4" xr:uid="{00000000-0005-0000-0000-00000A000000}"/>
  </cellStyles>
  <dxfs count="72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5" formatCode="0.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4" formatCode="[$-F400]h:mm:ss\ AM/PM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5" formatCode="0.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4" formatCode="[$-F400]h:mm:ss\ AM/PM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5" formatCode="0.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4" formatCode="[$-F400]h:mm:ss\ AM/PM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5" formatCode="0.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4" formatCode="[$-F400]h:mm:ss\ AM/PM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5" formatCode="0.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4" formatCode="[$-F400]h:mm:ss\ AM/PM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5" formatCode="0.0"/>
      <fill>
        <patternFill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5" formatCode="0.0"/>
      <fill>
        <patternFill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0" formatCode="General"/>
      <fill>
        <patternFill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4" formatCode="[$-F400]h:mm:ss\ AM/PM"/>
      <fill>
        <patternFill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0" formatCode="General"/>
      <fill>
        <patternFill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fill>
        <patternFill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fill>
        <patternFill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</dxfs>
  <tableStyles count="0" defaultTableStyle="TableStyleMedium2" defaultPivotStyle="PivotStyleLight16"/>
  <colors>
    <mruColors>
      <color rgb="FFFF33CC"/>
      <color rgb="FF02778B"/>
      <color rgb="FF2081F9"/>
      <color rgb="FF004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K7" totalsRowShown="0" headerRowDxfId="71" dataDxfId="70" headerRowCellStyle="40% - Accent1" dataCellStyle="Style 7">
  <autoFilter ref="B3:K7" xr:uid="{00000000-0009-0000-0100-000001000000}"/>
  <tableColumns count="10">
    <tableColumn id="1" xr3:uid="{00000000-0010-0000-0000-000001000000}" name="Player #" dataDxfId="69" dataCellStyle="Style 7"/>
    <tableColumn id="2" xr3:uid="{00000000-0010-0000-0000-000002000000}" name="Name" dataDxfId="68" dataCellStyle="Style 7"/>
    <tableColumn id="3" xr3:uid="{00000000-0010-0000-0000-000003000000}" name="Payment Amount" dataDxfId="67" dataCellStyle="Style 7"/>
    <tableColumn id="9" xr3:uid="{7359B246-F11D-49F5-8542-75A26D9BD72E}" name="Check # or cash" dataDxfId="66" dataCellStyle="Style 7"/>
    <tableColumn id="4" xr3:uid="{00000000-0010-0000-0000-000004000000}" name="Waiver" dataDxfId="65" dataCellStyle="Style 7"/>
    <tableColumn id="5" xr3:uid="{00000000-0010-0000-0000-000005000000}" name="Email" dataDxfId="64" dataCellStyle="Style 7"/>
    <tableColumn id="6" xr3:uid="{00000000-0010-0000-0000-000006000000}" name="Phone" dataDxfId="63" dataCellStyle="Style 7"/>
    <tableColumn id="7" xr3:uid="{14358F30-BAB1-40F6-9864-A6FDAF2CFC5B}" name="Ranking" dataDxfId="62" dataCellStyle="Style 7"/>
    <tableColumn id="8" xr3:uid="{F098446D-B467-4F4C-AF8F-57A1842F6021}" name="Tournament Ranking USA-P" dataDxfId="61" dataCellStyle="Style 7"/>
    <tableColumn id="10" xr3:uid="{EBC9FDF6-810A-49B0-A3F3-1F4EAE2C2F0F}" name="MAC Member Y/N" dataDxfId="60" dataCellStyle="Style 7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Table containing data on team roster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662396-8124-4F8E-A2AB-911F61CF0B84}" name="Table14" displayName="Table14" ref="B3:K23" totalsRowShown="0" headerRowDxfId="59" dataDxfId="58" headerRowCellStyle="40% - Accent1" dataCellStyle="Style 7">
  <autoFilter ref="B3:K23" xr:uid="{00000000-0009-0000-0100-000001000000}"/>
  <tableColumns count="10">
    <tableColumn id="1" xr3:uid="{6DDC4A8C-32BF-413B-8B0D-163218A53203}" name="Player #" dataDxfId="57" dataCellStyle="Style 7"/>
    <tableColumn id="2" xr3:uid="{81680C58-77E7-477A-8C6C-F0B5F76BCFAC}" name="Name" dataDxfId="56" dataCellStyle="Style 7"/>
    <tableColumn id="3" xr3:uid="{87AF4B1D-A82C-4502-9A6A-4B8930C1DD20}" name="Payment Amount" dataDxfId="55" dataCellStyle="Style 7"/>
    <tableColumn id="9" xr3:uid="{E05EA781-F69E-45BC-9967-ADE0E058ED05}" name="Check # or cash" dataDxfId="54" dataCellStyle="Style 7"/>
    <tableColumn id="4" xr3:uid="{D41E7A74-75CC-4FD4-A2DD-AFEE98AB8057}" name="Waiver" dataDxfId="53" dataCellStyle="Style 7"/>
    <tableColumn id="5" xr3:uid="{934C517B-FD67-4A4B-ADA7-A41C2668B2F7}" name="Email" dataDxfId="52" dataCellStyle="Style 7"/>
    <tableColumn id="6" xr3:uid="{52BD62F7-686B-434A-83EE-36F356E24CCB}" name="Phone" dataDxfId="51" dataCellStyle="Style 7"/>
    <tableColumn id="7" xr3:uid="{67172034-534F-42D1-8AD1-85B6A4F0C682}" name="Ranking" dataDxfId="50" dataCellStyle="Style 7"/>
    <tableColumn id="8" xr3:uid="{A09B1FC1-2630-4E53-B2F1-8D67FE655942}" name="Tournament Ranking USA-P" dataDxfId="49" dataCellStyle="Style 7"/>
    <tableColumn id="10" xr3:uid="{B9626C51-431A-44B9-9DDA-1BE474446C80}" name="MAC Member Y/N" dataDxfId="48" dataCellStyle="Style 7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Table containing data on team roster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4285CA2-80BF-477E-80D1-9C79ABCC5D78}" name="Table1456781314" displayName="Table1456781314" ref="B3:K23" totalsRowShown="0" headerRowDxfId="47" dataDxfId="46" headerRowCellStyle="40% - Accent1" dataCellStyle="Style 7">
  <autoFilter ref="B3:K23" xr:uid="{00000000-0009-0000-0100-000001000000}"/>
  <tableColumns count="10">
    <tableColumn id="1" xr3:uid="{0594DDA6-6AB4-454D-9BF5-AF190D12076F}" name="Player #" dataDxfId="45" dataCellStyle="Style 7"/>
    <tableColumn id="2" xr3:uid="{3E24106F-88DC-4EBD-B323-D17380F5F679}" name="Name" dataDxfId="44" dataCellStyle="Style 7"/>
    <tableColumn id="3" xr3:uid="{92490B1A-03E2-4D21-91E2-D4A8B65F600E}" name="Payment Amount" dataDxfId="43" dataCellStyle="Style 7"/>
    <tableColumn id="9" xr3:uid="{A269C8B3-D695-4EFB-93BC-3CD39FDB2970}" name="Check # or cash" dataDxfId="42" dataCellStyle="Style 7"/>
    <tableColumn id="4" xr3:uid="{E54795E6-9A52-4B3C-8A61-A5EAE2B0B302}" name="Waiver" dataDxfId="41" dataCellStyle="Style 7"/>
    <tableColumn id="5" xr3:uid="{592A772B-BDE5-4341-A8BF-5F150894F77F}" name="Email" dataDxfId="40" dataCellStyle="Style 7"/>
    <tableColumn id="6" xr3:uid="{D064F83F-A8DA-4006-8D13-3A0FEAD6ABD9}" name="Phone" dataDxfId="39" dataCellStyle="Style 7"/>
    <tableColumn id="7" xr3:uid="{818AD9D6-26D8-41CC-B0DD-21A467623BAD}" name="Ranking" dataDxfId="38" dataCellStyle="Style 7"/>
    <tableColumn id="8" xr3:uid="{C200B3B9-21AF-47D4-8201-6CA6FF480BFE}" name="Tournament Ranking USA-P" dataDxfId="37" dataCellStyle="Style 7"/>
    <tableColumn id="10" xr3:uid="{B6712C85-7FC5-46C7-8877-EFA68310B74A}" name="MAC Member Y/N" dataDxfId="36" dataCellStyle="Style 7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Table containing data on team roster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5FDB36B-62CF-405C-8C31-EDA94E2C9451}" name="Table14567813" displayName="Table14567813" ref="B3:K23" totalsRowShown="0" headerRowDxfId="35" dataDxfId="34" headerRowCellStyle="40% - Accent1" dataCellStyle="Style 7">
  <autoFilter ref="B3:K23" xr:uid="{00000000-0009-0000-0100-000001000000}"/>
  <tableColumns count="10">
    <tableColumn id="1" xr3:uid="{9954C661-4A6C-499F-9845-EEA11EDA508C}" name="Player #" dataDxfId="33" dataCellStyle="Style 7"/>
    <tableColumn id="2" xr3:uid="{9ED412BF-C76D-4E7C-A897-86105B030FD4}" name="Name" dataDxfId="32" dataCellStyle="Style 7"/>
    <tableColumn id="3" xr3:uid="{0B36AA76-EE17-4571-A8D7-CD6C54A981BA}" name="Payment Amount" dataDxfId="31" dataCellStyle="Style 7"/>
    <tableColumn id="9" xr3:uid="{7B91ED83-9EAB-4F47-AB39-C94935F2D26A}" name="Check # or cash" dataDxfId="30" dataCellStyle="Style 7"/>
    <tableColumn id="4" xr3:uid="{ACE40AE5-4D4C-45AB-B410-F0E8559A108F}" name="Waiver" dataDxfId="29" dataCellStyle="Style 7"/>
    <tableColumn id="5" xr3:uid="{52F875FB-62F4-4B30-B5E9-2CD20DDD5200}" name="Email" dataDxfId="28" dataCellStyle="Style 7"/>
    <tableColumn id="6" xr3:uid="{58763B64-E79B-4641-A852-6952E1A0BCBB}" name="Phone" dataDxfId="27" dataCellStyle="Style 7"/>
    <tableColumn id="7" xr3:uid="{D028010D-E141-4BC5-B6A2-D64722199A83}" name="Ranking" dataDxfId="26" dataCellStyle="Style 7"/>
    <tableColumn id="8" xr3:uid="{EA0BD5C2-3C6E-4BD6-B84B-BD900BB594BC}" name="Tournament Ranking USA-P" dataDxfId="25" dataCellStyle="Style 7"/>
    <tableColumn id="10" xr3:uid="{81629392-3B0A-4AB5-B0B0-37FE73104492}" name="MAC Member Y/N" dataDxfId="24" dataCellStyle="Style 7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Table containing data on team roster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D1ABB5-83D7-497E-BC34-B0983F77925D}" name="Table145" displayName="Table145" ref="B3:K23" totalsRowShown="0" headerRowDxfId="23" dataDxfId="22" headerRowCellStyle="40% - Accent1" dataCellStyle="Style 7">
  <autoFilter ref="B3:K23" xr:uid="{00000000-0009-0000-0100-000001000000}"/>
  <tableColumns count="10">
    <tableColumn id="1" xr3:uid="{9709F300-08E9-4566-A3A8-A22D4DE51AD1}" name="Player #" dataDxfId="21" dataCellStyle="Style 7"/>
    <tableColumn id="2" xr3:uid="{C91D6F25-1143-4B0E-AF98-C24F2E2D618B}" name="Name" dataDxfId="20" dataCellStyle="Style 7"/>
    <tableColumn id="3" xr3:uid="{19D8ACDA-ADCC-4436-8E71-3641F9BF0497}" name="Payment Amount" dataDxfId="19" dataCellStyle="Style 7"/>
    <tableColumn id="9" xr3:uid="{508BCA24-49EB-4044-84E4-484DAAB49898}" name="Check # or cash" dataDxfId="18" dataCellStyle="Style 7"/>
    <tableColumn id="4" xr3:uid="{F3A318A5-ED14-4A03-A070-2E02DB46CF93}" name="Waiver" dataDxfId="17" dataCellStyle="Style 7"/>
    <tableColumn id="5" xr3:uid="{46BA5362-F7C9-451A-8E42-79414D3EE499}" name="Email" dataDxfId="16" dataCellStyle="Style 7"/>
    <tableColumn id="6" xr3:uid="{8C36BFEC-0173-4EEA-9047-3E38EB879086}" name="Phone" dataDxfId="15" dataCellStyle="Style 7"/>
    <tableColumn id="7" xr3:uid="{4312281A-0555-4068-BF07-7379C09BCEBB}" name="Ranking" dataDxfId="14" dataCellStyle="Style 7"/>
    <tableColumn id="8" xr3:uid="{82064D50-0424-4AA0-8D43-188CC848D14A}" name="Tournament Ranking USA-P" dataDxfId="13" dataCellStyle="Style 7"/>
    <tableColumn id="10" xr3:uid="{54C75D18-06EC-42DE-84EC-7AB2B2E1ACD7}" name="MAC Member Y/N" dataDxfId="12" dataCellStyle="Style 7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Table containing data on team roster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A477EA6-FEC4-4D3D-9CE0-3FEA7F919A94}" name="Table1456" displayName="Table1456" ref="B3:K23" totalsRowShown="0" headerRowDxfId="11" dataDxfId="10" headerRowCellStyle="40% - Accent1" dataCellStyle="Style 7">
  <autoFilter ref="B3:K23" xr:uid="{00000000-0009-0000-0100-000001000000}"/>
  <tableColumns count="10">
    <tableColumn id="1" xr3:uid="{D894881B-54A5-48E2-85EB-08D81A3A0F64}" name="Player #" dataDxfId="9" dataCellStyle="Style 7"/>
    <tableColumn id="2" xr3:uid="{B57377C4-C08E-4CF7-9C16-24CB19468763}" name="Name" dataDxfId="8" dataCellStyle="Style 7"/>
    <tableColumn id="3" xr3:uid="{BB04EFAC-2DAD-4D86-843D-BD86A24F50A2}" name="Payment Amount" dataDxfId="7" dataCellStyle="Style 7"/>
    <tableColumn id="9" xr3:uid="{07A8D40E-6709-447C-ABD0-373E13C4053C}" name="Check # or cash" dataDxfId="6" dataCellStyle="Style 7"/>
    <tableColumn id="4" xr3:uid="{3F737978-3FF5-4A9D-85BF-13988FE3DD15}" name="Waiver" dataDxfId="5" dataCellStyle="Style 7"/>
    <tableColumn id="5" xr3:uid="{F93EEEC2-29A0-4F49-A1DA-26719DA4D938}" name="Email" dataDxfId="4" dataCellStyle="Style 7"/>
    <tableColumn id="6" xr3:uid="{CEDB7FD1-181F-4D05-AADD-69D59FDA7A29}" name="Phone" dataDxfId="3" dataCellStyle="Style 7"/>
    <tableColumn id="7" xr3:uid="{0811B790-D685-4B19-B9FE-0453124A6956}" name="Ranking" dataDxfId="2" dataCellStyle="Style 7"/>
    <tableColumn id="8" xr3:uid="{C24232F6-81AC-4FEA-BC5D-73C3DE030766}" name="Tournament Ranking USA-P" dataDxfId="1" dataCellStyle="Style 7"/>
    <tableColumn id="10" xr3:uid="{779A83CB-6612-483D-8F42-70026E4C7E6C}" name="MAC Member Y/N" dataDxfId="0" dataCellStyle="Style 7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Table containing data on team roster"/>
    </ext>
  </extLst>
</table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335B74"/>
      </a:dk2>
      <a:lt2>
        <a:srgbClr val="FFFFFF"/>
      </a:lt2>
      <a:accent1>
        <a:srgbClr val="40403E"/>
      </a:accent1>
      <a:accent2>
        <a:srgbClr val="014981"/>
      </a:accent2>
      <a:accent3>
        <a:srgbClr val="FCCB97"/>
      </a:accent3>
      <a:accent4>
        <a:srgbClr val="F27F05"/>
      </a:accent4>
      <a:accent5>
        <a:srgbClr val="70A1C0"/>
      </a:accent5>
      <a:accent6>
        <a:srgbClr val="FBA84F"/>
      </a:accent6>
      <a:hlink>
        <a:srgbClr val="68BCFD"/>
      </a:hlink>
      <a:folHlink>
        <a:srgbClr val="7F7F7F"/>
      </a:folHlink>
    </a:clrScheme>
    <a:fontScheme name="Custom 1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A6D"/>
    <pageSetUpPr fitToPage="1"/>
  </sheetPr>
  <dimension ref="A1:K23"/>
  <sheetViews>
    <sheetView showGridLines="0" zoomScaleNormal="100" workbookViewId="0">
      <selection activeCell="F7" sqref="F7"/>
    </sheetView>
  </sheetViews>
  <sheetFormatPr defaultColWidth="9" defaultRowHeight="30" customHeight="1" x14ac:dyDescent="0.2"/>
  <cols>
    <col min="1" max="1" width="8.125" style="5" bestFit="1" customWidth="1"/>
    <col min="2" max="2" width="14.625" style="6" customWidth="1"/>
    <col min="3" max="3" width="15" style="4" customWidth="1"/>
    <col min="4" max="4" width="15.25" style="7" customWidth="1"/>
    <col min="5" max="5" width="14.625" style="8" customWidth="1"/>
    <col min="6" max="6" width="10.625" style="4" customWidth="1"/>
    <col min="7" max="7" width="23" style="9" bestFit="1" customWidth="1"/>
    <col min="8" max="8" width="18.125" style="8" customWidth="1"/>
    <col min="9" max="9" width="13.375" style="22" customWidth="1"/>
    <col min="10" max="10" width="18.375" style="22" customWidth="1"/>
    <col min="11" max="11" width="15.75" style="4" customWidth="1"/>
    <col min="12" max="16384" width="9" style="5"/>
  </cols>
  <sheetData>
    <row r="1" spans="1:11" s="2" customFormat="1" ht="29.25" customHeight="1" x14ac:dyDescent="0.3">
      <c r="A1" s="1"/>
      <c r="B1" s="10" t="s">
        <v>9</v>
      </c>
      <c r="C1" s="11"/>
      <c r="D1" s="12"/>
      <c r="E1" s="14"/>
      <c r="F1" s="11"/>
      <c r="G1" s="13"/>
      <c r="H1" s="14"/>
      <c r="I1" s="19"/>
      <c r="J1" s="82"/>
      <c r="K1" s="23"/>
    </row>
    <row r="2" spans="1:11" s="3" customFormat="1" ht="30" customHeight="1" thickBot="1" x14ac:dyDescent="0.25">
      <c r="A2" s="25" t="s">
        <v>14</v>
      </c>
      <c r="C2" s="25"/>
      <c r="D2" s="26"/>
      <c r="E2" s="28"/>
      <c r="F2" s="25"/>
      <c r="G2" s="27"/>
      <c r="H2" s="28"/>
      <c r="I2" s="20"/>
      <c r="J2" s="20"/>
      <c r="K2" s="24"/>
    </row>
    <row r="3" spans="1:11" s="4" customFormat="1" ht="30" customHeight="1" thickBot="1" x14ac:dyDescent="0.25">
      <c r="A3" s="44" t="s">
        <v>20</v>
      </c>
      <c r="B3" s="15" t="s">
        <v>3</v>
      </c>
      <c r="C3" s="16" t="s">
        <v>0</v>
      </c>
      <c r="D3" s="45" t="s">
        <v>21</v>
      </c>
      <c r="E3" s="99" t="s">
        <v>22</v>
      </c>
      <c r="F3" s="16" t="s">
        <v>5</v>
      </c>
      <c r="G3" s="17" t="s">
        <v>1</v>
      </c>
      <c r="H3" s="18" t="s">
        <v>2</v>
      </c>
      <c r="I3" s="21" t="s">
        <v>11</v>
      </c>
      <c r="J3" s="83" t="s">
        <v>12</v>
      </c>
      <c r="K3" s="29" t="s">
        <v>13</v>
      </c>
    </row>
    <row r="4" spans="1:11" ht="30" customHeight="1" x14ac:dyDescent="0.2">
      <c r="A4" s="47">
        <v>1</v>
      </c>
      <c r="B4" s="77">
        <v>1</v>
      </c>
      <c r="C4" s="78" t="s">
        <v>4</v>
      </c>
      <c r="D4" s="79">
        <v>0</v>
      </c>
      <c r="E4" s="81">
        <v>0</v>
      </c>
      <c r="F4" s="77" t="s">
        <v>7</v>
      </c>
      <c r="G4" s="80" t="s">
        <v>10</v>
      </c>
      <c r="H4" s="81" t="s">
        <v>8</v>
      </c>
      <c r="I4" s="91">
        <v>4</v>
      </c>
      <c r="J4" s="91">
        <v>4</v>
      </c>
      <c r="K4" s="77" t="s">
        <v>7</v>
      </c>
    </row>
    <row r="5" spans="1:11" ht="30" customHeight="1" thickBot="1" x14ac:dyDescent="0.25">
      <c r="A5" s="48">
        <v>1</v>
      </c>
      <c r="B5" s="54">
        <v>2</v>
      </c>
      <c r="C5" s="51" t="s">
        <v>6</v>
      </c>
      <c r="D5" s="52">
        <v>20</v>
      </c>
      <c r="E5" s="54">
        <v>1265</v>
      </c>
      <c r="F5" s="50" t="s">
        <v>25</v>
      </c>
      <c r="G5" s="53"/>
      <c r="H5" s="54" t="s">
        <v>23</v>
      </c>
      <c r="I5" s="92">
        <v>3.8</v>
      </c>
      <c r="J5" s="92"/>
      <c r="K5" s="50" t="s">
        <v>7</v>
      </c>
    </row>
    <row r="6" spans="1:11" ht="30" customHeight="1" x14ac:dyDescent="0.2">
      <c r="A6" s="49">
        <v>2</v>
      </c>
      <c r="B6" s="59">
        <v>1</v>
      </c>
      <c r="C6" s="56"/>
      <c r="D6" s="57"/>
      <c r="E6" s="59"/>
      <c r="F6" s="55"/>
      <c r="G6" s="58"/>
      <c r="H6" s="59"/>
      <c r="I6" s="91"/>
      <c r="J6" s="91"/>
      <c r="K6" s="77"/>
    </row>
    <row r="7" spans="1:11" ht="30" customHeight="1" thickBot="1" x14ac:dyDescent="0.25">
      <c r="A7" s="48">
        <v>2</v>
      </c>
      <c r="B7" s="54">
        <v>2</v>
      </c>
      <c r="C7" s="51"/>
      <c r="D7" s="52"/>
      <c r="E7" s="54"/>
      <c r="F7" s="50"/>
      <c r="G7" s="53"/>
      <c r="H7" s="54"/>
      <c r="I7" s="92"/>
      <c r="J7" s="92"/>
      <c r="K7" s="50"/>
    </row>
    <row r="8" spans="1:11" ht="30" customHeight="1" x14ac:dyDescent="0.2">
      <c r="A8" s="49">
        <v>3</v>
      </c>
      <c r="B8" s="60"/>
      <c r="C8" s="61"/>
      <c r="D8" s="46"/>
      <c r="E8" s="63"/>
      <c r="F8" s="61"/>
      <c r="G8" s="62"/>
      <c r="H8" s="63"/>
      <c r="I8" s="70"/>
      <c r="J8" s="70"/>
      <c r="K8" s="61"/>
    </row>
    <row r="9" spans="1:11" ht="30" customHeight="1" thickBot="1" x14ac:dyDescent="0.25">
      <c r="A9" s="48">
        <v>3</v>
      </c>
      <c r="B9" s="64"/>
      <c r="C9" s="65"/>
      <c r="D9" s="66"/>
      <c r="E9" s="68"/>
      <c r="F9" s="65"/>
      <c r="G9" s="67"/>
      <c r="H9" s="68"/>
      <c r="I9" s="73"/>
      <c r="J9" s="73"/>
      <c r="K9" s="65"/>
    </row>
    <row r="10" spans="1:11" ht="30" customHeight="1" x14ac:dyDescent="0.2">
      <c r="A10" s="49">
        <v>4</v>
      </c>
      <c r="B10" s="60"/>
      <c r="C10" s="61"/>
      <c r="D10" s="46"/>
      <c r="E10" s="63"/>
      <c r="F10" s="61"/>
      <c r="G10" s="62"/>
      <c r="H10" s="63"/>
      <c r="I10" s="70"/>
      <c r="J10" s="70"/>
      <c r="K10" s="61"/>
    </row>
    <row r="11" spans="1:11" ht="30" customHeight="1" thickBot="1" x14ac:dyDescent="0.25">
      <c r="A11" s="48">
        <v>4</v>
      </c>
      <c r="B11" s="64"/>
      <c r="C11" s="65"/>
      <c r="D11" s="66"/>
      <c r="E11" s="68"/>
      <c r="F11" s="65"/>
      <c r="G11" s="67"/>
      <c r="H11" s="68"/>
      <c r="I11" s="73"/>
      <c r="J11" s="73"/>
      <c r="K11" s="65"/>
    </row>
    <row r="12" spans="1:11" ht="30" customHeight="1" x14ac:dyDescent="0.2">
      <c r="A12" s="49">
        <v>5</v>
      </c>
      <c r="B12" s="60"/>
      <c r="C12" s="61"/>
      <c r="D12" s="46"/>
      <c r="E12" s="63"/>
      <c r="F12" s="61"/>
      <c r="G12" s="62"/>
      <c r="H12" s="63"/>
      <c r="I12" s="70"/>
      <c r="J12" s="70"/>
      <c r="K12" s="61"/>
    </row>
    <row r="13" spans="1:11" ht="30" customHeight="1" thickBot="1" x14ac:dyDescent="0.25">
      <c r="A13" s="48">
        <v>5</v>
      </c>
      <c r="B13" s="64"/>
      <c r="C13" s="65"/>
      <c r="D13" s="66"/>
      <c r="E13" s="68"/>
      <c r="F13" s="65"/>
      <c r="G13" s="67"/>
      <c r="H13" s="68"/>
      <c r="I13" s="73"/>
      <c r="J13" s="73"/>
      <c r="K13" s="65"/>
    </row>
    <row r="14" spans="1:11" ht="30" customHeight="1" x14ac:dyDescent="0.2">
      <c r="A14" s="49">
        <v>6</v>
      </c>
      <c r="B14" s="60"/>
      <c r="C14" s="61"/>
      <c r="D14" s="46"/>
      <c r="E14" s="63"/>
      <c r="F14" s="61"/>
      <c r="G14" s="62"/>
      <c r="H14" s="63"/>
      <c r="I14" s="70"/>
      <c r="J14" s="70"/>
      <c r="K14" s="61"/>
    </row>
    <row r="15" spans="1:11" ht="30" customHeight="1" thickBot="1" x14ac:dyDescent="0.25">
      <c r="A15" s="48">
        <v>6</v>
      </c>
      <c r="B15" s="64"/>
      <c r="C15" s="65"/>
      <c r="D15" s="66"/>
      <c r="E15" s="68"/>
      <c r="F15" s="65"/>
      <c r="G15" s="67"/>
      <c r="H15" s="68"/>
      <c r="I15" s="73"/>
      <c r="J15" s="73"/>
      <c r="K15" s="65"/>
    </row>
    <row r="16" spans="1:11" ht="30" customHeight="1" x14ac:dyDescent="0.2">
      <c r="A16" s="49">
        <v>7</v>
      </c>
      <c r="B16" s="60"/>
      <c r="C16" s="61"/>
      <c r="D16" s="46"/>
      <c r="E16" s="63"/>
      <c r="F16" s="61"/>
      <c r="G16" s="62"/>
      <c r="H16" s="63"/>
      <c r="I16" s="70"/>
      <c r="J16" s="70"/>
      <c r="K16" s="61"/>
    </row>
    <row r="17" spans="1:11" ht="30" customHeight="1" thickBot="1" x14ac:dyDescent="0.25">
      <c r="A17" s="48">
        <v>7</v>
      </c>
      <c r="B17" s="64"/>
      <c r="C17" s="65"/>
      <c r="D17" s="66"/>
      <c r="E17" s="68"/>
      <c r="F17" s="65"/>
      <c r="G17" s="67"/>
      <c r="H17" s="68"/>
      <c r="I17" s="73"/>
      <c r="J17" s="73"/>
      <c r="K17" s="65"/>
    </row>
    <row r="18" spans="1:11" ht="30" customHeight="1" x14ac:dyDescent="0.2">
      <c r="A18" s="49">
        <v>8</v>
      </c>
      <c r="B18" s="60"/>
      <c r="C18" s="61"/>
      <c r="D18" s="46"/>
      <c r="E18" s="63"/>
      <c r="F18" s="61"/>
      <c r="G18" s="62"/>
      <c r="H18" s="63"/>
      <c r="I18" s="70"/>
      <c r="J18" s="70"/>
      <c r="K18" s="61"/>
    </row>
    <row r="19" spans="1:11" ht="30" customHeight="1" thickBot="1" x14ac:dyDescent="0.25">
      <c r="A19" s="48">
        <v>8</v>
      </c>
      <c r="B19" s="64"/>
      <c r="C19" s="65"/>
      <c r="D19" s="66"/>
      <c r="E19" s="68"/>
      <c r="F19" s="65"/>
      <c r="G19" s="67"/>
      <c r="H19" s="68"/>
      <c r="I19" s="73"/>
      <c r="J19" s="73"/>
      <c r="K19" s="65"/>
    </row>
    <row r="20" spans="1:11" ht="30" customHeight="1" x14ac:dyDescent="0.2">
      <c r="A20" s="71">
        <v>9</v>
      </c>
      <c r="B20" s="60"/>
      <c r="C20" s="61"/>
      <c r="D20" s="46"/>
      <c r="E20" s="63"/>
      <c r="F20" s="61"/>
      <c r="G20" s="62"/>
      <c r="H20" s="63"/>
      <c r="I20" s="70"/>
      <c r="J20" s="70"/>
      <c r="K20" s="61"/>
    </row>
    <row r="21" spans="1:11" ht="30" customHeight="1" thickBot="1" x14ac:dyDescent="0.25">
      <c r="A21" s="74">
        <v>9</v>
      </c>
      <c r="B21" s="64"/>
      <c r="C21" s="65"/>
      <c r="D21" s="66"/>
      <c r="E21" s="68"/>
      <c r="F21" s="65"/>
      <c r="G21" s="67"/>
      <c r="H21" s="68"/>
      <c r="I21" s="73"/>
      <c r="J21" s="73"/>
      <c r="K21" s="65"/>
    </row>
    <row r="22" spans="1:11" ht="30" customHeight="1" x14ac:dyDescent="0.2">
      <c r="A22" s="71">
        <v>10</v>
      </c>
      <c r="B22" s="60"/>
      <c r="C22" s="61"/>
      <c r="D22" s="46"/>
      <c r="E22" s="63"/>
      <c r="F22" s="61"/>
      <c r="G22" s="62"/>
      <c r="H22" s="63"/>
      <c r="I22" s="70"/>
      <c r="J22" s="70"/>
      <c r="K22" s="61"/>
    </row>
    <row r="23" spans="1:11" ht="30" customHeight="1" thickBot="1" x14ac:dyDescent="0.25">
      <c r="A23" s="74">
        <v>10</v>
      </c>
      <c r="B23" s="64"/>
      <c r="C23" s="65"/>
      <c r="D23" s="66"/>
      <c r="E23" s="68"/>
      <c r="F23" s="65"/>
      <c r="G23" s="67"/>
      <c r="H23" s="68"/>
      <c r="I23" s="73"/>
      <c r="J23" s="73"/>
      <c r="K23" s="65"/>
    </row>
  </sheetData>
  <dataValidations count="3">
    <dataValidation allowBlank="1" showInputMessage="1" showErrorMessage="1" promptTitle="Organize Sports Team" prompt="_x000a_This workbook will help you organize your team's members and schedule._x000a__x000a_In cell B1, type in the Team's Name. In the Team Roster table, type in each player's info." sqref="A1" xr:uid="{00000000-0002-0000-0000-000000000000}"/>
    <dataValidation allowBlank="1" showInputMessage="1" showErrorMessage="1" prompt="Type in the name of your team." sqref="B1" xr:uid="{00000000-0002-0000-0000-000001000000}"/>
    <dataValidation type="custom" allowBlank="1" showInputMessage="1" showErrorMessage="1" errorTitle="Invalid email address" error="Please enter a valid email address" sqref="G4:G7" xr:uid="{00000000-0002-0000-0000-000002000000}">
      <formula1>ISNUMBER(MATCH("*@*.???",G4,0))</formula1>
    </dataValidation>
  </dataValidations>
  <printOptions gridLines="1"/>
  <pageMargins left="0.7" right="0.7" top="0.75" bottom="0.75" header="0.3" footer="0.3"/>
  <pageSetup scale="85" fitToHeight="20" orientation="landscape" horizontalDpi="4294967293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CDF8C-C05A-412C-89EE-CF4F2C499BBC}">
  <dimension ref="A1:D59"/>
  <sheetViews>
    <sheetView topLeftCell="A46" workbookViewId="0">
      <selection activeCell="C59" sqref="C59"/>
    </sheetView>
  </sheetViews>
  <sheetFormatPr defaultRowHeight="14.25" x14ac:dyDescent="0.2"/>
  <cols>
    <col min="2" max="2" width="10.375" customWidth="1"/>
    <col min="3" max="3" width="12.5" customWidth="1"/>
    <col min="4" max="4" width="6.25" customWidth="1"/>
  </cols>
  <sheetData>
    <row r="1" spans="1:4" x14ac:dyDescent="0.2">
      <c r="A1" t="s">
        <v>244</v>
      </c>
      <c r="B1" t="s">
        <v>245</v>
      </c>
      <c r="C1" t="s">
        <v>131</v>
      </c>
      <c r="D1" t="s">
        <v>5</v>
      </c>
    </row>
    <row r="2" spans="1:4" x14ac:dyDescent="0.2">
      <c r="A2" t="s">
        <v>158</v>
      </c>
      <c r="B2" s="179" t="s">
        <v>207</v>
      </c>
      <c r="C2" s="108" t="s">
        <v>101</v>
      </c>
    </row>
    <row r="3" spans="1:4" ht="15" thickBot="1" x14ac:dyDescent="0.25">
      <c r="A3" t="s">
        <v>197</v>
      </c>
      <c r="B3" s="113" t="s">
        <v>238</v>
      </c>
      <c r="C3" s="112" t="s">
        <v>109</v>
      </c>
      <c r="D3" t="s">
        <v>7</v>
      </c>
    </row>
    <row r="4" spans="1:4" x14ac:dyDescent="0.2">
      <c r="A4" t="s">
        <v>200</v>
      </c>
      <c r="B4" s="107" t="s">
        <v>238</v>
      </c>
      <c r="C4" s="108" t="s">
        <v>109</v>
      </c>
      <c r="D4" t="s">
        <v>7</v>
      </c>
    </row>
    <row r="5" spans="1:4" x14ac:dyDescent="0.2">
      <c r="A5" s="103" t="s">
        <v>265</v>
      </c>
      <c r="B5" s="196" t="s">
        <v>266</v>
      </c>
      <c r="C5" s="115" t="s">
        <v>109</v>
      </c>
      <c r="D5" t="s">
        <v>7</v>
      </c>
    </row>
    <row r="6" spans="1:4" ht="15" thickBot="1" x14ac:dyDescent="0.25">
      <c r="A6" t="s">
        <v>178</v>
      </c>
      <c r="B6" s="100" t="s">
        <v>226</v>
      </c>
      <c r="C6" s="112" t="s">
        <v>103</v>
      </c>
      <c r="D6" t="s">
        <v>7</v>
      </c>
    </row>
    <row r="7" spans="1:4" x14ac:dyDescent="0.2">
      <c r="A7" t="s">
        <v>172</v>
      </c>
      <c r="B7" s="101" t="s">
        <v>220</v>
      </c>
      <c r="C7" s="110" t="s">
        <v>103</v>
      </c>
      <c r="D7" t="s">
        <v>7</v>
      </c>
    </row>
    <row r="8" spans="1:4" x14ac:dyDescent="0.2">
      <c r="A8" t="s">
        <v>199</v>
      </c>
      <c r="B8" s="186" t="s">
        <v>239</v>
      </c>
      <c r="C8" s="110" t="s">
        <v>103</v>
      </c>
      <c r="D8" s="127"/>
    </row>
    <row r="9" spans="1:4" ht="15" thickBot="1" x14ac:dyDescent="0.25">
      <c r="A9" t="s">
        <v>171</v>
      </c>
      <c r="B9" s="124" t="s">
        <v>219</v>
      </c>
      <c r="C9" s="112" t="s">
        <v>98</v>
      </c>
      <c r="D9" s="104" t="s">
        <v>7</v>
      </c>
    </row>
    <row r="10" spans="1:4" x14ac:dyDescent="0.2">
      <c r="A10" s="207" t="s">
        <v>184</v>
      </c>
      <c r="B10" s="208" t="s">
        <v>228</v>
      </c>
      <c r="C10" s="183"/>
    </row>
    <row r="11" spans="1:4" x14ac:dyDescent="0.2">
      <c r="A11" t="s">
        <v>164</v>
      </c>
      <c r="B11" s="106" t="s">
        <v>212</v>
      </c>
      <c r="C11" s="110" t="s">
        <v>103</v>
      </c>
      <c r="D11" t="s">
        <v>7</v>
      </c>
    </row>
    <row r="12" spans="1:4" x14ac:dyDescent="0.2">
      <c r="A12" t="s">
        <v>162</v>
      </c>
      <c r="B12" s="106" t="s">
        <v>210</v>
      </c>
      <c r="C12" s="110" t="s">
        <v>109</v>
      </c>
      <c r="D12" t="s">
        <v>7</v>
      </c>
    </row>
    <row r="13" spans="1:4" ht="15" thickBot="1" x14ac:dyDescent="0.25">
      <c r="A13" t="s">
        <v>201</v>
      </c>
      <c r="B13" s="180" t="s">
        <v>240</v>
      </c>
      <c r="C13" s="112"/>
    </row>
    <row r="14" spans="1:4" x14ac:dyDescent="0.2">
      <c r="A14" t="s">
        <v>193</v>
      </c>
      <c r="B14" s="106" t="s">
        <v>235</v>
      </c>
      <c r="C14" s="108" t="s">
        <v>108</v>
      </c>
    </row>
    <row r="15" spans="1:4" x14ac:dyDescent="0.2">
      <c r="A15" t="s">
        <v>163</v>
      </c>
      <c r="B15" s="106" t="s">
        <v>211</v>
      </c>
      <c r="C15" s="110" t="s">
        <v>104</v>
      </c>
      <c r="D15" t="s">
        <v>7</v>
      </c>
    </row>
    <row r="16" spans="1:4" ht="15" thickBot="1" x14ac:dyDescent="0.25">
      <c r="A16" t="s">
        <v>183</v>
      </c>
      <c r="B16" s="180" t="s">
        <v>227</v>
      </c>
      <c r="C16" s="124" t="s">
        <v>153</v>
      </c>
      <c r="D16" s="104" t="s">
        <v>7</v>
      </c>
    </row>
    <row r="17" spans="1:4" x14ac:dyDescent="0.2">
      <c r="A17" t="s">
        <v>202</v>
      </c>
      <c r="B17" s="106" t="s">
        <v>242</v>
      </c>
      <c r="C17" s="110"/>
    </row>
    <row r="18" spans="1:4" ht="15" thickBot="1" x14ac:dyDescent="0.25">
      <c r="A18" t="s">
        <v>182</v>
      </c>
      <c r="B18" s="119" t="s">
        <v>225</v>
      </c>
      <c r="C18" s="112" t="s">
        <v>108</v>
      </c>
      <c r="D18" t="s">
        <v>7</v>
      </c>
    </row>
    <row r="19" spans="1:4" x14ac:dyDescent="0.2">
      <c r="A19" t="s">
        <v>196</v>
      </c>
      <c r="B19" s="106" t="s">
        <v>237</v>
      </c>
      <c r="C19" s="110" t="s">
        <v>101</v>
      </c>
    </row>
    <row r="20" spans="1:4" ht="15" thickBot="1" x14ac:dyDescent="0.25">
      <c r="A20" s="104" t="s">
        <v>275</v>
      </c>
      <c r="B20" s="180" t="s">
        <v>224</v>
      </c>
      <c r="C20" s="112" t="s">
        <v>108</v>
      </c>
      <c r="D20" t="s">
        <v>7</v>
      </c>
    </row>
    <row r="21" spans="1:4" x14ac:dyDescent="0.2">
      <c r="A21" t="s">
        <v>161</v>
      </c>
      <c r="B21" s="106" t="s">
        <v>209</v>
      </c>
      <c r="C21" s="110" t="s">
        <v>105</v>
      </c>
      <c r="D21" t="s">
        <v>7</v>
      </c>
    </row>
    <row r="22" spans="1:4" ht="15" thickBot="1" x14ac:dyDescent="0.25">
      <c r="A22" t="s">
        <v>189</v>
      </c>
      <c r="B22" s="180" t="s">
        <v>231</v>
      </c>
      <c r="C22" s="112" t="s">
        <v>103</v>
      </c>
      <c r="D22" s="104" t="s">
        <v>7</v>
      </c>
    </row>
    <row r="23" spans="1:4" x14ac:dyDescent="0.2">
      <c r="A23" s="103" t="s">
        <v>263</v>
      </c>
      <c r="B23" s="127" t="s">
        <v>264</v>
      </c>
      <c r="C23" s="115" t="s">
        <v>109</v>
      </c>
      <c r="D23" t="s">
        <v>7</v>
      </c>
    </row>
    <row r="24" spans="1:4" ht="15" thickBot="1" x14ac:dyDescent="0.25">
      <c r="A24" t="s">
        <v>172</v>
      </c>
      <c r="B24" s="119" t="s">
        <v>221</v>
      </c>
      <c r="C24" s="110" t="s">
        <v>106</v>
      </c>
      <c r="D24" s="104" t="s">
        <v>7</v>
      </c>
    </row>
    <row r="25" spans="1:4" ht="15" thickBot="1" x14ac:dyDescent="0.25">
      <c r="A25" t="s">
        <v>170</v>
      </c>
      <c r="B25" s="119" t="s">
        <v>218</v>
      </c>
      <c r="C25" s="112" t="s">
        <v>101</v>
      </c>
      <c r="D25" t="s">
        <v>7</v>
      </c>
    </row>
    <row r="26" spans="1:4" ht="15" thickBot="1" x14ac:dyDescent="0.25">
      <c r="A26" t="s">
        <v>194</v>
      </c>
      <c r="B26" s="119" t="s">
        <v>236</v>
      </c>
      <c r="C26" s="110" t="s">
        <v>111</v>
      </c>
      <c r="D26" t="s">
        <v>7</v>
      </c>
    </row>
    <row r="27" spans="1:4" ht="15" thickBot="1" x14ac:dyDescent="0.25">
      <c r="A27" t="s">
        <v>190</v>
      </c>
      <c r="B27" s="119" t="s">
        <v>232</v>
      </c>
      <c r="C27" s="112" t="s">
        <v>101</v>
      </c>
      <c r="D27" t="s">
        <v>7</v>
      </c>
    </row>
    <row r="28" spans="1:4" ht="15" thickBot="1" x14ac:dyDescent="0.25">
      <c r="A28" t="s">
        <v>203</v>
      </c>
      <c r="B28" s="180" t="s">
        <v>204</v>
      </c>
      <c r="C28" s="112" t="s">
        <v>108</v>
      </c>
      <c r="D28" s="104" t="s">
        <v>7</v>
      </c>
    </row>
    <row r="29" spans="1:4" x14ac:dyDescent="0.2">
      <c r="A29" t="s">
        <v>188</v>
      </c>
      <c r="B29" s="125" t="s">
        <v>230</v>
      </c>
      <c r="C29" s="110" t="s">
        <v>110</v>
      </c>
      <c r="D29" s="104" t="s">
        <v>7</v>
      </c>
    </row>
    <row r="30" spans="1:4" ht="15" thickBot="1" x14ac:dyDescent="0.25">
      <c r="A30" t="s">
        <v>166</v>
      </c>
      <c r="B30" s="119" t="s">
        <v>214</v>
      </c>
      <c r="C30" s="112" t="s">
        <v>101</v>
      </c>
      <c r="D30" s="104" t="s">
        <v>7</v>
      </c>
    </row>
    <row r="31" spans="1:4" ht="15" thickBot="1" x14ac:dyDescent="0.25">
      <c r="A31" t="s">
        <v>157</v>
      </c>
      <c r="B31" s="119" t="s">
        <v>206</v>
      </c>
      <c r="C31" s="112" t="s">
        <v>102</v>
      </c>
      <c r="D31" s="104" t="s">
        <v>53</v>
      </c>
    </row>
    <row r="32" spans="1:4" ht="15" thickBot="1" x14ac:dyDescent="0.25">
      <c r="A32" t="s">
        <v>177</v>
      </c>
      <c r="B32" s="180" t="s">
        <v>206</v>
      </c>
      <c r="C32" s="112" t="s">
        <v>102</v>
      </c>
      <c r="D32" s="104" t="s">
        <v>53</v>
      </c>
    </row>
    <row r="33" spans="1:4" x14ac:dyDescent="0.2">
      <c r="A33" t="s">
        <v>165</v>
      </c>
      <c r="B33" s="106" t="s">
        <v>213</v>
      </c>
      <c r="C33" s="110" t="s">
        <v>102</v>
      </c>
      <c r="D33" s="104" t="s">
        <v>7</v>
      </c>
    </row>
    <row r="34" spans="1:4" ht="15" thickBot="1" x14ac:dyDescent="0.25">
      <c r="A34" s="104" t="s">
        <v>285</v>
      </c>
      <c r="B34" s="180" t="s">
        <v>286</v>
      </c>
      <c r="C34" s="124"/>
    </row>
    <row r="35" spans="1:4" x14ac:dyDescent="0.2">
      <c r="A35" s="103" t="s">
        <v>267</v>
      </c>
      <c r="B35" s="108" t="s">
        <v>268</v>
      </c>
      <c r="C35" s="115" t="s">
        <v>259</v>
      </c>
    </row>
    <row r="36" spans="1:4" ht="15" thickBot="1" x14ac:dyDescent="0.25">
      <c r="A36" t="s">
        <v>186</v>
      </c>
      <c r="B36" s="112" t="s">
        <v>229</v>
      </c>
      <c r="C36" s="110" t="s">
        <v>100</v>
      </c>
      <c r="D36" s="104" t="s">
        <v>7</v>
      </c>
    </row>
    <row r="37" spans="1:4" x14ac:dyDescent="0.2">
      <c r="A37" t="s">
        <v>187</v>
      </c>
      <c r="B37" s="123" t="s">
        <v>229</v>
      </c>
      <c r="C37" s="110" t="s">
        <v>100</v>
      </c>
      <c r="D37" s="104" t="s">
        <v>7</v>
      </c>
    </row>
    <row r="38" spans="1:4" x14ac:dyDescent="0.2">
      <c r="A38" t="s">
        <v>174</v>
      </c>
      <c r="B38" s="108" t="s">
        <v>223</v>
      </c>
      <c r="C38" s="110" t="s">
        <v>101</v>
      </c>
      <c r="D38" s="104" t="s">
        <v>7</v>
      </c>
    </row>
    <row r="39" spans="1:4" x14ac:dyDescent="0.2">
      <c r="A39" t="s">
        <v>181</v>
      </c>
      <c r="B39" s="179" t="s">
        <v>181</v>
      </c>
      <c r="C39" s="110" t="s">
        <v>105</v>
      </c>
      <c r="D39" s="104" t="s">
        <v>7</v>
      </c>
    </row>
    <row r="40" spans="1:4" x14ac:dyDescent="0.2">
      <c r="A40" s="104" t="s">
        <v>283</v>
      </c>
      <c r="B40" s="189" t="s">
        <v>284</v>
      </c>
      <c r="C40" s="110" t="s">
        <v>102</v>
      </c>
    </row>
    <row r="41" spans="1:4" ht="15" thickBot="1" x14ac:dyDescent="0.25">
      <c r="A41" t="s">
        <v>191</v>
      </c>
      <c r="B41" s="119" t="s">
        <v>233</v>
      </c>
      <c r="C41" s="110" t="s">
        <v>109</v>
      </c>
      <c r="D41" s="104" t="s">
        <v>7</v>
      </c>
    </row>
    <row r="42" spans="1:4" ht="15" thickBot="1" x14ac:dyDescent="0.25">
      <c r="A42" t="s">
        <v>198</v>
      </c>
      <c r="B42" s="128" t="s">
        <v>233</v>
      </c>
      <c r="C42" s="112" t="s">
        <v>109</v>
      </c>
      <c r="D42" s="104" t="s">
        <v>7</v>
      </c>
    </row>
    <row r="43" spans="1:4" ht="15" thickBot="1" x14ac:dyDescent="0.25">
      <c r="A43" t="s">
        <v>201</v>
      </c>
      <c r="B43" s="113" t="s">
        <v>241</v>
      </c>
      <c r="C43" s="112" t="s">
        <v>101</v>
      </c>
      <c r="D43" s="104" t="s">
        <v>7</v>
      </c>
    </row>
    <row r="44" spans="1:4" x14ac:dyDescent="0.2">
      <c r="A44" s="103" t="s">
        <v>269</v>
      </c>
      <c r="B44" s="127" t="s">
        <v>270</v>
      </c>
      <c r="C44" s="110"/>
    </row>
    <row r="45" spans="1:4" ht="15" thickBot="1" x14ac:dyDescent="0.25">
      <c r="A45" t="s">
        <v>167</v>
      </c>
      <c r="B45" s="106" t="s">
        <v>215</v>
      </c>
      <c r="C45" s="112" t="s">
        <v>106</v>
      </c>
      <c r="D45" s="104" t="s">
        <v>7</v>
      </c>
    </row>
    <row r="46" spans="1:4" ht="15" thickBot="1" x14ac:dyDescent="0.25">
      <c r="A46" t="s">
        <v>179</v>
      </c>
      <c r="B46" s="128" t="s">
        <v>215</v>
      </c>
      <c r="C46" s="112" t="s">
        <v>106</v>
      </c>
      <c r="D46" s="104" t="s">
        <v>7</v>
      </c>
    </row>
    <row r="47" spans="1:4" x14ac:dyDescent="0.2">
      <c r="A47" s="104" t="s">
        <v>287</v>
      </c>
      <c r="B47" s="110" t="s">
        <v>288</v>
      </c>
      <c r="C47" s="110"/>
      <c r="D47" s="127"/>
    </row>
    <row r="48" spans="1:4" x14ac:dyDescent="0.2">
      <c r="A48" t="s">
        <v>192</v>
      </c>
      <c r="B48" s="102" t="s">
        <v>234</v>
      </c>
      <c r="C48" s="110" t="s">
        <v>99</v>
      </c>
      <c r="D48" s="104" t="s">
        <v>7</v>
      </c>
    </row>
    <row r="49" spans="1:4" ht="15" thickBot="1" x14ac:dyDescent="0.25">
      <c r="A49" t="s">
        <v>169</v>
      </c>
      <c r="B49" s="128" t="s">
        <v>217</v>
      </c>
      <c r="C49" s="112" t="s">
        <v>107</v>
      </c>
    </row>
    <row r="50" spans="1:4" x14ac:dyDescent="0.2">
      <c r="A50" s="110" t="s">
        <v>195</v>
      </c>
      <c r="B50" s="197" t="s">
        <v>217</v>
      </c>
      <c r="C50" s="186" t="s">
        <v>107</v>
      </c>
      <c r="D50" t="s">
        <v>7</v>
      </c>
    </row>
    <row r="51" spans="1:4" x14ac:dyDescent="0.2">
      <c r="A51" s="108" t="s">
        <v>159</v>
      </c>
      <c r="B51" s="103" t="s">
        <v>208</v>
      </c>
      <c r="C51" s="186" t="s">
        <v>110</v>
      </c>
    </row>
    <row r="52" spans="1:4" x14ac:dyDescent="0.2">
      <c r="A52" s="108" t="s">
        <v>160</v>
      </c>
      <c r="B52" s="103" t="s">
        <v>180</v>
      </c>
      <c r="C52" s="186" t="s">
        <v>103</v>
      </c>
      <c r="D52" s="104" t="s">
        <v>243</v>
      </c>
    </row>
    <row r="53" spans="1:4" x14ac:dyDescent="0.2">
      <c r="A53" s="108" t="s">
        <v>156</v>
      </c>
      <c r="B53" s="197" t="s">
        <v>205</v>
      </c>
      <c r="C53" s="186" t="s">
        <v>109</v>
      </c>
      <c r="D53" s="104" t="s">
        <v>7</v>
      </c>
    </row>
    <row r="54" spans="1:4" x14ac:dyDescent="0.2">
      <c r="A54" s="108" t="s">
        <v>185</v>
      </c>
      <c r="B54" s="197" t="s">
        <v>205</v>
      </c>
      <c r="C54" s="103" t="s">
        <v>109</v>
      </c>
      <c r="D54" s="104" t="s">
        <v>7</v>
      </c>
    </row>
    <row r="55" spans="1:4" x14ac:dyDescent="0.2">
      <c r="A55" s="186" t="s">
        <v>173</v>
      </c>
      <c r="B55" s="103" t="s">
        <v>222</v>
      </c>
      <c r="C55" s="103" t="s">
        <v>109</v>
      </c>
      <c r="D55" s="104" t="s">
        <v>7</v>
      </c>
    </row>
    <row r="56" spans="1:4" x14ac:dyDescent="0.2">
      <c r="A56" s="186" t="s">
        <v>261</v>
      </c>
      <c r="B56" t="s">
        <v>262</v>
      </c>
      <c r="C56" s="104" t="s">
        <v>109</v>
      </c>
      <c r="D56" t="s">
        <v>7</v>
      </c>
    </row>
    <row r="57" spans="1:4" x14ac:dyDescent="0.2">
      <c r="A57" s="186" t="s">
        <v>168</v>
      </c>
      <c r="B57" s="103" t="s">
        <v>216</v>
      </c>
      <c r="C57" s="103" t="s">
        <v>110</v>
      </c>
    </row>
    <row r="58" spans="1:4" x14ac:dyDescent="0.2">
      <c r="A58" s="186" t="s">
        <v>176</v>
      </c>
      <c r="B58" s="197" t="s">
        <v>216</v>
      </c>
      <c r="C58" s="103" t="s">
        <v>110</v>
      </c>
      <c r="D58" t="s">
        <v>7</v>
      </c>
    </row>
    <row r="59" spans="1:4" x14ac:dyDescent="0.2">
      <c r="A59" s="194" t="s">
        <v>296</v>
      </c>
      <c r="B59" s="104" t="s">
        <v>295</v>
      </c>
    </row>
  </sheetData>
  <sortState xmlns:xlrd2="http://schemas.microsoft.com/office/spreadsheetml/2017/richdata2" ref="A2:D58">
    <sortCondition ref="B2:B5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0869-A241-43AA-8885-1E571DA7F403}">
  <dimension ref="A2:C51"/>
  <sheetViews>
    <sheetView topLeftCell="A34" workbookViewId="0">
      <selection activeCell="A51" sqref="A51"/>
    </sheetView>
  </sheetViews>
  <sheetFormatPr defaultRowHeight="14.25" x14ac:dyDescent="0.2"/>
  <cols>
    <col min="1" max="1" width="14.5" customWidth="1"/>
    <col min="2" max="2" width="16" customWidth="1"/>
  </cols>
  <sheetData>
    <row r="2" spans="1:2" x14ac:dyDescent="0.2">
      <c r="A2" s="107" t="s">
        <v>67</v>
      </c>
      <c r="B2" s="182" t="s">
        <v>109</v>
      </c>
    </row>
    <row r="3" spans="1:2" ht="15" thickBot="1" x14ac:dyDescent="0.25">
      <c r="A3" s="181" t="s">
        <v>123</v>
      </c>
      <c r="B3" s="184" t="s">
        <v>101</v>
      </c>
    </row>
    <row r="4" spans="1:2" x14ac:dyDescent="0.2">
      <c r="A4" s="107" t="s">
        <v>4</v>
      </c>
      <c r="B4" s="183" t="s">
        <v>102</v>
      </c>
    </row>
    <row r="5" spans="1:2" ht="15" thickBot="1" x14ac:dyDescent="0.25">
      <c r="A5" s="100" t="s">
        <v>24</v>
      </c>
      <c r="B5" s="112" t="s">
        <v>101</v>
      </c>
    </row>
    <row r="6" spans="1:2" x14ac:dyDescent="0.2">
      <c r="A6" s="186" t="s">
        <v>113</v>
      </c>
      <c r="B6" s="183" t="s">
        <v>103</v>
      </c>
    </row>
    <row r="7" spans="1:2" ht="15" thickBot="1" x14ac:dyDescent="0.25">
      <c r="A7" s="113" t="s">
        <v>57</v>
      </c>
      <c r="B7" s="184" t="s">
        <v>105</v>
      </c>
    </row>
    <row r="8" spans="1:2" ht="15" thickBot="1" x14ac:dyDescent="0.25">
      <c r="A8" s="113" t="s">
        <v>135</v>
      </c>
      <c r="B8" s="112"/>
    </row>
    <row r="9" spans="1:2" x14ac:dyDescent="0.2">
      <c r="A9" s="101" t="s">
        <v>45</v>
      </c>
      <c r="B9" s="183" t="s">
        <v>104</v>
      </c>
    </row>
    <row r="10" spans="1:2" x14ac:dyDescent="0.2">
      <c r="A10" s="106" t="s">
        <v>56</v>
      </c>
      <c r="B10" s="110" t="s">
        <v>105</v>
      </c>
    </row>
    <row r="11" spans="1:2" x14ac:dyDescent="0.2">
      <c r="A11" s="106" t="s">
        <v>36</v>
      </c>
      <c r="B11" s="110"/>
    </row>
    <row r="12" spans="1:2" ht="15" thickBot="1" x14ac:dyDescent="0.25">
      <c r="A12" s="119" t="s">
        <v>81</v>
      </c>
      <c r="B12" s="112" t="s">
        <v>102</v>
      </c>
    </row>
    <row r="13" spans="1:2" ht="15" thickBot="1" x14ac:dyDescent="0.25">
      <c r="A13" s="119" t="s">
        <v>42</v>
      </c>
      <c r="B13" s="112" t="s">
        <v>101</v>
      </c>
    </row>
    <row r="14" spans="1:2" x14ac:dyDescent="0.2">
      <c r="A14" s="106" t="s">
        <v>54</v>
      </c>
      <c r="B14" s="183" t="s">
        <v>106</v>
      </c>
    </row>
    <row r="15" spans="1:2" ht="15" thickBot="1" x14ac:dyDescent="0.25">
      <c r="A15" s="180" t="s">
        <v>114</v>
      </c>
      <c r="B15" s="185" t="s">
        <v>110</v>
      </c>
    </row>
    <row r="16" spans="1:2" x14ac:dyDescent="0.2">
      <c r="A16" s="106" t="s">
        <v>79</v>
      </c>
      <c r="B16" s="183" t="s">
        <v>107</v>
      </c>
    </row>
    <row r="17" spans="1:2" x14ac:dyDescent="0.2">
      <c r="A17" s="127" t="s">
        <v>92</v>
      </c>
      <c r="B17" s="183" t="s">
        <v>98</v>
      </c>
    </row>
    <row r="18" spans="1:2" ht="15" thickBot="1" x14ac:dyDescent="0.25">
      <c r="A18" s="119" t="s">
        <v>75</v>
      </c>
      <c r="B18" s="112" t="s">
        <v>103</v>
      </c>
    </row>
    <row r="19" spans="1:2" x14ac:dyDescent="0.2">
      <c r="A19" s="106" t="s">
        <v>136</v>
      </c>
      <c r="B19" s="110"/>
    </row>
    <row r="20" spans="1:2" ht="15" thickBot="1" x14ac:dyDescent="0.25">
      <c r="A20" s="180" t="s">
        <v>134</v>
      </c>
      <c r="B20" s="112" t="s">
        <v>109</v>
      </c>
    </row>
    <row r="21" spans="1:2" ht="15" thickBot="1" x14ac:dyDescent="0.25">
      <c r="A21" s="180" t="s">
        <v>126</v>
      </c>
      <c r="B21" s="112" t="s">
        <v>101</v>
      </c>
    </row>
    <row r="22" spans="1:2" ht="15" thickBot="1" x14ac:dyDescent="0.25">
      <c r="A22" s="119" t="s">
        <v>46</v>
      </c>
      <c r="B22" s="110" t="s">
        <v>110</v>
      </c>
    </row>
    <row r="23" spans="1:2" ht="15" thickBot="1" x14ac:dyDescent="0.25">
      <c r="A23" s="119" t="s">
        <v>26</v>
      </c>
      <c r="B23" s="184" t="s">
        <v>108</v>
      </c>
    </row>
    <row r="24" spans="1:2" ht="15" thickBot="1" x14ac:dyDescent="0.25">
      <c r="A24" s="119" t="s">
        <v>39</v>
      </c>
      <c r="B24" s="110"/>
    </row>
    <row r="25" spans="1:2" x14ac:dyDescent="0.2">
      <c r="A25" s="106" t="s">
        <v>74</v>
      </c>
      <c r="B25" s="110" t="s">
        <v>103</v>
      </c>
    </row>
    <row r="26" spans="1:2" x14ac:dyDescent="0.2">
      <c r="A26" s="106" t="s">
        <v>60</v>
      </c>
      <c r="B26" s="110" t="s">
        <v>106</v>
      </c>
    </row>
    <row r="27" spans="1:2" ht="15" thickBot="1" x14ac:dyDescent="0.25">
      <c r="A27" s="180" t="s">
        <v>124</v>
      </c>
      <c r="B27" s="112"/>
    </row>
    <row r="28" spans="1:2" ht="15" thickBot="1" x14ac:dyDescent="0.25">
      <c r="A28" s="119" t="s">
        <v>63</v>
      </c>
      <c r="B28" s="112" t="s">
        <v>109</v>
      </c>
    </row>
    <row r="29" spans="1:2" x14ac:dyDescent="0.2">
      <c r="A29" s="127" t="s">
        <v>88</v>
      </c>
      <c r="B29" s="183" t="s">
        <v>100</v>
      </c>
    </row>
    <row r="30" spans="1:2" ht="15" thickBot="1" x14ac:dyDescent="0.25">
      <c r="A30" s="180" t="s">
        <v>89</v>
      </c>
      <c r="B30" s="112" t="s">
        <v>100</v>
      </c>
    </row>
    <row r="31" spans="1:2" x14ac:dyDescent="0.2">
      <c r="A31" s="125" t="s">
        <v>40</v>
      </c>
      <c r="B31" s="110" t="s">
        <v>110</v>
      </c>
    </row>
    <row r="32" spans="1:2" ht="15" thickBot="1" x14ac:dyDescent="0.25">
      <c r="A32" s="180" t="s">
        <v>117</v>
      </c>
      <c r="B32" s="112" t="s">
        <v>103</v>
      </c>
    </row>
    <row r="33" spans="1:3" ht="15" thickBot="1" x14ac:dyDescent="0.25">
      <c r="A33" s="119" t="s">
        <v>43</v>
      </c>
      <c r="B33" s="124" t="s">
        <v>101</v>
      </c>
    </row>
    <row r="34" spans="1:3" ht="15" thickBot="1" x14ac:dyDescent="0.25">
      <c r="A34" s="128" t="s">
        <v>72</v>
      </c>
      <c r="B34" s="110" t="s">
        <v>109</v>
      </c>
    </row>
    <row r="35" spans="1:3" ht="15" thickBot="1" x14ac:dyDescent="0.25">
      <c r="A35" s="113" t="s">
        <v>61</v>
      </c>
      <c r="B35" s="184" t="s">
        <v>99</v>
      </c>
    </row>
    <row r="36" spans="1:3" ht="15" thickBot="1" x14ac:dyDescent="0.25">
      <c r="A36" s="128" t="s">
        <v>27</v>
      </c>
      <c r="B36" s="112" t="s">
        <v>108</v>
      </c>
    </row>
    <row r="37" spans="1:3" x14ac:dyDescent="0.2">
      <c r="A37" s="179" t="s">
        <v>6</v>
      </c>
      <c r="B37" s="183" t="s">
        <v>111</v>
      </c>
    </row>
    <row r="38" spans="1:3" x14ac:dyDescent="0.2">
      <c r="A38" s="106" t="s">
        <v>78</v>
      </c>
      <c r="B38" s="110" t="s">
        <v>107</v>
      </c>
    </row>
    <row r="39" spans="1:3" ht="15" thickBot="1" x14ac:dyDescent="0.25">
      <c r="A39" s="119" t="s">
        <v>35</v>
      </c>
      <c r="B39" s="112" t="s">
        <v>101</v>
      </c>
      <c r="C39">
        <v>14</v>
      </c>
    </row>
    <row r="40" spans="1:3" x14ac:dyDescent="0.2">
      <c r="A40" s="105" t="s">
        <v>33</v>
      </c>
      <c r="B40" s="110" t="s">
        <v>109</v>
      </c>
    </row>
    <row r="41" spans="1:3" ht="15" thickBot="1" x14ac:dyDescent="0.25">
      <c r="A41" s="179" t="s">
        <v>71</v>
      </c>
      <c r="B41" s="110" t="s">
        <v>109</v>
      </c>
    </row>
    <row r="42" spans="1:3" x14ac:dyDescent="0.2">
      <c r="A42" s="123" t="s">
        <v>118</v>
      </c>
      <c r="B42" s="110" t="s">
        <v>103</v>
      </c>
    </row>
    <row r="43" spans="1:3" ht="15" thickBot="1" x14ac:dyDescent="0.25">
      <c r="A43" s="113" t="s">
        <v>34</v>
      </c>
      <c r="B43" s="112" t="s">
        <v>109</v>
      </c>
    </row>
    <row r="44" spans="1:3" x14ac:dyDescent="0.2">
      <c r="A44" s="106" t="s">
        <v>64</v>
      </c>
      <c r="B44" s="103" t="s">
        <v>101</v>
      </c>
    </row>
    <row r="45" spans="1:3" x14ac:dyDescent="0.2">
      <c r="A45" s="106" t="s">
        <v>80</v>
      </c>
      <c r="B45" s="103"/>
    </row>
    <row r="46" spans="1:3" ht="15" thickBot="1" x14ac:dyDescent="0.25">
      <c r="A46" s="110" t="s">
        <v>246</v>
      </c>
      <c r="B46" s="112" t="s">
        <v>109</v>
      </c>
    </row>
    <row r="47" spans="1:3" ht="15" thickBot="1" x14ac:dyDescent="0.25">
      <c r="A47" s="108" t="s">
        <v>247</v>
      </c>
      <c r="B47" s="112" t="s">
        <v>109</v>
      </c>
    </row>
    <row r="48" spans="1:3" ht="15" thickBot="1" x14ac:dyDescent="0.25">
      <c r="A48" s="108" t="s">
        <v>254</v>
      </c>
      <c r="B48" s="112" t="s">
        <v>109</v>
      </c>
    </row>
    <row r="49" spans="1:2" x14ac:dyDescent="0.2">
      <c r="A49" s="108" t="s">
        <v>256</v>
      </c>
      <c r="B49" s="195" t="s">
        <v>259</v>
      </c>
    </row>
    <row r="50" spans="1:2" x14ac:dyDescent="0.2">
      <c r="A50" s="108" t="s">
        <v>260</v>
      </c>
      <c r="B50" s="195" t="s">
        <v>259</v>
      </c>
    </row>
    <row r="51" spans="1:2" x14ac:dyDescent="0.2">
      <c r="A51" s="194" t="s">
        <v>292</v>
      </c>
    </row>
  </sheetData>
  <sortState xmlns:xlrd2="http://schemas.microsoft.com/office/spreadsheetml/2017/richdata2" ref="A3:B45">
    <sortCondition ref="A2:A45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6186-82FA-4305-84B8-6542C71E108E}">
  <dimension ref="A1:D60"/>
  <sheetViews>
    <sheetView topLeftCell="A37" workbookViewId="0">
      <selection activeCell="B60" sqref="B60"/>
    </sheetView>
  </sheetViews>
  <sheetFormatPr defaultRowHeight="14.25" x14ac:dyDescent="0.2"/>
  <cols>
    <col min="3" max="3" width="10.375" customWidth="1"/>
  </cols>
  <sheetData>
    <row r="1" spans="1:4" x14ac:dyDescent="0.2">
      <c r="A1" t="s">
        <v>197</v>
      </c>
      <c r="B1" s="179" t="s">
        <v>238</v>
      </c>
      <c r="C1" s="190" t="s">
        <v>109</v>
      </c>
      <c r="D1">
        <v>1</v>
      </c>
    </row>
    <row r="2" spans="1:4" ht="15" thickBot="1" x14ac:dyDescent="0.25">
      <c r="A2" t="s">
        <v>200</v>
      </c>
      <c r="B2" s="113" t="s">
        <v>238</v>
      </c>
      <c r="C2" s="112" t="s">
        <v>109</v>
      </c>
    </row>
    <row r="3" spans="1:4" x14ac:dyDescent="0.2">
      <c r="A3" s="103" t="s">
        <v>265</v>
      </c>
      <c r="B3" s="196" t="s">
        <v>266</v>
      </c>
      <c r="C3" s="173" t="s">
        <v>109</v>
      </c>
    </row>
    <row r="4" spans="1:4" x14ac:dyDescent="0.2">
      <c r="A4" t="s">
        <v>162</v>
      </c>
      <c r="B4" s="107" t="s">
        <v>210</v>
      </c>
      <c r="C4" s="110" t="s">
        <v>109</v>
      </c>
    </row>
    <row r="5" spans="1:4" ht="15" thickBot="1" x14ac:dyDescent="0.25">
      <c r="A5" s="103" t="s">
        <v>263</v>
      </c>
      <c r="B5" s="181" t="s">
        <v>264</v>
      </c>
      <c r="C5" s="199" t="s">
        <v>109</v>
      </c>
    </row>
    <row r="6" spans="1:4" x14ac:dyDescent="0.2">
      <c r="A6" t="s">
        <v>191</v>
      </c>
      <c r="B6" s="101" t="s">
        <v>233</v>
      </c>
      <c r="C6" s="110" t="s">
        <v>109</v>
      </c>
    </row>
    <row r="7" spans="1:4" x14ac:dyDescent="0.2">
      <c r="A7" t="s">
        <v>198</v>
      </c>
      <c r="B7" s="101" t="s">
        <v>233</v>
      </c>
      <c r="C7" s="110" t="s">
        <v>109</v>
      </c>
    </row>
    <row r="8" spans="1:4" ht="15" thickBot="1" x14ac:dyDescent="0.25">
      <c r="A8" t="s">
        <v>156</v>
      </c>
      <c r="B8" s="113" t="s">
        <v>205</v>
      </c>
      <c r="C8" s="112" t="s">
        <v>109</v>
      </c>
    </row>
    <row r="9" spans="1:4" x14ac:dyDescent="0.2">
      <c r="A9" t="s">
        <v>185</v>
      </c>
      <c r="B9" s="101" t="s">
        <v>205</v>
      </c>
      <c r="C9" s="110" t="s">
        <v>109</v>
      </c>
      <c r="D9" t="s">
        <v>48</v>
      </c>
    </row>
    <row r="10" spans="1:4" x14ac:dyDescent="0.2">
      <c r="A10" t="s">
        <v>173</v>
      </c>
      <c r="B10" s="127" t="s">
        <v>222</v>
      </c>
      <c r="C10" s="110" t="s">
        <v>109</v>
      </c>
    </row>
    <row r="11" spans="1:4" x14ac:dyDescent="0.2">
      <c r="A11" s="103" t="s">
        <v>261</v>
      </c>
      <c r="B11" s="127" t="s">
        <v>262</v>
      </c>
      <c r="C11" s="115" t="s">
        <v>109</v>
      </c>
    </row>
    <row r="12" spans="1:4" ht="15" thickBot="1" x14ac:dyDescent="0.25">
      <c r="A12" t="s">
        <v>193</v>
      </c>
      <c r="B12" s="119" t="s">
        <v>235</v>
      </c>
      <c r="C12" s="192" t="s">
        <v>108</v>
      </c>
      <c r="D12">
        <v>2</v>
      </c>
    </row>
    <row r="13" spans="1:4" x14ac:dyDescent="0.2">
      <c r="A13" t="s">
        <v>182</v>
      </c>
      <c r="B13" s="106" t="s">
        <v>225</v>
      </c>
      <c r="C13" s="108" t="s">
        <v>108</v>
      </c>
      <c r="D13" t="s">
        <v>48</v>
      </c>
    </row>
    <row r="14" spans="1:4" x14ac:dyDescent="0.2">
      <c r="A14" t="s">
        <v>175</v>
      </c>
      <c r="B14" s="127" t="s">
        <v>224</v>
      </c>
      <c r="C14" s="110" t="s">
        <v>108</v>
      </c>
      <c r="D14" t="s">
        <v>48</v>
      </c>
    </row>
    <row r="15" spans="1:4" ht="15" thickBot="1" x14ac:dyDescent="0.25">
      <c r="A15" t="s">
        <v>203</v>
      </c>
      <c r="B15" s="180" t="s">
        <v>204</v>
      </c>
      <c r="C15" s="124" t="s">
        <v>108</v>
      </c>
    </row>
    <row r="16" spans="1:4" x14ac:dyDescent="0.2">
      <c r="A16" t="s">
        <v>192</v>
      </c>
      <c r="B16" s="106" t="s">
        <v>234</v>
      </c>
      <c r="C16" s="191" t="s">
        <v>99</v>
      </c>
      <c r="D16">
        <v>3</v>
      </c>
    </row>
    <row r="17" spans="1:4" ht="15" thickBot="1" x14ac:dyDescent="0.25">
      <c r="A17" t="s">
        <v>157</v>
      </c>
      <c r="B17" s="119" t="s">
        <v>206</v>
      </c>
      <c r="C17" s="192" t="s">
        <v>102</v>
      </c>
      <c r="D17">
        <v>4</v>
      </c>
    </row>
    <row r="18" spans="1:4" x14ac:dyDescent="0.2">
      <c r="A18" t="s">
        <v>177</v>
      </c>
      <c r="B18" s="127" t="s">
        <v>206</v>
      </c>
      <c r="C18" s="110" t="s">
        <v>102</v>
      </c>
    </row>
    <row r="19" spans="1:4" x14ac:dyDescent="0.2">
      <c r="A19" t="s">
        <v>165</v>
      </c>
      <c r="B19" s="106" t="s">
        <v>213</v>
      </c>
      <c r="C19" s="110" t="s">
        <v>102</v>
      </c>
      <c r="D19" t="s">
        <v>48</v>
      </c>
    </row>
    <row r="20" spans="1:4" ht="15" thickBot="1" x14ac:dyDescent="0.25">
      <c r="A20" t="s">
        <v>161</v>
      </c>
      <c r="B20" s="119" t="s">
        <v>209</v>
      </c>
      <c r="C20" s="192" t="s">
        <v>105</v>
      </c>
      <c r="D20">
        <v>5</v>
      </c>
    </row>
    <row r="21" spans="1:4" x14ac:dyDescent="0.2">
      <c r="A21" t="s">
        <v>181</v>
      </c>
      <c r="B21" s="106" t="s">
        <v>181</v>
      </c>
      <c r="C21" s="110" t="s">
        <v>105</v>
      </c>
      <c r="D21" t="s">
        <v>48</v>
      </c>
    </row>
    <row r="22" spans="1:4" ht="15" thickBot="1" x14ac:dyDescent="0.25">
      <c r="A22" t="s">
        <v>183</v>
      </c>
      <c r="B22" s="180" t="s">
        <v>227</v>
      </c>
      <c r="C22" s="192" t="s">
        <v>153</v>
      </c>
      <c r="D22">
        <v>6</v>
      </c>
    </row>
    <row r="23" spans="1:4" x14ac:dyDescent="0.2">
      <c r="A23" s="103" t="s">
        <v>267</v>
      </c>
      <c r="B23" s="127" t="s">
        <v>268</v>
      </c>
      <c r="C23" s="115" t="s">
        <v>259</v>
      </c>
      <c r="D23">
        <v>7</v>
      </c>
    </row>
    <row r="24" spans="1:4" ht="15" thickBot="1" x14ac:dyDescent="0.25">
      <c r="A24" s="103" t="s">
        <v>269</v>
      </c>
      <c r="B24" s="180" t="s">
        <v>270</v>
      </c>
      <c r="C24" s="115" t="s">
        <v>259</v>
      </c>
    </row>
    <row r="25" spans="1:4" ht="15" thickBot="1" x14ac:dyDescent="0.25">
      <c r="A25" t="s">
        <v>171</v>
      </c>
      <c r="B25" s="180" t="s">
        <v>219</v>
      </c>
      <c r="C25" s="192" t="s">
        <v>98</v>
      </c>
      <c r="D25">
        <v>8</v>
      </c>
    </row>
    <row r="26" spans="1:4" ht="15" thickBot="1" x14ac:dyDescent="0.25">
      <c r="A26" t="s">
        <v>169</v>
      </c>
      <c r="B26" s="119" t="s">
        <v>217</v>
      </c>
      <c r="C26" s="191" t="s">
        <v>107</v>
      </c>
      <c r="D26">
        <v>9</v>
      </c>
    </row>
    <row r="27" spans="1:4" ht="15" thickBot="1" x14ac:dyDescent="0.25">
      <c r="A27" t="s">
        <v>195</v>
      </c>
      <c r="B27" s="119" t="s">
        <v>217</v>
      </c>
      <c r="C27" s="112" t="s">
        <v>107</v>
      </c>
    </row>
    <row r="28" spans="1:4" ht="15" thickBot="1" x14ac:dyDescent="0.25">
      <c r="A28" t="s">
        <v>158</v>
      </c>
      <c r="B28" s="119" t="s">
        <v>207</v>
      </c>
      <c r="C28" s="192" t="s">
        <v>101</v>
      </c>
      <c r="D28">
        <v>10</v>
      </c>
    </row>
    <row r="29" spans="1:4" x14ac:dyDescent="0.2">
      <c r="A29" t="s">
        <v>196</v>
      </c>
      <c r="B29" s="106" t="s">
        <v>237</v>
      </c>
      <c r="C29" s="110" t="s">
        <v>101</v>
      </c>
    </row>
    <row r="30" spans="1:4" ht="15" thickBot="1" x14ac:dyDescent="0.25">
      <c r="A30" t="s">
        <v>170</v>
      </c>
      <c r="B30" s="119" t="s">
        <v>218</v>
      </c>
      <c r="C30" s="112" t="s">
        <v>101</v>
      </c>
      <c r="D30" t="s">
        <v>48</v>
      </c>
    </row>
    <row r="31" spans="1:4" ht="15" thickBot="1" x14ac:dyDescent="0.25">
      <c r="A31" t="s">
        <v>190</v>
      </c>
      <c r="B31" s="119" t="s">
        <v>232</v>
      </c>
      <c r="C31" s="112" t="s">
        <v>101</v>
      </c>
    </row>
    <row r="32" spans="1:4" ht="15" thickBot="1" x14ac:dyDescent="0.25">
      <c r="A32" t="s">
        <v>166</v>
      </c>
      <c r="B32" s="119" t="s">
        <v>214</v>
      </c>
      <c r="C32" s="112" t="s">
        <v>101</v>
      </c>
      <c r="D32" t="s">
        <v>48</v>
      </c>
    </row>
    <row r="33" spans="1:4" x14ac:dyDescent="0.2">
      <c r="A33" t="s">
        <v>174</v>
      </c>
      <c r="B33" s="127" t="s">
        <v>223</v>
      </c>
      <c r="C33" s="110" t="s">
        <v>101</v>
      </c>
    </row>
    <row r="34" spans="1:4" ht="15" thickBot="1" x14ac:dyDescent="0.25">
      <c r="A34" t="s">
        <v>201</v>
      </c>
      <c r="B34" s="119" t="s">
        <v>241</v>
      </c>
      <c r="C34" s="124" t="s">
        <v>101</v>
      </c>
    </row>
    <row r="35" spans="1:4" x14ac:dyDescent="0.2">
      <c r="A35" t="s">
        <v>186</v>
      </c>
      <c r="B35" s="108" t="s">
        <v>229</v>
      </c>
      <c r="C35" s="191" t="s">
        <v>100</v>
      </c>
      <c r="D35">
        <v>11</v>
      </c>
    </row>
    <row r="36" spans="1:4" ht="15" thickBot="1" x14ac:dyDescent="0.25">
      <c r="A36" t="s">
        <v>187</v>
      </c>
      <c r="B36" s="112" t="s">
        <v>229</v>
      </c>
      <c r="C36" s="110" t="s">
        <v>100</v>
      </c>
    </row>
    <row r="37" spans="1:4" x14ac:dyDescent="0.2">
      <c r="A37" t="s">
        <v>178</v>
      </c>
      <c r="B37" s="126" t="s">
        <v>226</v>
      </c>
      <c r="C37" s="191" t="s">
        <v>103</v>
      </c>
      <c r="D37">
        <v>12</v>
      </c>
    </row>
    <row r="38" spans="1:4" x14ac:dyDescent="0.2">
      <c r="A38" t="s">
        <v>172</v>
      </c>
      <c r="B38" s="179" t="s">
        <v>220</v>
      </c>
      <c r="C38" s="110" t="s">
        <v>103</v>
      </c>
      <c r="D38" t="s">
        <v>48</v>
      </c>
    </row>
    <row r="39" spans="1:4" x14ac:dyDescent="0.2">
      <c r="A39" t="s">
        <v>199</v>
      </c>
      <c r="B39" s="108" t="s">
        <v>239</v>
      </c>
      <c r="C39" s="110" t="s">
        <v>103</v>
      </c>
    </row>
    <row r="40" spans="1:4" x14ac:dyDescent="0.2">
      <c r="A40" t="s">
        <v>164</v>
      </c>
      <c r="B40" s="105" t="s">
        <v>212</v>
      </c>
      <c r="C40" s="110" t="s">
        <v>103</v>
      </c>
    </row>
    <row r="41" spans="1:4" ht="15" thickBot="1" x14ac:dyDescent="0.25">
      <c r="A41" t="s">
        <v>189</v>
      </c>
      <c r="B41" s="180" t="s">
        <v>231</v>
      </c>
      <c r="C41" s="110" t="s">
        <v>103</v>
      </c>
    </row>
    <row r="42" spans="1:4" ht="15" thickBot="1" x14ac:dyDescent="0.25">
      <c r="A42" t="s">
        <v>180</v>
      </c>
      <c r="B42" s="112" t="s">
        <v>180</v>
      </c>
      <c r="C42" s="112" t="s">
        <v>103</v>
      </c>
      <c r="D42" t="s">
        <v>48</v>
      </c>
    </row>
    <row r="43" spans="1:4" ht="15" thickBot="1" x14ac:dyDescent="0.25">
      <c r="A43" t="s">
        <v>188</v>
      </c>
      <c r="B43" s="198" t="s">
        <v>230</v>
      </c>
      <c r="C43" s="192" t="s">
        <v>110</v>
      </c>
      <c r="D43">
        <v>13</v>
      </c>
    </row>
    <row r="44" spans="1:4" x14ac:dyDescent="0.2">
      <c r="A44" t="s">
        <v>159</v>
      </c>
      <c r="B44" s="127" t="s">
        <v>208</v>
      </c>
      <c r="C44" s="110" t="s">
        <v>110</v>
      </c>
    </row>
    <row r="45" spans="1:4" ht="15" thickBot="1" x14ac:dyDescent="0.25">
      <c r="A45" t="s">
        <v>168</v>
      </c>
      <c r="B45" s="127" t="s">
        <v>216</v>
      </c>
      <c r="C45" s="112" t="s">
        <v>110</v>
      </c>
      <c r="D45" t="s">
        <v>48</v>
      </c>
    </row>
    <row r="46" spans="1:4" ht="15" thickBot="1" x14ac:dyDescent="0.25">
      <c r="A46" t="s">
        <v>176</v>
      </c>
      <c r="B46" s="128" t="s">
        <v>216</v>
      </c>
      <c r="C46" s="112" t="s">
        <v>110</v>
      </c>
    </row>
    <row r="47" spans="1:4" x14ac:dyDescent="0.2">
      <c r="A47" t="s">
        <v>163</v>
      </c>
      <c r="B47" s="102" t="s">
        <v>211</v>
      </c>
      <c r="C47" s="191" t="s">
        <v>104</v>
      </c>
      <c r="D47">
        <v>14</v>
      </c>
    </row>
    <row r="48" spans="1:4" x14ac:dyDescent="0.2">
      <c r="A48" t="s">
        <v>167</v>
      </c>
      <c r="B48" s="102" t="s">
        <v>215</v>
      </c>
      <c r="C48" s="191" t="s">
        <v>106</v>
      </c>
      <c r="D48">
        <v>15</v>
      </c>
    </row>
    <row r="49" spans="1:4" ht="15" thickBot="1" x14ac:dyDescent="0.25">
      <c r="A49" t="s">
        <v>179</v>
      </c>
      <c r="B49" s="128" t="s">
        <v>215</v>
      </c>
      <c r="C49" s="112" t="s">
        <v>106</v>
      </c>
    </row>
    <row r="50" spans="1:4" x14ac:dyDescent="0.2">
      <c r="A50" s="110" t="s">
        <v>194</v>
      </c>
      <c r="B50" s="197" t="s">
        <v>236</v>
      </c>
      <c r="C50" s="200" t="s">
        <v>111</v>
      </c>
      <c r="D50">
        <v>16</v>
      </c>
    </row>
    <row r="51" spans="1:4" x14ac:dyDescent="0.2">
      <c r="A51" s="108" t="s">
        <v>184</v>
      </c>
      <c r="B51" s="103" t="s">
        <v>228</v>
      </c>
      <c r="C51" s="186"/>
    </row>
    <row r="52" spans="1:4" x14ac:dyDescent="0.2">
      <c r="A52" s="108" t="s">
        <v>201</v>
      </c>
      <c r="B52" s="103" t="s">
        <v>240</v>
      </c>
      <c r="C52" s="186"/>
    </row>
    <row r="53" spans="1:4" x14ac:dyDescent="0.2">
      <c r="A53" s="108" t="s">
        <v>202</v>
      </c>
      <c r="B53" s="197" t="s">
        <v>242</v>
      </c>
      <c r="C53" s="186"/>
    </row>
    <row r="54" spans="1:4" x14ac:dyDescent="0.2">
      <c r="A54" s="108" t="s">
        <v>172</v>
      </c>
      <c r="B54" s="197" t="s">
        <v>221</v>
      </c>
      <c r="C54" s="186" t="s">
        <v>106</v>
      </c>
    </row>
    <row r="55" spans="1:4" x14ac:dyDescent="0.2">
      <c r="A55" s="194" t="s">
        <v>175</v>
      </c>
      <c r="B55" s="197" t="s">
        <v>224</v>
      </c>
      <c r="C55" t="s">
        <v>108</v>
      </c>
    </row>
    <row r="56" spans="1:4" x14ac:dyDescent="0.2">
      <c r="A56" s="194" t="s">
        <v>283</v>
      </c>
      <c r="B56" t="s">
        <v>284</v>
      </c>
    </row>
    <row r="57" spans="1:4" x14ac:dyDescent="0.2">
      <c r="A57" s="194" t="s">
        <v>285</v>
      </c>
      <c r="B57" t="s">
        <v>286</v>
      </c>
    </row>
    <row r="58" spans="1:4" x14ac:dyDescent="0.2">
      <c r="A58" s="194" t="s">
        <v>287</v>
      </c>
      <c r="B58" t="s">
        <v>288</v>
      </c>
    </row>
    <row r="59" spans="1:4" x14ac:dyDescent="0.2">
      <c r="A59" s="194" t="s">
        <v>159</v>
      </c>
      <c r="B59" t="s">
        <v>208</v>
      </c>
      <c r="C59" t="s">
        <v>110</v>
      </c>
    </row>
    <row r="60" spans="1:4" x14ac:dyDescent="0.2">
      <c r="A60" s="194" t="s">
        <v>294</v>
      </c>
      <c r="B60" t="s">
        <v>295</v>
      </c>
    </row>
  </sheetData>
  <sortState xmlns:xlrd2="http://schemas.microsoft.com/office/spreadsheetml/2017/richdata2" ref="A1:C54">
    <sortCondition ref="C1:C54"/>
    <sortCondition ref="B1:B5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C720-E4A7-48E2-9D54-A4ED8553AD75}">
  <dimension ref="A1:D58"/>
  <sheetViews>
    <sheetView topLeftCell="A40" workbookViewId="0">
      <selection activeCell="B58" sqref="B58"/>
    </sheetView>
  </sheetViews>
  <sheetFormatPr defaultRowHeight="14.25" x14ac:dyDescent="0.2"/>
  <cols>
    <col min="3" max="3" width="12.375" customWidth="1"/>
    <col min="4" max="4" width="6.625" customWidth="1"/>
  </cols>
  <sheetData>
    <row r="1" spans="1:4" x14ac:dyDescent="0.2">
      <c r="A1" t="s">
        <v>244</v>
      </c>
      <c r="B1" t="s">
        <v>245</v>
      </c>
      <c r="C1" t="s">
        <v>131</v>
      </c>
      <c r="D1" t="s">
        <v>5</v>
      </c>
    </row>
    <row r="2" spans="1:4" x14ac:dyDescent="0.2">
      <c r="A2" t="s">
        <v>157</v>
      </c>
      <c r="B2" s="179" t="s">
        <v>206</v>
      </c>
      <c r="C2" s="108" t="s">
        <v>102</v>
      </c>
      <c r="D2" s="104" t="s">
        <v>53</v>
      </c>
    </row>
    <row r="3" spans="1:4" ht="15" thickBot="1" x14ac:dyDescent="0.25">
      <c r="A3" t="s">
        <v>177</v>
      </c>
      <c r="B3" s="124" t="s">
        <v>206</v>
      </c>
      <c r="C3" s="112" t="s">
        <v>102</v>
      </c>
      <c r="D3" s="104" t="s">
        <v>53</v>
      </c>
    </row>
    <row r="4" spans="1:4" x14ac:dyDescent="0.2">
      <c r="A4" t="s">
        <v>197</v>
      </c>
      <c r="B4" s="107" t="s">
        <v>238</v>
      </c>
      <c r="C4" s="108" t="s">
        <v>109</v>
      </c>
      <c r="D4" t="s">
        <v>7</v>
      </c>
    </row>
    <row r="5" spans="1:4" x14ac:dyDescent="0.2">
      <c r="A5" t="s">
        <v>200</v>
      </c>
      <c r="B5" s="107" t="s">
        <v>238</v>
      </c>
      <c r="C5" s="110" t="s">
        <v>109</v>
      </c>
      <c r="D5" t="s">
        <v>7</v>
      </c>
    </row>
    <row r="6" spans="1:4" ht="15" thickBot="1" x14ac:dyDescent="0.25">
      <c r="A6" t="s">
        <v>178</v>
      </c>
      <c r="B6" s="100" t="s">
        <v>226</v>
      </c>
      <c r="C6" s="112" t="s">
        <v>103</v>
      </c>
      <c r="D6" t="s">
        <v>7</v>
      </c>
    </row>
    <row r="7" spans="1:4" x14ac:dyDescent="0.2">
      <c r="A7" t="s">
        <v>172</v>
      </c>
      <c r="B7" s="101" t="s">
        <v>220</v>
      </c>
      <c r="C7" s="110" t="s">
        <v>103</v>
      </c>
      <c r="D7" t="s">
        <v>7</v>
      </c>
    </row>
    <row r="8" spans="1:4" x14ac:dyDescent="0.2">
      <c r="A8" t="s">
        <v>171</v>
      </c>
      <c r="B8" s="186" t="s">
        <v>219</v>
      </c>
      <c r="C8" s="110" t="s">
        <v>98</v>
      </c>
      <c r="D8" s="193" t="s">
        <v>7</v>
      </c>
    </row>
    <row r="9" spans="1:4" ht="15" thickBot="1" x14ac:dyDescent="0.25">
      <c r="A9" t="s">
        <v>164</v>
      </c>
      <c r="B9" s="113" t="s">
        <v>212</v>
      </c>
      <c r="C9" s="112" t="s">
        <v>103</v>
      </c>
      <c r="D9" t="s">
        <v>7</v>
      </c>
    </row>
    <row r="10" spans="1:4" x14ac:dyDescent="0.2">
      <c r="A10" t="s">
        <v>162</v>
      </c>
      <c r="B10" s="101" t="s">
        <v>210</v>
      </c>
      <c r="C10" s="110" t="s">
        <v>109</v>
      </c>
      <c r="D10" t="s">
        <v>7</v>
      </c>
    </row>
    <row r="11" spans="1:4" x14ac:dyDescent="0.2">
      <c r="A11" t="s">
        <v>163</v>
      </c>
      <c r="B11" s="106" t="s">
        <v>211</v>
      </c>
      <c r="C11" s="110" t="s">
        <v>104</v>
      </c>
      <c r="D11" t="s">
        <v>7</v>
      </c>
    </row>
    <row r="12" spans="1:4" x14ac:dyDescent="0.2">
      <c r="A12" t="s">
        <v>183</v>
      </c>
      <c r="B12" s="127" t="s">
        <v>227</v>
      </c>
      <c r="C12" s="110" t="s">
        <v>153</v>
      </c>
      <c r="D12" s="104" t="s">
        <v>7</v>
      </c>
    </row>
    <row r="13" spans="1:4" ht="15" thickBot="1" x14ac:dyDescent="0.25">
      <c r="A13" t="s">
        <v>182</v>
      </c>
      <c r="B13" s="119" t="s">
        <v>225</v>
      </c>
      <c r="C13" s="112" t="s">
        <v>108</v>
      </c>
      <c r="D13" t="s">
        <v>7</v>
      </c>
    </row>
    <row r="14" spans="1:4" x14ac:dyDescent="0.2">
      <c r="A14" t="s">
        <v>161</v>
      </c>
      <c r="B14" s="106" t="s">
        <v>209</v>
      </c>
      <c r="C14" s="108" t="s">
        <v>105</v>
      </c>
      <c r="D14" t="s">
        <v>7</v>
      </c>
    </row>
    <row r="15" spans="1:4" x14ac:dyDescent="0.2">
      <c r="A15" t="s">
        <v>189</v>
      </c>
      <c r="B15" s="127" t="s">
        <v>231</v>
      </c>
      <c r="C15" s="110" t="s">
        <v>103</v>
      </c>
      <c r="D15" s="104" t="s">
        <v>7</v>
      </c>
    </row>
    <row r="16" spans="1:4" ht="15" thickBot="1" x14ac:dyDescent="0.25">
      <c r="A16" t="s">
        <v>170</v>
      </c>
      <c r="B16" s="119" t="s">
        <v>218</v>
      </c>
      <c r="C16" s="124" t="s">
        <v>101</v>
      </c>
      <c r="D16" t="s">
        <v>7</v>
      </c>
    </row>
    <row r="17" spans="1:4" x14ac:dyDescent="0.2">
      <c r="A17" t="s">
        <v>190</v>
      </c>
      <c r="B17" s="106" t="s">
        <v>232</v>
      </c>
      <c r="C17" s="110" t="s">
        <v>101</v>
      </c>
      <c r="D17" t="s">
        <v>7</v>
      </c>
    </row>
    <row r="18" spans="1:4" ht="15" thickBot="1" x14ac:dyDescent="0.25">
      <c r="A18" t="s">
        <v>203</v>
      </c>
      <c r="B18" s="180" t="s">
        <v>204</v>
      </c>
      <c r="C18" s="112" t="s">
        <v>108</v>
      </c>
      <c r="D18" s="104" t="s">
        <v>7</v>
      </c>
    </row>
    <row r="19" spans="1:4" x14ac:dyDescent="0.2">
      <c r="A19" t="s">
        <v>188</v>
      </c>
      <c r="B19" s="125" t="s">
        <v>230</v>
      </c>
      <c r="C19" s="110" t="s">
        <v>110</v>
      </c>
      <c r="D19" s="104" t="s">
        <v>7</v>
      </c>
    </row>
    <row r="20" spans="1:4" x14ac:dyDescent="0.2">
      <c r="A20" t="s">
        <v>166</v>
      </c>
      <c r="B20" s="106" t="s">
        <v>214</v>
      </c>
      <c r="C20" s="110" t="s">
        <v>101</v>
      </c>
      <c r="D20" s="104" t="s">
        <v>7</v>
      </c>
    </row>
    <row r="21" spans="1:4" ht="15" thickBot="1" x14ac:dyDescent="0.25">
      <c r="A21" t="s">
        <v>165</v>
      </c>
      <c r="B21" s="119" t="s">
        <v>213</v>
      </c>
      <c r="C21" s="112" t="s">
        <v>102</v>
      </c>
      <c r="D21" s="104" t="s">
        <v>7</v>
      </c>
    </row>
    <row r="22" spans="1:4" x14ac:dyDescent="0.2">
      <c r="A22" t="s">
        <v>186</v>
      </c>
      <c r="B22" s="127" t="s">
        <v>229</v>
      </c>
      <c r="C22" s="110" t="s">
        <v>100</v>
      </c>
      <c r="D22" s="104" t="s">
        <v>7</v>
      </c>
    </row>
    <row r="23" spans="1:4" ht="15" thickBot="1" x14ac:dyDescent="0.25">
      <c r="A23" t="s">
        <v>187</v>
      </c>
      <c r="B23" s="180" t="s">
        <v>229</v>
      </c>
      <c r="C23" s="112" t="s">
        <v>100</v>
      </c>
      <c r="D23" s="104" t="s">
        <v>7</v>
      </c>
    </row>
    <row r="24" spans="1:4" x14ac:dyDescent="0.2">
      <c r="A24" t="s">
        <v>174</v>
      </c>
      <c r="B24" s="127" t="s">
        <v>223</v>
      </c>
      <c r="C24" s="110" t="s">
        <v>101</v>
      </c>
      <c r="D24" s="104" t="s">
        <v>7</v>
      </c>
    </row>
    <row r="25" spans="1:4" ht="15" thickBot="1" x14ac:dyDescent="0.25">
      <c r="A25" t="s">
        <v>181</v>
      </c>
      <c r="B25" s="119" t="s">
        <v>181</v>
      </c>
      <c r="C25" s="110" t="s">
        <v>105</v>
      </c>
      <c r="D25" s="104" t="s">
        <v>7</v>
      </c>
    </row>
    <row r="26" spans="1:4" ht="15" thickBot="1" x14ac:dyDescent="0.25">
      <c r="A26" t="s">
        <v>191</v>
      </c>
      <c r="B26" s="119" t="s">
        <v>233</v>
      </c>
      <c r="C26" s="112" t="s">
        <v>109</v>
      </c>
      <c r="D26" s="104" t="s">
        <v>7</v>
      </c>
    </row>
    <row r="27" spans="1:4" ht="15" thickBot="1" x14ac:dyDescent="0.25">
      <c r="A27" t="s">
        <v>198</v>
      </c>
      <c r="B27" s="119" t="s">
        <v>233</v>
      </c>
      <c r="C27" s="110" t="s">
        <v>109</v>
      </c>
      <c r="D27" s="104" t="s">
        <v>7</v>
      </c>
    </row>
    <row r="28" spans="1:4" ht="15" thickBot="1" x14ac:dyDescent="0.25">
      <c r="A28" t="s">
        <v>201</v>
      </c>
      <c r="B28" s="119" t="s">
        <v>241</v>
      </c>
      <c r="C28" s="112" t="s">
        <v>101</v>
      </c>
      <c r="D28" s="104" t="s">
        <v>7</v>
      </c>
    </row>
    <row r="29" spans="1:4" ht="15" thickBot="1" x14ac:dyDescent="0.25">
      <c r="A29" t="s">
        <v>167</v>
      </c>
      <c r="B29" s="119" t="s">
        <v>215</v>
      </c>
      <c r="C29" s="112" t="s">
        <v>106</v>
      </c>
      <c r="D29" s="104" t="s">
        <v>7</v>
      </c>
    </row>
    <row r="30" spans="1:4" x14ac:dyDescent="0.2">
      <c r="A30" t="s">
        <v>179</v>
      </c>
      <c r="B30" s="106" t="s">
        <v>215</v>
      </c>
      <c r="C30" s="110" t="s">
        <v>106</v>
      </c>
      <c r="D30" s="104" t="s">
        <v>7</v>
      </c>
    </row>
    <row r="31" spans="1:4" ht="15" thickBot="1" x14ac:dyDescent="0.25">
      <c r="A31" t="s">
        <v>192</v>
      </c>
      <c r="B31" s="119" t="s">
        <v>234</v>
      </c>
      <c r="C31" s="112" t="s">
        <v>99</v>
      </c>
      <c r="D31" s="104" t="s">
        <v>7</v>
      </c>
    </row>
    <row r="32" spans="1:4" ht="15" thickBot="1" x14ac:dyDescent="0.25">
      <c r="A32" t="s">
        <v>195</v>
      </c>
      <c r="B32" s="119" t="s">
        <v>217</v>
      </c>
      <c r="C32" s="112" t="s">
        <v>107</v>
      </c>
      <c r="D32" t="s">
        <v>7</v>
      </c>
    </row>
    <row r="33" spans="1:4" ht="15" thickBot="1" x14ac:dyDescent="0.25">
      <c r="A33" t="s">
        <v>160</v>
      </c>
      <c r="B33" s="180" t="s">
        <v>180</v>
      </c>
      <c r="C33" s="112" t="s">
        <v>103</v>
      </c>
      <c r="D33" s="104" t="s">
        <v>243</v>
      </c>
    </row>
    <row r="34" spans="1:4" x14ac:dyDescent="0.2">
      <c r="A34" t="s">
        <v>156</v>
      </c>
      <c r="B34" s="106" t="s">
        <v>205</v>
      </c>
      <c r="C34" s="110" t="s">
        <v>109</v>
      </c>
      <c r="D34" s="104" t="s">
        <v>7</v>
      </c>
    </row>
    <row r="35" spans="1:4" ht="15" thickBot="1" x14ac:dyDescent="0.25">
      <c r="A35" t="s">
        <v>185</v>
      </c>
      <c r="B35" s="119" t="s">
        <v>205</v>
      </c>
      <c r="C35" s="124" t="s">
        <v>109</v>
      </c>
      <c r="D35" s="104" t="s">
        <v>7</v>
      </c>
    </row>
    <row r="36" spans="1:4" x14ac:dyDescent="0.2">
      <c r="A36" t="s">
        <v>173</v>
      </c>
      <c r="B36" s="108" t="s">
        <v>222</v>
      </c>
      <c r="C36" s="110" t="s">
        <v>109</v>
      </c>
      <c r="D36" s="104" t="s">
        <v>7</v>
      </c>
    </row>
    <row r="37" spans="1:4" ht="15" thickBot="1" x14ac:dyDescent="0.25">
      <c r="A37" t="s">
        <v>176</v>
      </c>
      <c r="B37" s="128" t="s">
        <v>216</v>
      </c>
      <c r="C37" s="110" t="s">
        <v>110</v>
      </c>
      <c r="D37" t="s">
        <v>7</v>
      </c>
    </row>
    <row r="38" spans="1:4" x14ac:dyDescent="0.2">
      <c r="A38" t="s">
        <v>168</v>
      </c>
      <c r="B38" s="123" t="s">
        <v>216</v>
      </c>
      <c r="C38" s="110" t="s">
        <v>110</v>
      </c>
      <c r="D38" s="104" t="s">
        <v>7</v>
      </c>
    </row>
    <row r="39" spans="1:4" x14ac:dyDescent="0.2">
      <c r="A39" t="s">
        <v>158</v>
      </c>
      <c r="B39" s="179" t="s">
        <v>207</v>
      </c>
      <c r="C39" s="110" t="s">
        <v>101</v>
      </c>
    </row>
    <row r="40" spans="1:4" x14ac:dyDescent="0.2">
      <c r="A40" t="s">
        <v>199</v>
      </c>
      <c r="B40" s="108" t="s">
        <v>239</v>
      </c>
      <c r="C40" s="110" t="s">
        <v>103</v>
      </c>
    </row>
    <row r="41" spans="1:4" x14ac:dyDescent="0.2">
      <c r="A41" t="s">
        <v>184</v>
      </c>
      <c r="B41" s="189" t="s">
        <v>228</v>
      </c>
      <c r="C41" s="110"/>
    </row>
    <row r="42" spans="1:4" ht="15" thickBot="1" x14ac:dyDescent="0.25">
      <c r="A42" t="s">
        <v>201</v>
      </c>
      <c r="B42" s="180" t="s">
        <v>240</v>
      </c>
      <c r="C42" s="110"/>
    </row>
    <row r="43" spans="1:4" ht="15" thickBot="1" x14ac:dyDescent="0.25">
      <c r="A43" t="s">
        <v>193</v>
      </c>
      <c r="B43" s="128" t="s">
        <v>235</v>
      </c>
      <c r="C43" s="112" t="s">
        <v>108</v>
      </c>
    </row>
    <row r="44" spans="1:4" ht="15" thickBot="1" x14ac:dyDescent="0.25">
      <c r="A44" t="s">
        <v>202</v>
      </c>
      <c r="B44" s="113" t="s">
        <v>242</v>
      </c>
      <c r="C44" s="112"/>
    </row>
    <row r="45" spans="1:4" x14ac:dyDescent="0.2">
      <c r="A45" t="s">
        <v>196</v>
      </c>
      <c r="B45" s="106" t="s">
        <v>237</v>
      </c>
      <c r="C45" s="110" t="s">
        <v>101</v>
      </c>
    </row>
    <row r="46" spans="1:4" ht="15" thickBot="1" x14ac:dyDescent="0.25">
      <c r="A46" t="s">
        <v>175</v>
      </c>
      <c r="B46" s="127" t="s">
        <v>224</v>
      </c>
      <c r="C46" s="112" t="s">
        <v>108</v>
      </c>
    </row>
    <row r="47" spans="1:4" ht="15" thickBot="1" x14ac:dyDescent="0.25">
      <c r="A47" t="s">
        <v>172</v>
      </c>
      <c r="B47" s="128" t="s">
        <v>221</v>
      </c>
      <c r="C47" s="112" t="s">
        <v>106</v>
      </c>
      <c r="D47" t="s">
        <v>7</v>
      </c>
    </row>
    <row r="48" spans="1:4" x14ac:dyDescent="0.2">
      <c r="A48" t="s">
        <v>194</v>
      </c>
      <c r="B48" s="102" t="s">
        <v>236</v>
      </c>
      <c r="C48" s="110" t="s">
        <v>111</v>
      </c>
      <c r="D48" s="127" t="s">
        <v>7</v>
      </c>
    </row>
    <row r="49" spans="1:4" x14ac:dyDescent="0.2">
      <c r="A49" t="s">
        <v>169</v>
      </c>
      <c r="B49" s="102" t="s">
        <v>217</v>
      </c>
      <c r="C49" s="110" t="s">
        <v>107</v>
      </c>
      <c r="D49" s="103"/>
    </row>
    <row r="50" spans="1:4" ht="15" thickBot="1" x14ac:dyDescent="0.25">
      <c r="A50" t="s">
        <v>159</v>
      </c>
      <c r="B50" s="112" t="s">
        <v>208</v>
      </c>
      <c r="C50" s="112" t="s">
        <v>110</v>
      </c>
      <c r="D50" s="127" t="s">
        <v>7</v>
      </c>
    </row>
    <row r="51" spans="1:4" x14ac:dyDescent="0.2">
      <c r="A51" s="108" t="s">
        <v>267</v>
      </c>
      <c r="B51" t="s">
        <v>268</v>
      </c>
      <c r="C51" s="194" t="s">
        <v>259</v>
      </c>
    </row>
    <row r="52" spans="1:4" x14ac:dyDescent="0.2">
      <c r="A52" s="108" t="s">
        <v>269</v>
      </c>
      <c r="B52" t="s">
        <v>270</v>
      </c>
      <c r="C52" s="194" t="s">
        <v>259</v>
      </c>
    </row>
    <row r="53" spans="1:4" x14ac:dyDescent="0.2">
      <c r="A53" s="194" t="s">
        <v>283</v>
      </c>
      <c r="B53" t="s">
        <v>284</v>
      </c>
    </row>
    <row r="54" spans="1:4" x14ac:dyDescent="0.2">
      <c r="A54" s="194" t="s">
        <v>285</v>
      </c>
      <c r="B54" t="s">
        <v>286</v>
      </c>
    </row>
    <row r="55" spans="1:4" x14ac:dyDescent="0.2">
      <c r="A55" s="194" t="s">
        <v>287</v>
      </c>
      <c r="B55" t="s">
        <v>288</v>
      </c>
    </row>
    <row r="56" spans="1:4" x14ac:dyDescent="0.2">
      <c r="A56" s="194" t="s">
        <v>159</v>
      </c>
      <c r="B56" t="s">
        <v>208</v>
      </c>
      <c r="C56" t="s">
        <v>110</v>
      </c>
    </row>
    <row r="57" spans="1:4" x14ac:dyDescent="0.2">
      <c r="A57" s="194" t="s">
        <v>194</v>
      </c>
      <c r="B57" t="s">
        <v>236</v>
      </c>
      <c r="C57" t="s">
        <v>290</v>
      </c>
    </row>
    <row r="58" spans="1:4" x14ac:dyDescent="0.2">
      <c r="A58" s="194" t="s">
        <v>296</v>
      </c>
      <c r="B58" t="s">
        <v>295</v>
      </c>
    </row>
  </sheetData>
  <sortState xmlns:xlrd2="http://schemas.microsoft.com/office/spreadsheetml/2017/richdata2" ref="A2:D50">
    <sortCondition ref="D2:D50"/>
    <sortCondition ref="B2:B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4BE9-633E-47E9-9E89-5597A17D0B56}">
  <sheetPr>
    <tabColor rgb="FF004A6D"/>
    <pageSetUpPr fitToPage="1"/>
  </sheetPr>
  <dimension ref="A1:K23"/>
  <sheetViews>
    <sheetView showGridLines="0" zoomScaleNormal="100" workbookViewId="0">
      <selection activeCell="F11" sqref="F11"/>
    </sheetView>
  </sheetViews>
  <sheetFormatPr defaultColWidth="9" defaultRowHeight="30" customHeight="1" x14ac:dyDescent="0.2"/>
  <cols>
    <col min="1" max="1" width="8.125" style="5" bestFit="1" customWidth="1"/>
    <col min="2" max="2" width="14.625" style="6" customWidth="1"/>
    <col min="3" max="3" width="15" style="4" customWidth="1"/>
    <col min="4" max="4" width="15.25" style="7" customWidth="1"/>
    <col min="5" max="5" width="14.625" style="7" customWidth="1"/>
    <col min="6" max="6" width="10.625" style="4" customWidth="1"/>
    <col min="7" max="7" width="23" style="9" bestFit="1" customWidth="1"/>
    <col min="8" max="8" width="18.125" style="8" customWidth="1"/>
    <col min="9" max="9" width="13.375" style="22" customWidth="1"/>
    <col min="10" max="10" width="18.375" style="5" customWidth="1"/>
    <col min="11" max="11" width="15.75" style="4" customWidth="1"/>
    <col min="12" max="16384" width="9" style="5"/>
  </cols>
  <sheetData>
    <row r="1" spans="1:11" s="2" customFormat="1" ht="29.25" customHeight="1" x14ac:dyDescent="0.3">
      <c r="A1" s="1"/>
      <c r="B1" s="10" t="s">
        <v>9</v>
      </c>
      <c r="C1" s="11"/>
      <c r="D1" s="12"/>
      <c r="E1" s="12"/>
      <c r="F1" s="11"/>
      <c r="G1" s="13"/>
      <c r="H1" s="14"/>
      <c r="I1" s="19"/>
      <c r="K1" s="23"/>
    </row>
    <row r="2" spans="1:11" s="3" customFormat="1" ht="30" customHeight="1" thickBot="1" x14ac:dyDescent="0.25">
      <c r="B2" s="25" t="s">
        <v>15</v>
      </c>
      <c r="C2" s="25"/>
      <c r="D2" s="26"/>
      <c r="E2" s="26"/>
      <c r="F2" s="25"/>
      <c r="G2" s="27"/>
      <c r="H2" s="28"/>
      <c r="I2" s="20"/>
      <c r="K2" s="24"/>
    </row>
    <row r="3" spans="1:11" s="4" customFormat="1" ht="30" customHeight="1" thickBot="1" x14ac:dyDescent="0.25">
      <c r="A3" s="44" t="s">
        <v>20</v>
      </c>
      <c r="B3" s="15" t="s">
        <v>3</v>
      </c>
      <c r="C3" s="16" t="s">
        <v>0</v>
      </c>
      <c r="D3" s="45" t="s">
        <v>21</v>
      </c>
      <c r="E3" s="45" t="s">
        <v>22</v>
      </c>
      <c r="F3" s="16" t="s">
        <v>5</v>
      </c>
      <c r="G3" s="17" t="s">
        <v>1</v>
      </c>
      <c r="H3" s="18" t="s">
        <v>2</v>
      </c>
      <c r="I3" s="21" t="s">
        <v>11</v>
      </c>
      <c r="J3" s="29" t="s">
        <v>12</v>
      </c>
      <c r="K3" s="29" t="s">
        <v>13</v>
      </c>
    </row>
    <row r="4" spans="1:11" ht="30" customHeight="1" x14ac:dyDescent="0.2">
      <c r="A4" s="98">
        <v>1</v>
      </c>
      <c r="B4" s="85">
        <v>1</v>
      </c>
      <c r="C4" s="41"/>
      <c r="D4" s="42"/>
      <c r="E4" s="42"/>
      <c r="F4" s="40"/>
      <c r="G4" s="84"/>
      <c r="H4" s="43"/>
      <c r="I4" s="93"/>
      <c r="J4" s="94"/>
      <c r="K4" s="40"/>
    </row>
    <row r="5" spans="1:11" ht="30" customHeight="1" thickBot="1" x14ac:dyDescent="0.25">
      <c r="A5" s="72">
        <v>1</v>
      </c>
      <c r="B5" s="88">
        <v>2</v>
      </c>
      <c r="C5" s="31"/>
      <c r="D5" s="32"/>
      <c r="E5" s="32"/>
      <c r="F5" s="30"/>
      <c r="G5" s="33"/>
      <c r="H5" s="34"/>
      <c r="I5" s="95"/>
      <c r="J5" s="96"/>
      <c r="K5" s="30"/>
    </row>
    <row r="6" spans="1:11" ht="30" customHeight="1" x14ac:dyDescent="0.2">
      <c r="A6" s="69">
        <v>2</v>
      </c>
      <c r="B6" s="89">
        <v>1</v>
      </c>
      <c r="C6" s="36"/>
      <c r="D6" s="37"/>
      <c r="E6" s="37"/>
      <c r="F6" s="35"/>
      <c r="G6" s="38"/>
      <c r="H6" s="39"/>
      <c r="I6" s="93"/>
      <c r="J6" s="94"/>
      <c r="K6" s="40"/>
    </row>
    <row r="7" spans="1:11" ht="30" customHeight="1" thickBot="1" x14ac:dyDescent="0.25">
      <c r="A7" s="72">
        <v>2</v>
      </c>
      <c r="B7" s="88">
        <v>2</v>
      </c>
      <c r="C7" s="31"/>
      <c r="D7" s="32"/>
      <c r="E7" s="32"/>
      <c r="F7" s="30"/>
      <c r="G7" s="33"/>
      <c r="H7" s="34"/>
      <c r="I7" s="95"/>
      <c r="J7" s="96"/>
      <c r="K7" s="30"/>
    </row>
    <row r="8" spans="1:11" ht="30" customHeight="1" x14ac:dyDescent="0.2">
      <c r="A8" s="69">
        <v>3</v>
      </c>
      <c r="B8" s="90">
        <v>1</v>
      </c>
      <c r="C8" s="41"/>
      <c r="D8" s="42"/>
      <c r="E8" s="42"/>
      <c r="F8" s="40"/>
      <c r="G8" s="86"/>
      <c r="H8" s="43"/>
      <c r="I8" s="93"/>
      <c r="J8" s="94"/>
      <c r="K8" s="40"/>
    </row>
    <row r="9" spans="1:11" ht="30" customHeight="1" thickBot="1" x14ac:dyDescent="0.25">
      <c r="A9" s="72">
        <v>3</v>
      </c>
      <c r="B9" s="88">
        <v>2</v>
      </c>
      <c r="C9" s="31"/>
      <c r="D9" s="32"/>
      <c r="E9" s="32"/>
      <c r="F9" s="30"/>
      <c r="G9" s="33"/>
      <c r="H9" s="34"/>
      <c r="I9" s="95"/>
      <c r="J9" s="96"/>
      <c r="K9" s="30"/>
    </row>
    <row r="10" spans="1:11" ht="30" customHeight="1" x14ac:dyDescent="0.2">
      <c r="A10" s="69">
        <v>4</v>
      </c>
      <c r="B10" s="90">
        <v>1</v>
      </c>
      <c r="C10" s="41"/>
      <c r="D10" s="42"/>
      <c r="E10" s="42"/>
      <c r="F10" s="40"/>
      <c r="G10" s="86"/>
      <c r="H10" s="43"/>
      <c r="I10" s="93"/>
      <c r="J10" s="94"/>
      <c r="K10" s="40"/>
    </row>
    <row r="11" spans="1:11" ht="30" customHeight="1" thickBot="1" x14ac:dyDescent="0.25">
      <c r="A11" s="72">
        <v>4</v>
      </c>
      <c r="B11" s="88">
        <v>2</v>
      </c>
      <c r="C11" s="31"/>
      <c r="D11" s="32"/>
      <c r="E11" s="32"/>
      <c r="F11" s="30"/>
      <c r="G11" s="33"/>
      <c r="H11" s="34"/>
      <c r="I11" s="95"/>
      <c r="J11" s="96"/>
      <c r="K11" s="30"/>
    </row>
    <row r="12" spans="1:11" ht="30" customHeight="1" x14ac:dyDescent="0.2">
      <c r="A12" s="69">
        <v>5</v>
      </c>
      <c r="B12" s="90">
        <v>1</v>
      </c>
      <c r="C12" s="41"/>
      <c r="D12" s="42"/>
      <c r="E12" s="42"/>
      <c r="F12" s="40"/>
      <c r="G12" s="86"/>
      <c r="H12" s="43"/>
      <c r="I12" s="93"/>
      <c r="J12" s="94"/>
      <c r="K12" s="40"/>
    </row>
    <row r="13" spans="1:11" ht="30" customHeight="1" thickBot="1" x14ac:dyDescent="0.25">
      <c r="A13" s="72">
        <v>5</v>
      </c>
      <c r="B13" s="88">
        <v>2</v>
      </c>
      <c r="C13" s="31"/>
      <c r="D13" s="32"/>
      <c r="E13" s="32"/>
      <c r="F13" s="30"/>
      <c r="G13" s="33"/>
      <c r="H13" s="34"/>
      <c r="I13" s="95"/>
      <c r="J13" s="96"/>
      <c r="K13" s="30"/>
    </row>
    <row r="14" spans="1:11" ht="30" customHeight="1" x14ac:dyDescent="0.2">
      <c r="A14" s="69">
        <v>6</v>
      </c>
      <c r="B14" s="90">
        <v>1</v>
      </c>
      <c r="C14" s="41"/>
      <c r="D14" s="42"/>
      <c r="E14" s="42"/>
      <c r="F14" s="40"/>
      <c r="G14" s="86"/>
      <c r="H14" s="43"/>
      <c r="I14" s="93"/>
      <c r="J14" s="94"/>
      <c r="K14" s="40"/>
    </row>
    <row r="15" spans="1:11" ht="30" customHeight="1" thickBot="1" x14ac:dyDescent="0.25">
      <c r="A15" s="72">
        <v>6</v>
      </c>
      <c r="B15" s="88">
        <v>2</v>
      </c>
      <c r="C15" s="31"/>
      <c r="D15" s="32"/>
      <c r="E15" s="32"/>
      <c r="F15" s="30"/>
      <c r="G15" s="33"/>
      <c r="H15" s="34"/>
      <c r="I15" s="95"/>
      <c r="J15" s="96"/>
      <c r="K15" s="30"/>
    </row>
    <row r="16" spans="1:11" ht="30" customHeight="1" x14ac:dyDescent="0.2">
      <c r="A16" s="69">
        <v>7</v>
      </c>
      <c r="B16" s="90">
        <v>1</v>
      </c>
      <c r="C16" s="41"/>
      <c r="D16" s="42"/>
      <c r="E16" s="42"/>
      <c r="F16" s="40"/>
      <c r="G16" s="86"/>
      <c r="H16" s="43"/>
      <c r="I16" s="93"/>
      <c r="J16" s="94"/>
      <c r="K16" s="40"/>
    </row>
    <row r="17" spans="1:11" ht="30" customHeight="1" thickBot="1" x14ac:dyDescent="0.25">
      <c r="A17" s="72">
        <v>7</v>
      </c>
      <c r="B17" s="88">
        <v>2</v>
      </c>
      <c r="C17" s="31"/>
      <c r="D17" s="32"/>
      <c r="E17" s="32"/>
      <c r="F17" s="30"/>
      <c r="G17" s="33"/>
      <c r="H17" s="34"/>
      <c r="I17" s="95"/>
      <c r="J17" s="96"/>
      <c r="K17" s="30"/>
    </row>
    <row r="18" spans="1:11" ht="30" customHeight="1" x14ac:dyDescent="0.2">
      <c r="A18" s="69">
        <v>8</v>
      </c>
      <c r="B18" s="90">
        <v>1</v>
      </c>
      <c r="C18" s="41"/>
      <c r="D18" s="42"/>
      <c r="E18" s="42"/>
      <c r="F18" s="40"/>
      <c r="G18" s="86"/>
      <c r="H18" s="43"/>
      <c r="I18" s="93"/>
      <c r="J18" s="94"/>
      <c r="K18" s="40"/>
    </row>
    <row r="19" spans="1:11" ht="30" customHeight="1" thickBot="1" x14ac:dyDescent="0.25">
      <c r="A19" s="72">
        <v>8</v>
      </c>
      <c r="B19" s="88">
        <v>2</v>
      </c>
      <c r="C19" s="31"/>
      <c r="D19" s="32"/>
      <c r="E19" s="32"/>
      <c r="F19" s="30"/>
      <c r="G19" s="33"/>
      <c r="H19" s="34"/>
      <c r="I19" s="95"/>
      <c r="J19" s="96"/>
      <c r="K19" s="30"/>
    </row>
    <row r="20" spans="1:11" ht="30" customHeight="1" x14ac:dyDescent="0.2">
      <c r="A20" s="69">
        <v>9</v>
      </c>
      <c r="B20" s="90">
        <v>1</v>
      </c>
      <c r="C20" s="41"/>
      <c r="D20" s="42"/>
      <c r="E20" s="42"/>
      <c r="F20" s="40"/>
      <c r="G20" s="86"/>
      <c r="H20" s="43"/>
      <c r="I20" s="93"/>
      <c r="J20" s="94"/>
      <c r="K20" s="40"/>
    </row>
    <row r="21" spans="1:11" ht="30" customHeight="1" thickBot="1" x14ac:dyDescent="0.25">
      <c r="A21" s="72">
        <v>9</v>
      </c>
      <c r="B21" s="88">
        <v>2</v>
      </c>
      <c r="C21" s="31"/>
      <c r="D21" s="32"/>
      <c r="E21" s="32"/>
      <c r="F21" s="30"/>
      <c r="G21" s="33"/>
      <c r="H21" s="34"/>
      <c r="I21" s="95"/>
      <c r="J21" s="96"/>
      <c r="K21" s="30"/>
    </row>
    <row r="22" spans="1:11" ht="30" customHeight="1" x14ac:dyDescent="0.2">
      <c r="A22" s="69">
        <v>10</v>
      </c>
      <c r="B22" s="90">
        <v>1</v>
      </c>
      <c r="C22" s="41"/>
      <c r="D22" s="42"/>
      <c r="E22" s="42"/>
      <c r="F22" s="40"/>
      <c r="G22" s="86"/>
      <c r="H22" s="43"/>
      <c r="I22" s="93"/>
      <c r="J22" s="94"/>
      <c r="K22" s="40"/>
    </row>
    <row r="23" spans="1:11" ht="30" customHeight="1" thickBot="1" x14ac:dyDescent="0.25">
      <c r="A23" s="72">
        <v>10</v>
      </c>
      <c r="B23" s="88">
        <v>2</v>
      </c>
      <c r="C23" s="31"/>
      <c r="D23" s="32"/>
      <c r="E23" s="32"/>
      <c r="F23" s="30"/>
      <c r="G23" s="33"/>
      <c r="H23" s="34"/>
      <c r="I23" s="95"/>
      <c r="J23" s="96"/>
      <c r="K23" s="30"/>
    </row>
  </sheetData>
  <dataValidations count="3">
    <dataValidation type="custom" allowBlank="1" showInputMessage="1" showErrorMessage="1" errorTitle="Invalid email address" error="Please enter a valid email address" sqref="G4:G23" xr:uid="{34546CFA-4C98-42B7-8B4C-A462592BD30C}">
      <formula1>ISNUMBER(MATCH("*@*.???",G4,0))</formula1>
    </dataValidation>
    <dataValidation allowBlank="1" showInputMessage="1" showErrorMessage="1" prompt="Type in the name of your team." sqref="B1" xr:uid="{7A3AC9A1-1CC7-4E73-B94F-DF5E85E0A290}"/>
    <dataValidation allowBlank="1" showInputMessage="1" showErrorMessage="1" promptTitle="Organize Sports Team" prompt="_x000a_This workbook will help you organize your team's members and schedule._x000a__x000a_In cell B1, type in the Team's Name. In the Team Roster table, type in each player's info." sqref="A1" xr:uid="{0E998CB8-C358-4D33-95AE-10A54997C968}"/>
  </dataValidations>
  <printOptions gridLines="1"/>
  <pageMargins left="0.7" right="0.7" top="0.75" bottom="0.75" header="0.3" footer="0.3"/>
  <pageSetup scale="85" fitToHeight="20" orientation="landscape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E6CA-2968-4D43-A8CD-F638DA01CE0B}">
  <sheetPr>
    <tabColor rgb="FF004A6D"/>
    <pageSetUpPr fitToPage="1"/>
  </sheetPr>
  <dimension ref="A1:K23"/>
  <sheetViews>
    <sheetView showGridLines="0" zoomScaleNormal="100" workbookViewId="0">
      <selection activeCell="H5" sqref="H5"/>
    </sheetView>
  </sheetViews>
  <sheetFormatPr defaultColWidth="9" defaultRowHeight="30" customHeight="1" x14ac:dyDescent="0.2"/>
  <cols>
    <col min="1" max="1" width="8.125" style="5" bestFit="1" customWidth="1"/>
    <col min="2" max="2" width="14.625" style="6" customWidth="1"/>
    <col min="3" max="3" width="15" style="4" customWidth="1"/>
    <col min="4" max="4" width="15.25" style="7" customWidth="1"/>
    <col min="5" max="5" width="14.625" style="7" customWidth="1"/>
    <col min="6" max="6" width="10.625" style="4" customWidth="1"/>
    <col min="7" max="7" width="23" style="9" bestFit="1" customWidth="1"/>
    <col min="8" max="8" width="18.125" style="8" customWidth="1"/>
    <col min="9" max="9" width="13.375" style="22" customWidth="1"/>
    <col min="10" max="10" width="18.375" style="5" customWidth="1"/>
    <col min="11" max="11" width="15.75" style="4" customWidth="1"/>
    <col min="12" max="16384" width="9" style="5"/>
  </cols>
  <sheetData>
    <row r="1" spans="1:11" s="2" customFormat="1" ht="29.25" customHeight="1" x14ac:dyDescent="0.3">
      <c r="A1" s="1"/>
      <c r="B1" s="10" t="s">
        <v>9</v>
      </c>
      <c r="C1" s="11"/>
      <c r="D1" s="12"/>
      <c r="E1" s="12"/>
      <c r="F1" s="11"/>
      <c r="G1" s="13"/>
      <c r="H1" s="14"/>
      <c r="I1" s="19"/>
      <c r="K1" s="23"/>
    </row>
    <row r="2" spans="1:11" s="3" customFormat="1" ht="30" customHeight="1" thickBot="1" x14ac:dyDescent="0.25">
      <c r="A2" s="25" t="s">
        <v>18</v>
      </c>
      <c r="C2" s="25"/>
      <c r="D2" s="26"/>
      <c r="E2" s="26"/>
      <c r="F2" s="25"/>
      <c r="G2" s="27"/>
      <c r="H2" s="28"/>
      <c r="I2" s="20"/>
      <c r="K2" s="24"/>
    </row>
    <row r="3" spans="1:11" s="4" customFormat="1" ht="30" customHeight="1" thickBot="1" x14ac:dyDescent="0.25">
      <c r="A3" s="44" t="s">
        <v>20</v>
      </c>
      <c r="B3" s="15" t="s">
        <v>3</v>
      </c>
      <c r="C3" s="16" t="s">
        <v>0</v>
      </c>
      <c r="D3" s="45" t="s">
        <v>21</v>
      </c>
      <c r="E3" s="45" t="s">
        <v>22</v>
      </c>
      <c r="F3" s="16" t="s">
        <v>5</v>
      </c>
      <c r="G3" s="17" t="s">
        <v>1</v>
      </c>
      <c r="H3" s="18" t="s">
        <v>2</v>
      </c>
      <c r="I3" s="21" t="s">
        <v>11</v>
      </c>
      <c r="J3" s="29" t="s">
        <v>12</v>
      </c>
      <c r="K3" s="29" t="s">
        <v>13</v>
      </c>
    </row>
    <row r="4" spans="1:11" ht="30" customHeight="1" x14ac:dyDescent="0.2">
      <c r="A4" s="97">
        <v>1</v>
      </c>
      <c r="B4" s="85">
        <v>1</v>
      </c>
      <c r="C4" s="41"/>
      <c r="D4" s="42"/>
      <c r="E4" s="42"/>
      <c r="F4" s="40"/>
      <c r="G4" s="84"/>
      <c r="H4" s="43"/>
      <c r="I4" s="93"/>
      <c r="J4" s="94"/>
      <c r="K4" s="40"/>
    </row>
    <row r="5" spans="1:11" ht="30" customHeight="1" thickBot="1" x14ac:dyDescent="0.25">
      <c r="A5" s="72">
        <v>1</v>
      </c>
      <c r="B5" s="88">
        <v>2</v>
      </c>
      <c r="C5" s="31"/>
      <c r="D5" s="32"/>
      <c r="E5" s="32"/>
      <c r="F5" s="30"/>
      <c r="G5" s="33"/>
      <c r="H5" s="34"/>
      <c r="I5" s="95"/>
      <c r="J5" s="96"/>
      <c r="K5" s="30"/>
    </row>
    <row r="6" spans="1:11" ht="30" customHeight="1" x14ac:dyDescent="0.2">
      <c r="A6" s="69">
        <v>2</v>
      </c>
      <c r="B6" s="89">
        <v>1</v>
      </c>
      <c r="C6" s="36"/>
      <c r="D6" s="37"/>
      <c r="E6" s="37"/>
      <c r="F6" s="35"/>
      <c r="G6" s="38"/>
      <c r="H6" s="39"/>
      <c r="I6" s="93"/>
      <c r="J6" s="94"/>
      <c r="K6" s="40"/>
    </row>
    <row r="7" spans="1:11" ht="30" customHeight="1" thickBot="1" x14ac:dyDescent="0.25">
      <c r="A7" s="72">
        <v>2</v>
      </c>
      <c r="B7" s="88">
        <v>2</v>
      </c>
      <c r="C7" s="31"/>
      <c r="D7" s="32"/>
      <c r="E7" s="32"/>
      <c r="F7" s="30"/>
      <c r="G7" s="33"/>
      <c r="H7" s="34"/>
      <c r="I7" s="95"/>
      <c r="J7" s="96"/>
      <c r="K7" s="30"/>
    </row>
    <row r="8" spans="1:11" ht="30" customHeight="1" x14ac:dyDescent="0.2">
      <c r="A8" s="69">
        <v>3</v>
      </c>
      <c r="B8" s="85">
        <v>1</v>
      </c>
      <c r="C8" s="41"/>
      <c r="D8" s="42"/>
      <c r="E8" s="42"/>
      <c r="F8" s="40"/>
      <c r="G8" s="86"/>
      <c r="H8" s="43"/>
      <c r="I8" s="93"/>
      <c r="J8" s="94"/>
      <c r="K8" s="40"/>
    </row>
    <row r="9" spans="1:11" ht="30" customHeight="1" thickBot="1" x14ac:dyDescent="0.25">
      <c r="A9" s="72">
        <v>3</v>
      </c>
      <c r="B9" s="87">
        <v>2</v>
      </c>
      <c r="C9" s="31"/>
      <c r="D9" s="32"/>
      <c r="E9" s="32"/>
      <c r="F9" s="30"/>
      <c r="G9" s="33"/>
      <c r="H9" s="34"/>
      <c r="I9" s="95"/>
      <c r="J9" s="96"/>
      <c r="K9" s="30"/>
    </row>
    <row r="10" spans="1:11" ht="30" customHeight="1" x14ac:dyDescent="0.2">
      <c r="A10" s="69">
        <v>4</v>
      </c>
      <c r="B10" s="85">
        <v>1</v>
      </c>
      <c r="C10" s="41"/>
      <c r="D10" s="42"/>
      <c r="E10" s="42"/>
      <c r="F10" s="40"/>
      <c r="G10" s="86"/>
      <c r="H10" s="43"/>
      <c r="I10" s="93"/>
      <c r="J10" s="94"/>
      <c r="K10" s="40"/>
    </row>
    <row r="11" spans="1:11" ht="30" customHeight="1" thickBot="1" x14ac:dyDescent="0.25">
      <c r="A11" s="72">
        <v>4</v>
      </c>
      <c r="B11" s="87">
        <v>2</v>
      </c>
      <c r="C11" s="31"/>
      <c r="D11" s="32"/>
      <c r="E11" s="32"/>
      <c r="F11" s="30"/>
      <c r="G11" s="33"/>
      <c r="H11" s="34"/>
      <c r="I11" s="95"/>
      <c r="J11" s="96"/>
      <c r="K11" s="30"/>
    </row>
    <row r="12" spans="1:11" ht="30" customHeight="1" x14ac:dyDescent="0.2">
      <c r="A12" s="69">
        <v>5</v>
      </c>
      <c r="B12" s="85">
        <v>1</v>
      </c>
      <c r="C12" s="41"/>
      <c r="D12" s="42"/>
      <c r="E12" s="42"/>
      <c r="F12" s="40"/>
      <c r="G12" s="86"/>
      <c r="H12" s="43"/>
      <c r="I12" s="93"/>
      <c r="J12" s="94"/>
      <c r="K12" s="40"/>
    </row>
    <row r="13" spans="1:11" ht="30" customHeight="1" thickBot="1" x14ac:dyDescent="0.25">
      <c r="A13" s="72">
        <v>5</v>
      </c>
      <c r="B13" s="87">
        <v>2</v>
      </c>
      <c r="C13" s="31"/>
      <c r="D13" s="32"/>
      <c r="E13" s="32"/>
      <c r="F13" s="30"/>
      <c r="G13" s="33"/>
      <c r="H13" s="34"/>
      <c r="I13" s="95"/>
      <c r="J13" s="96"/>
      <c r="K13" s="30"/>
    </row>
    <row r="14" spans="1:11" ht="30" customHeight="1" x14ac:dyDescent="0.2">
      <c r="A14" s="69">
        <v>6</v>
      </c>
      <c r="B14" s="85">
        <v>1</v>
      </c>
      <c r="C14" s="41"/>
      <c r="D14" s="42"/>
      <c r="E14" s="42"/>
      <c r="F14" s="40"/>
      <c r="G14" s="86"/>
      <c r="H14" s="43"/>
      <c r="I14" s="93"/>
      <c r="J14" s="94"/>
      <c r="K14" s="40"/>
    </row>
    <row r="15" spans="1:11" ht="30" customHeight="1" thickBot="1" x14ac:dyDescent="0.25">
      <c r="A15" s="72">
        <v>6</v>
      </c>
      <c r="B15" s="87">
        <v>2</v>
      </c>
      <c r="C15" s="31"/>
      <c r="D15" s="32"/>
      <c r="E15" s="32"/>
      <c r="F15" s="30"/>
      <c r="G15" s="33"/>
      <c r="H15" s="34"/>
      <c r="I15" s="95"/>
      <c r="J15" s="96"/>
      <c r="K15" s="30"/>
    </row>
    <row r="16" spans="1:11" ht="30" customHeight="1" x14ac:dyDescent="0.2">
      <c r="A16" s="69">
        <v>7</v>
      </c>
      <c r="B16" s="85">
        <v>1</v>
      </c>
      <c r="C16" s="41"/>
      <c r="D16" s="42"/>
      <c r="E16" s="42"/>
      <c r="F16" s="40"/>
      <c r="G16" s="86"/>
      <c r="H16" s="43"/>
      <c r="I16" s="93"/>
      <c r="J16" s="94"/>
      <c r="K16" s="40"/>
    </row>
    <row r="17" spans="1:11" ht="30" customHeight="1" thickBot="1" x14ac:dyDescent="0.25">
      <c r="A17" s="72">
        <v>7</v>
      </c>
      <c r="B17" s="87">
        <v>2</v>
      </c>
      <c r="C17" s="31"/>
      <c r="D17" s="32"/>
      <c r="E17" s="32"/>
      <c r="F17" s="30"/>
      <c r="G17" s="33"/>
      <c r="H17" s="34"/>
      <c r="I17" s="95"/>
      <c r="J17" s="96"/>
      <c r="K17" s="30"/>
    </row>
    <row r="18" spans="1:11" ht="30" customHeight="1" x14ac:dyDescent="0.2">
      <c r="A18" s="69">
        <v>8</v>
      </c>
      <c r="B18" s="85">
        <v>1</v>
      </c>
      <c r="C18" s="41"/>
      <c r="D18" s="42"/>
      <c r="E18" s="42"/>
      <c r="F18" s="40"/>
      <c r="G18" s="86"/>
      <c r="H18" s="43"/>
      <c r="I18" s="93"/>
      <c r="J18" s="94"/>
      <c r="K18" s="40"/>
    </row>
    <row r="19" spans="1:11" ht="30" customHeight="1" thickBot="1" x14ac:dyDescent="0.25">
      <c r="A19" s="72">
        <v>8</v>
      </c>
      <c r="B19" s="87">
        <v>2</v>
      </c>
      <c r="C19" s="31"/>
      <c r="D19" s="32"/>
      <c r="E19" s="32"/>
      <c r="F19" s="30"/>
      <c r="G19" s="33"/>
      <c r="H19" s="34"/>
      <c r="I19" s="95"/>
      <c r="J19" s="96"/>
      <c r="K19" s="30"/>
    </row>
    <row r="20" spans="1:11" ht="30" customHeight="1" x14ac:dyDescent="0.2">
      <c r="A20" s="69">
        <v>9</v>
      </c>
      <c r="B20" s="85">
        <v>1</v>
      </c>
      <c r="C20" s="41"/>
      <c r="D20" s="42"/>
      <c r="E20" s="42"/>
      <c r="F20" s="40"/>
      <c r="G20" s="86"/>
      <c r="H20" s="43"/>
      <c r="I20" s="93"/>
      <c r="J20" s="94"/>
      <c r="K20" s="40"/>
    </row>
    <row r="21" spans="1:11" ht="30" customHeight="1" thickBot="1" x14ac:dyDescent="0.25">
      <c r="A21" s="72">
        <v>9</v>
      </c>
      <c r="B21" s="87">
        <v>2</v>
      </c>
      <c r="C21" s="31"/>
      <c r="D21" s="32"/>
      <c r="E21" s="32"/>
      <c r="F21" s="30"/>
      <c r="G21" s="33"/>
      <c r="H21" s="34"/>
      <c r="I21" s="95"/>
      <c r="J21" s="96"/>
      <c r="K21" s="30"/>
    </row>
    <row r="22" spans="1:11" ht="30" customHeight="1" x14ac:dyDescent="0.2">
      <c r="A22" s="69">
        <v>10</v>
      </c>
      <c r="B22" s="85">
        <v>1</v>
      </c>
      <c r="C22" s="41"/>
      <c r="D22" s="42"/>
      <c r="E22" s="42"/>
      <c r="F22" s="40"/>
      <c r="G22" s="86"/>
      <c r="H22" s="43"/>
      <c r="I22" s="93"/>
      <c r="J22" s="94"/>
      <c r="K22" s="40"/>
    </row>
    <row r="23" spans="1:11" ht="30" customHeight="1" thickBot="1" x14ac:dyDescent="0.25">
      <c r="A23" s="72">
        <v>10</v>
      </c>
      <c r="B23" s="87">
        <v>2</v>
      </c>
      <c r="C23" s="31"/>
      <c r="D23" s="32"/>
      <c r="E23" s="32"/>
      <c r="F23" s="30"/>
      <c r="G23" s="33"/>
      <c r="H23" s="34"/>
      <c r="I23" s="95"/>
      <c r="J23" s="96"/>
      <c r="K23" s="30"/>
    </row>
  </sheetData>
  <dataValidations count="3">
    <dataValidation type="custom" allowBlank="1" showInputMessage="1" showErrorMessage="1" errorTitle="Invalid email address" error="Please enter a valid email address" sqref="G4:G23" xr:uid="{31BFF8D2-E624-49EB-9903-8773B3B801BA}">
      <formula1>ISNUMBER(MATCH("*@*.???",G4,0))</formula1>
    </dataValidation>
    <dataValidation allowBlank="1" showInputMessage="1" showErrorMessage="1" prompt="Type in the name of your team." sqref="B1" xr:uid="{AAFD840B-B39C-4813-BE4D-177F2685CFF8}"/>
    <dataValidation allowBlank="1" showInputMessage="1" showErrorMessage="1" promptTitle="Organize Sports Team" prompt="_x000a_This workbook will help you organize your team's members and schedule._x000a__x000a_In cell B1, type in the Team's Name. In the Team Roster table, type in each player's info." sqref="A1" xr:uid="{128EF1C8-6354-44F6-A737-1E57ADB38B12}"/>
  </dataValidations>
  <printOptions gridLines="1"/>
  <pageMargins left="0.7" right="0.7" top="0.75" bottom="0.75" header="0.3" footer="0.3"/>
  <pageSetup scale="85" fitToHeight="20" orientation="landscape" horizont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3517-09E7-4378-BA47-EB61B4070027}">
  <sheetPr>
    <tabColor rgb="FF004A6D"/>
    <pageSetUpPr fitToPage="1"/>
  </sheetPr>
  <dimension ref="A1:K23"/>
  <sheetViews>
    <sheetView showGridLines="0" zoomScaleNormal="100" workbookViewId="0">
      <selection activeCell="F12" sqref="F12"/>
    </sheetView>
  </sheetViews>
  <sheetFormatPr defaultColWidth="9" defaultRowHeight="30" customHeight="1" x14ac:dyDescent="0.2"/>
  <cols>
    <col min="1" max="1" width="8.125" style="5" bestFit="1" customWidth="1"/>
    <col min="2" max="2" width="14.625" style="6" customWidth="1"/>
    <col min="3" max="3" width="15" style="4" customWidth="1"/>
    <col min="4" max="4" width="15.25" style="7" customWidth="1"/>
    <col min="5" max="5" width="14.625" style="7" customWidth="1"/>
    <col min="6" max="6" width="10.625" style="4" customWidth="1"/>
    <col min="7" max="7" width="23" style="9" bestFit="1" customWidth="1"/>
    <col min="8" max="8" width="18.125" style="8" customWidth="1"/>
    <col min="9" max="9" width="13.375" style="22" customWidth="1"/>
    <col min="10" max="10" width="18.375" style="5" customWidth="1"/>
    <col min="11" max="11" width="15.75" style="4" customWidth="1"/>
    <col min="12" max="16384" width="9" style="5"/>
  </cols>
  <sheetData>
    <row r="1" spans="1:11" s="2" customFormat="1" ht="29.25" customHeight="1" x14ac:dyDescent="0.3">
      <c r="A1" s="1"/>
      <c r="B1" s="10" t="s">
        <v>9</v>
      </c>
      <c r="C1" s="11"/>
      <c r="D1" s="12"/>
      <c r="E1" s="12"/>
      <c r="F1" s="11"/>
      <c r="G1" s="13"/>
      <c r="H1" s="14"/>
      <c r="I1" s="19"/>
      <c r="K1" s="23"/>
    </row>
    <row r="2" spans="1:11" s="3" customFormat="1" ht="30" customHeight="1" thickBot="1" x14ac:dyDescent="0.25">
      <c r="A2" s="25" t="s">
        <v>19</v>
      </c>
      <c r="C2" s="25"/>
      <c r="D2" s="26"/>
      <c r="E2" s="26"/>
      <c r="F2" s="25"/>
      <c r="G2" s="27"/>
      <c r="H2" s="28"/>
      <c r="I2" s="20"/>
      <c r="K2" s="24"/>
    </row>
    <row r="3" spans="1:11" s="4" customFormat="1" ht="30" customHeight="1" thickBot="1" x14ac:dyDescent="0.25">
      <c r="A3" s="44" t="s">
        <v>20</v>
      </c>
      <c r="B3" s="15" t="s">
        <v>3</v>
      </c>
      <c r="C3" s="16" t="s">
        <v>0</v>
      </c>
      <c r="D3" s="45" t="s">
        <v>21</v>
      </c>
      <c r="E3" s="45" t="s">
        <v>22</v>
      </c>
      <c r="F3" s="16" t="s">
        <v>5</v>
      </c>
      <c r="G3" s="17" t="s">
        <v>1</v>
      </c>
      <c r="H3" s="18" t="s">
        <v>2</v>
      </c>
      <c r="I3" s="21" t="s">
        <v>11</v>
      </c>
      <c r="J3" s="29" t="s">
        <v>12</v>
      </c>
      <c r="K3" s="29" t="s">
        <v>13</v>
      </c>
    </row>
    <row r="4" spans="1:11" ht="30" customHeight="1" x14ac:dyDescent="0.2">
      <c r="A4" s="97">
        <v>1</v>
      </c>
      <c r="B4" s="85">
        <v>1</v>
      </c>
      <c r="C4" s="41"/>
      <c r="D4" s="42"/>
      <c r="E4" s="42"/>
      <c r="F4" s="40"/>
      <c r="G4" s="84"/>
      <c r="H4" s="43"/>
      <c r="I4" s="93"/>
      <c r="J4" s="94"/>
      <c r="K4" s="40"/>
    </row>
    <row r="5" spans="1:11" ht="30" customHeight="1" thickBot="1" x14ac:dyDescent="0.25">
      <c r="A5" s="72">
        <v>1</v>
      </c>
      <c r="B5" s="88">
        <v>2</v>
      </c>
      <c r="C5" s="31"/>
      <c r="D5" s="32"/>
      <c r="E5" s="32"/>
      <c r="F5" s="30"/>
      <c r="G5" s="33"/>
      <c r="H5" s="34"/>
      <c r="I5" s="95"/>
      <c r="J5" s="96"/>
      <c r="K5" s="30"/>
    </row>
    <row r="6" spans="1:11" ht="30" customHeight="1" x14ac:dyDescent="0.2">
      <c r="A6" s="69">
        <v>2</v>
      </c>
      <c r="B6" s="89">
        <v>1</v>
      </c>
      <c r="C6" s="36"/>
      <c r="D6" s="37"/>
      <c r="E6" s="37"/>
      <c r="F6" s="35"/>
      <c r="G6" s="38"/>
      <c r="H6" s="39"/>
      <c r="I6" s="93"/>
      <c r="J6" s="94"/>
      <c r="K6" s="40"/>
    </row>
    <row r="7" spans="1:11" ht="30" customHeight="1" thickBot="1" x14ac:dyDescent="0.25">
      <c r="A7" s="72">
        <v>2</v>
      </c>
      <c r="B7" s="88">
        <v>2</v>
      </c>
      <c r="C7" s="31"/>
      <c r="D7" s="32"/>
      <c r="E7" s="32"/>
      <c r="F7" s="30"/>
      <c r="G7" s="33"/>
      <c r="H7" s="34"/>
      <c r="I7" s="95"/>
      <c r="J7" s="96"/>
      <c r="K7" s="30"/>
    </row>
    <row r="8" spans="1:11" ht="30" customHeight="1" x14ac:dyDescent="0.2">
      <c r="A8" s="69">
        <v>3</v>
      </c>
      <c r="B8" s="85">
        <v>1</v>
      </c>
      <c r="C8" s="41"/>
      <c r="D8" s="42"/>
      <c r="E8" s="42"/>
      <c r="F8" s="40"/>
      <c r="G8" s="86"/>
      <c r="H8" s="43"/>
      <c r="I8" s="93"/>
      <c r="J8" s="94"/>
      <c r="K8" s="40"/>
    </row>
    <row r="9" spans="1:11" ht="30" customHeight="1" thickBot="1" x14ac:dyDescent="0.25">
      <c r="A9" s="72">
        <v>3</v>
      </c>
      <c r="B9" s="87">
        <v>2</v>
      </c>
      <c r="C9" s="31"/>
      <c r="D9" s="32"/>
      <c r="E9" s="32"/>
      <c r="F9" s="30"/>
      <c r="G9" s="33"/>
      <c r="H9" s="34"/>
      <c r="I9" s="95"/>
      <c r="J9" s="96"/>
      <c r="K9" s="30"/>
    </row>
    <row r="10" spans="1:11" ht="30" customHeight="1" x14ac:dyDescent="0.2">
      <c r="A10" s="69">
        <v>4</v>
      </c>
      <c r="B10" s="85">
        <v>1</v>
      </c>
      <c r="C10" s="41"/>
      <c r="D10" s="42"/>
      <c r="E10" s="42"/>
      <c r="F10" s="40"/>
      <c r="G10" s="86"/>
      <c r="H10" s="43"/>
      <c r="I10" s="93"/>
      <c r="J10" s="94"/>
      <c r="K10" s="40"/>
    </row>
    <row r="11" spans="1:11" ht="30" customHeight="1" thickBot="1" x14ac:dyDescent="0.25">
      <c r="A11" s="72">
        <v>4</v>
      </c>
      <c r="B11" s="87">
        <v>2</v>
      </c>
      <c r="C11" s="31"/>
      <c r="D11" s="32"/>
      <c r="E11" s="32"/>
      <c r="F11" s="30"/>
      <c r="G11" s="33"/>
      <c r="H11" s="34"/>
      <c r="I11" s="95"/>
      <c r="J11" s="96"/>
      <c r="K11" s="30"/>
    </row>
    <row r="12" spans="1:11" ht="30" customHeight="1" x14ac:dyDescent="0.2">
      <c r="A12" s="69">
        <v>5</v>
      </c>
      <c r="B12" s="85">
        <v>1</v>
      </c>
      <c r="C12" s="41"/>
      <c r="D12" s="42"/>
      <c r="E12" s="42"/>
      <c r="F12" s="40"/>
      <c r="G12" s="86"/>
      <c r="H12" s="43"/>
      <c r="I12" s="93"/>
      <c r="J12" s="94"/>
      <c r="K12" s="40"/>
    </row>
    <row r="13" spans="1:11" ht="30" customHeight="1" thickBot="1" x14ac:dyDescent="0.25">
      <c r="A13" s="72">
        <v>5</v>
      </c>
      <c r="B13" s="87">
        <v>2</v>
      </c>
      <c r="C13" s="31"/>
      <c r="D13" s="32"/>
      <c r="E13" s="32"/>
      <c r="F13" s="30"/>
      <c r="G13" s="33"/>
      <c r="H13" s="34"/>
      <c r="I13" s="95"/>
      <c r="J13" s="96"/>
      <c r="K13" s="30"/>
    </row>
    <row r="14" spans="1:11" ht="30" customHeight="1" x14ac:dyDescent="0.2">
      <c r="A14" s="69">
        <v>6</v>
      </c>
      <c r="B14" s="85">
        <v>1</v>
      </c>
      <c r="C14" s="41"/>
      <c r="D14" s="42"/>
      <c r="E14" s="42"/>
      <c r="F14" s="40"/>
      <c r="G14" s="86"/>
      <c r="H14" s="43"/>
      <c r="I14" s="93"/>
      <c r="J14" s="94"/>
      <c r="K14" s="40"/>
    </row>
    <row r="15" spans="1:11" ht="30" customHeight="1" thickBot="1" x14ac:dyDescent="0.25">
      <c r="A15" s="72">
        <v>6</v>
      </c>
      <c r="B15" s="87">
        <v>2</v>
      </c>
      <c r="C15" s="31"/>
      <c r="D15" s="32"/>
      <c r="E15" s="32"/>
      <c r="F15" s="30"/>
      <c r="G15" s="33"/>
      <c r="H15" s="34"/>
      <c r="I15" s="95"/>
      <c r="J15" s="96"/>
      <c r="K15" s="30"/>
    </row>
    <row r="16" spans="1:11" ht="30" customHeight="1" x14ac:dyDescent="0.2">
      <c r="A16" s="69">
        <v>7</v>
      </c>
      <c r="B16" s="85">
        <v>1</v>
      </c>
      <c r="C16" s="41"/>
      <c r="D16" s="42"/>
      <c r="E16" s="42"/>
      <c r="F16" s="40"/>
      <c r="G16" s="86"/>
      <c r="H16" s="43"/>
      <c r="I16" s="93"/>
      <c r="J16" s="94"/>
      <c r="K16" s="40"/>
    </row>
    <row r="17" spans="1:11" ht="30" customHeight="1" thickBot="1" x14ac:dyDescent="0.25">
      <c r="A17" s="72">
        <v>7</v>
      </c>
      <c r="B17" s="87">
        <v>2</v>
      </c>
      <c r="C17" s="31"/>
      <c r="D17" s="32"/>
      <c r="E17" s="32"/>
      <c r="F17" s="30"/>
      <c r="G17" s="33"/>
      <c r="H17" s="34"/>
      <c r="I17" s="95"/>
      <c r="J17" s="96"/>
      <c r="K17" s="30"/>
    </row>
    <row r="18" spans="1:11" ht="30" customHeight="1" x14ac:dyDescent="0.2">
      <c r="A18" s="69">
        <v>8</v>
      </c>
      <c r="B18" s="85">
        <v>1</v>
      </c>
      <c r="C18" s="41"/>
      <c r="D18" s="42"/>
      <c r="E18" s="42"/>
      <c r="F18" s="40"/>
      <c r="G18" s="86"/>
      <c r="H18" s="43"/>
      <c r="I18" s="93"/>
      <c r="J18" s="94"/>
      <c r="K18" s="40"/>
    </row>
    <row r="19" spans="1:11" ht="30" customHeight="1" thickBot="1" x14ac:dyDescent="0.25">
      <c r="A19" s="72">
        <v>8</v>
      </c>
      <c r="B19" s="87">
        <v>2</v>
      </c>
      <c r="C19" s="31"/>
      <c r="D19" s="32"/>
      <c r="E19" s="32"/>
      <c r="F19" s="30"/>
      <c r="G19" s="33"/>
      <c r="H19" s="34"/>
      <c r="I19" s="95"/>
      <c r="J19" s="96"/>
      <c r="K19" s="30"/>
    </row>
    <row r="20" spans="1:11" ht="30" customHeight="1" x14ac:dyDescent="0.2">
      <c r="A20" s="69">
        <v>9</v>
      </c>
      <c r="B20" s="85">
        <v>1</v>
      </c>
      <c r="C20" s="41"/>
      <c r="D20" s="42"/>
      <c r="E20" s="42"/>
      <c r="F20" s="40"/>
      <c r="G20" s="86"/>
      <c r="H20" s="43"/>
      <c r="I20" s="93"/>
      <c r="J20" s="94"/>
      <c r="K20" s="40"/>
    </row>
    <row r="21" spans="1:11" ht="30" customHeight="1" thickBot="1" x14ac:dyDescent="0.25">
      <c r="A21" s="72">
        <v>9</v>
      </c>
      <c r="B21" s="87">
        <v>2</v>
      </c>
      <c r="C21" s="31"/>
      <c r="D21" s="32"/>
      <c r="E21" s="32"/>
      <c r="F21" s="30"/>
      <c r="G21" s="33"/>
      <c r="H21" s="34"/>
      <c r="I21" s="95"/>
      <c r="J21" s="96"/>
      <c r="K21" s="30"/>
    </row>
    <row r="22" spans="1:11" ht="30" customHeight="1" x14ac:dyDescent="0.2">
      <c r="A22" s="69">
        <v>10</v>
      </c>
      <c r="B22" s="85">
        <v>1</v>
      </c>
      <c r="C22" s="41"/>
      <c r="D22" s="42"/>
      <c r="E22" s="42"/>
      <c r="F22" s="40"/>
      <c r="G22" s="86"/>
      <c r="H22" s="43"/>
      <c r="I22" s="93"/>
      <c r="J22" s="94"/>
      <c r="K22" s="40"/>
    </row>
    <row r="23" spans="1:11" ht="30" customHeight="1" thickBot="1" x14ac:dyDescent="0.25">
      <c r="A23" s="72">
        <v>10</v>
      </c>
      <c r="B23" s="87">
        <v>2</v>
      </c>
      <c r="C23" s="31"/>
      <c r="D23" s="32"/>
      <c r="E23" s="32"/>
      <c r="F23" s="30"/>
      <c r="G23" s="33"/>
      <c r="H23" s="34"/>
      <c r="I23" s="95"/>
      <c r="J23" s="96"/>
      <c r="K23" s="30"/>
    </row>
  </sheetData>
  <dataValidations count="3">
    <dataValidation allowBlank="1" showInputMessage="1" showErrorMessage="1" promptTitle="Organize Sports Team" prompt="_x000a_This workbook will help you organize your team's members and schedule._x000a__x000a_In cell B1, type in the Team's Name. In the Team Roster table, type in each player's info." sqref="A1" xr:uid="{1019E439-C755-4197-ABF0-72FD5E131385}"/>
    <dataValidation allowBlank="1" showInputMessage="1" showErrorMessage="1" prompt="Type in the name of your team." sqref="B1" xr:uid="{A2336A4E-A724-4D39-8856-8326B13C4166}"/>
    <dataValidation type="custom" allowBlank="1" showInputMessage="1" showErrorMessage="1" errorTitle="Invalid email address" error="Please enter a valid email address" sqref="G4:G23" xr:uid="{2DFE95A6-BDE6-411E-910B-E1CCD9FA06D5}">
      <formula1>ISNUMBER(MATCH("*@*.???",G4,0))</formula1>
    </dataValidation>
  </dataValidations>
  <printOptions gridLines="1"/>
  <pageMargins left="0.7" right="0.7" top="0.75" bottom="0.75" header="0.3" footer="0.3"/>
  <pageSetup scale="85" fitToHeight="20" orientation="landscape" horizont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A6D7-EFB7-427C-860C-073334EAFFA2}">
  <sheetPr>
    <tabColor rgb="FF004A6D"/>
    <pageSetUpPr fitToPage="1"/>
  </sheetPr>
  <dimension ref="A1:K23"/>
  <sheetViews>
    <sheetView showGridLines="0" topLeftCell="A9" zoomScaleNormal="100" workbookViewId="0">
      <selection activeCell="H13" sqref="H13"/>
    </sheetView>
  </sheetViews>
  <sheetFormatPr defaultColWidth="9" defaultRowHeight="30" customHeight="1" x14ac:dyDescent="0.2"/>
  <cols>
    <col min="1" max="1" width="8.125" style="5" bestFit="1" customWidth="1"/>
    <col min="2" max="2" width="14.625" style="6" customWidth="1"/>
    <col min="3" max="3" width="15" style="4" customWidth="1"/>
    <col min="4" max="4" width="15.25" style="7" customWidth="1"/>
    <col min="5" max="5" width="14.625" style="7" customWidth="1"/>
    <col min="6" max="6" width="10.625" style="4" customWidth="1"/>
    <col min="7" max="7" width="23" style="9" bestFit="1" customWidth="1"/>
    <col min="8" max="8" width="18.125" style="8" customWidth="1"/>
    <col min="9" max="9" width="13.375" style="22" customWidth="1"/>
    <col min="10" max="10" width="18.375" style="5" customWidth="1"/>
    <col min="11" max="11" width="15.75" style="4" customWidth="1"/>
    <col min="12" max="16384" width="9" style="5"/>
  </cols>
  <sheetData>
    <row r="1" spans="1:11" s="2" customFormat="1" ht="29.25" customHeight="1" x14ac:dyDescent="0.3">
      <c r="A1" s="1"/>
      <c r="B1" s="10" t="s">
        <v>9</v>
      </c>
      <c r="C1" s="11"/>
      <c r="D1" s="12"/>
      <c r="E1" s="12"/>
      <c r="F1" s="11"/>
      <c r="G1" s="13"/>
      <c r="H1" s="14"/>
      <c r="I1" s="19"/>
      <c r="K1" s="23"/>
    </row>
    <row r="2" spans="1:11" s="3" customFormat="1" ht="30" customHeight="1" thickBot="1" x14ac:dyDescent="0.25">
      <c r="A2" s="25" t="s">
        <v>16</v>
      </c>
      <c r="C2" s="25"/>
      <c r="D2" s="26"/>
      <c r="E2" s="26"/>
      <c r="F2" s="25"/>
      <c r="G2" s="27"/>
      <c r="H2" s="28"/>
      <c r="I2" s="20"/>
      <c r="K2" s="24"/>
    </row>
    <row r="3" spans="1:11" s="4" customFormat="1" ht="30" customHeight="1" thickBot="1" x14ac:dyDescent="0.25">
      <c r="A3" s="76" t="s">
        <v>20</v>
      </c>
      <c r="B3" s="15" t="s">
        <v>3</v>
      </c>
      <c r="C3" s="16" t="s">
        <v>0</v>
      </c>
      <c r="D3" s="45" t="s">
        <v>21</v>
      </c>
      <c r="E3" s="45" t="s">
        <v>22</v>
      </c>
      <c r="F3" s="16" t="s">
        <v>5</v>
      </c>
      <c r="G3" s="17" t="s">
        <v>1</v>
      </c>
      <c r="H3" s="18" t="s">
        <v>2</v>
      </c>
      <c r="I3" s="21" t="s">
        <v>11</v>
      </c>
      <c r="J3" s="29" t="s">
        <v>12</v>
      </c>
      <c r="K3" s="29" t="s">
        <v>13</v>
      </c>
    </row>
    <row r="4" spans="1:11" ht="30" customHeight="1" x14ac:dyDescent="0.2">
      <c r="A4" s="75">
        <v>1</v>
      </c>
      <c r="B4" s="40">
        <v>1</v>
      </c>
      <c r="C4" s="41"/>
      <c r="D4" s="42"/>
      <c r="E4" s="42"/>
      <c r="F4" s="40"/>
      <c r="G4" s="84"/>
      <c r="H4" s="43"/>
      <c r="I4" s="93"/>
      <c r="J4" s="94"/>
      <c r="K4" s="40"/>
    </row>
    <row r="5" spans="1:11" ht="30" customHeight="1" thickBot="1" x14ac:dyDescent="0.25">
      <c r="A5" s="48">
        <v>1</v>
      </c>
      <c r="B5" s="34">
        <v>2</v>
      </c>
      <c r="C5" s="31"/>
      <c r="D5" s="32"/>
      <c r="E5" s="32"/>
      <c r="F5" s="30"/>
      <c r="G5" s="33"/>
      <c r="H5" s="34"/>
      <c r="I5" s="95"/>
      <c r="J5" s="96"/>
      <c r="K5" s="30"/>
    </row>
    <row r="6" spans="1:11" ht="30" customHeight="1" x14ac:dyDescent="0.2">
      <c r="A6" s="49">
        <v>2</v>
      </c>
      <c r="B6" s="40">
        <v>1</v>
      </c>
      <c r="C6" s="41"/>
      <c r="D6" s="42"/>
      <c r="E6" s="42"/>
      <c r="F6" s="40"/>
      <c r="G6" s="84"/>
      <c r="H6" s="43"/>
      <c r="I6" s="93"/>
      <c r="J6" s="94"/>
      <c r="K6" s="40"/>
    </row>
    <row r="7" spans="1:11" ht="30" customHeight="1" thickBot="1" x14ac:dyDescent="0.25">
      <c r="A7" s="48">
        <v>2</v>
      </c>
      <c r="B7" s="34">
        <v>2</v>
      </c>
      <c r="C7" s="31"/>
      <c r="D7" s="32"/>
      <c r="E7" s="32"/>
      <c r="F7" s="30"/>
      <c r="G7" s="33"/>
      <c r="H7" s="34"/>
      <c r="I7" s="95"/>
      <c r="J7" s="96"/>
      <c r="K7" s="30"/>
    </row>
    <row r="8" spans="1:11" ht="30" customHeight="1" x14ac:dyDescent="0.2">
      <c r="A8" s="49">
        <v>3</v>
      </c>
      <c r="B8" s="40">
        <v>1</v>
      </c>
      <c r="C8" s="41"/>
      <c r="D8" s="42"/>
      <c r="E8" s="42"/>
      <c r="F8" s="40"/>
      <c r="G8" s="84"/>
      <c r="H8" s="43"/>
      <c r="I8" s="93"/>
      <c r="J8" s="94"/>
      <c r="K8" s="40"/>
    </row>
    <row r="9" spans="1:11" ht="30" customHeight="1" thickBot="1" x14ac:dyDescent="0.25">
      <c r="A9" s="48">
        <v>3</v>
      </c>
      <c r="B9" s="34">
        <v>2</v>
      </c>
      <c r="C9" s="31"/>
      <c r="D9" s="32"/>
      <c r="E9" s="32"/>
      <c r="F9" s="30"/>
      <c r="G9" s="33"/>
      <c r="H9" s="34"/>
      <c r="I9" s="95"/>
      <c r="J9" s="96"/>
      <c r="K9" s="30"/>
    </row>
    <row r="10" spans="1:11" ht="30" customHeight="1" x14ac:dyDescent="0.2">
      <c r="A10" s="49">
        <v>4</v>
      </c>
      <c r="B10" s="40">
        <v>1</v>
      </c>
      <c r="C10" s="41"/>
      <c r="D10" s="42"/>
      <c r="E10" s="42"/>
      <c r="F10" s="40"/>
      <c r="G10" s="84"/>
      <c r="H10" s="43"/>
      <c r="I10" s="93"/>
      <c r="J10" s="94" t="s">
        <v>28</v>
      </c>
      <c r="K10" s="40"/>
    </row>
    <row r="11" spans="1:11" ht="30" customHeight="1" thickBot="1" x14ac:dyDescent="0.25">
      <c r="A11" s="48">
        <v>4</v>
      </c>
      <c r="B11" s="34">
        <v>2</v>
      </c>
      <c r="C11" s="31"/>
      <c r="D11" s="32"/>
      <c r="E11" s="32"/>
      <c r="F11" s="30"/>
      <c r="G11" s="33"/>
      <c r="H11" s="34"/>
      <c r="I11" s="95"/>
      <c r="J11" s="96"/>
      <c r="K11" s="30"/>
    </row>
    <row r="12" spans="1:11" ht="30" customHeight="1" x14ac:dyDescent="0.2">
      <c r="A12" s="49">
        <v>5</v>
      </c>
      <c r="B12" s="40">
        <v>1</v>
      </c>
      <c r="C12" s="41"/>
      <c r="D12" s="42"/>
      <c r="E12" s="42"/>
      <c r="F12" s="40"/>
      <c r="G12" s="84"/>
      <c r="H12" s="43"/>
      <c r="I12" s="93"/>
      <c r="J12" s="94"/>
      <c r="K12" s="40"/>
    </row>
    <row r="13" spans="1:11" ht="30" customHeight="1" thickBot="1" x14ac:dyDescent="0.25">
      <c r="A13" s="48">
        <v>5</v>
      </c>
      <c r="B13" s="34">
        <v>2</v>
      </c>
      <c r="C13" s="31"/>
      <c r="D13" s="32"/>
      <c r="E13" s="32"/>
      <c r="F13" s="30"/>
      <c r="G13" s="33"/>
      <c r="H13" s="34"/>
      <c r="I13" s="95"/>
      <c r="J13" s="96"/>
      <c r="K13" s="30"/>
    </row>
    <row r="14" spans="1:11" ht="30" customHeight="1" x14ac:dyDescent="0.2">
      <c r="A14" s="49">
        <v>6</v>
      </c>
      <c r="B14" s="40">
        <v>1</v>
      </c>
      <c r="C14" s="41"/>
      <c r="D14" s="42"/>
      <c r="E14" s="42"/>
      <c r="F14" s="40"/>
      <c r="G14" s="84"/>
      <c r="H14" s="43"/>
      <c r="I14" s="93"/>
      <c r="J14" s="94"/>
      <c r="K14" s="40"/>
    </row>
    <row r="15" spans="1:11" ht="30" customHeight="1" thickBot="1" x14ac:dyDescent="0.25">
      <c r="A15" s="48">
        <v>6</v>
      </c>
      <c r="B15" s="34">
        <v>2</v>
      </c>
      <c r="C15" s="31"/>
      <c r="D15" s="32"/>
      <c r="E15" s="32"/>
      <c r="F15" s="30"/>
      <c r="G15" s="33"/>
      <c r="H15" s="34"/>
      <c r="I15" s="95"/>
      <c r="J15" s="96"/>
      <c r="K15" s="30"/>
    </row>
    <row r="16" spans="1:11" ht="30" customHeight="1" x14ac:dyDescent="0.2">
      <c r="A16" s="49">
        <v>7</v>
      </c>
      <c r="B16" s="40">
        <v>1</v>
      </c>
      <c r="C16" s="41"/>
      <c r="D16" s="42"/>
      <c r="E16" s="42"/>
      <c r="F16" s="40"/>
      <c r="G16" s="84"/>
      <c r="H16" s="43"/>
      <c r="I16" s="93"/>
      <c r="J16" s="94"/>
      <c r="K16" s="40"/>
    </row>
    <row r="17" spans="1:11" ht="30" customHeight="1" thickBot="1" x14ac:dyDescent="0.25">
      <c r="A17" s="48">
        <v>7</v>
      </c>
      <c r="B17" s="34">
        <v>2</v>
      </c>
      <c r="C17" s="31"/>
      <c r="D17" s="32"/>
      <c r="E17" s="32"/>
      <c r="F17" s="30"/>
      <c r="G17" s="33"/>
      <c r="H17" s="34"/>
      <c r="I17" s="95"/>
      <c r="J17" s="96"/>
      <c r="K17" s="30"/>
    </row>
    <row r="18" spans="1:11" ht="30" customHeight="1" x14ac:dyDescent="0.2">
      <c r="A18" s="49">
        <v>8</v>
      </c>
      <c r="B18" s="40">
        <v>1</v>
      </c>
      <c r="C18" s="41"/>
      <c r="D18" s="42"/>
      <c r="E18" s="42"/>
      <c r="F18" s="40"/>
      <c r="G18" s="84"/>
      <c r="H18" s="43"/>
      <c r="I18" s="93"/>
      <c r="J18" s="94"/>
      <c r="K18" s="40"/>
    </row>
    <row r="19" spans="1:11" ht="30" customHeight="1" thickBot="1" x14ac:dyDescent="0.25">
      <c r="A19" s="48">
        <v>8</v>
      </c>
      <c r="B19" s="34">
        <v>2</v>
      </c>
      <c r="C19" s="31"/>
      <c r="D19" s="32"/>
      <c r="E19" s="32"/>
      <c r="F19" s="30"/>
      <c r="G19" s="33"/>
      <c r="H19" s="34"/>
      <c r="I19" s="95"/>
      <c r="J19" s="96"/>
      <c r="K19" s="30"/>
    </row>
    <row r="20" spans="1:11" ht="30" customHeight="1" x14ac:dyDescent="0.2">
      <c r="A20" s="69">
        <v>9</v>
      </c>
      <c r="B20" s="40">
        <v>1</v>
      </c>
      <c r="C20" s="41"/>
      <c r="D20" s="42"/>
      <c r="E20" s="42"/>
      <c r="F20" s="40"/>
      <c r="G20" s="84"/>
      <c r="H20" s="43"/>
      <c r="I20" s="93"/>
      <c r="J20" s="94"/>
      <c r="K20" s="40"/>
    </row>
    <row r="21" spans="1:11" ht="30" customHeight="1" thickBot="1" x14ac:dyDescent="0.25">
      <c r="A21" s="72">
        <v>9</v>
      </c>
      <c r="B21" s="34">
        <v>2</v>
      </c>
      <c r="C21" s="31"/>
      <c r="D21" s="32"/>
      <c r="E21" s="32"/>
      <c r="F21" s="30"/>
      <c r="G21" s="33"/>
      <c r="H21" s="34"/>
      <c r="I21" s="95"/>
      <c r="J21" s="96"/>
      <c r="K21" s="30"/>
    </row>
    <row r="22" spans="1:11" ht="30" customHeight="1" x14ac:dyDescent="0.2">
      <c r="A22" s="69">
        <v>10</v>
      </c>
      <c r="B22" s="40">
        <v>1</v>
      </c>
      <c r="C22" s="41"/>
      <c r="D22" s="42"/>
      <c r="E22" s="42"/>
      <c r="F22" s="40"/>
      <c r="G22" s="84"/>
      <c r="H22" s="43"/>
      <c r="I22" s="93"/>
      <c r="J22" s="94"/>
      <c r="K22" s="40"/>
    </row>
    <row r="23" spans="1:11" ht="30" customHeight="1" thickBot="1" x14ac:dyDescent="0.25">
      <c r="A23" s="72">
        <v>10</v>
      </c>
      <c r="B23" s="34">
        <v>2</v>
      </c>
      <c r="C23" s="31"/>
      <c r="D23" s="32"/>
      <c r="E23" s="32"/>
      <c r="F23" s="30"/>
      <c r="G23" s="33"/>
      <c r="H23" s="34"/>
      <c r="I23" s="95"/>
      <c r="J23" s="96"/>
      <c r="K23" s="30"/>
    </row>
  </sheetData>
  <dataValidations count="3">
    <dataValidation allowBlank="1" showInputMessage="1" showErrorMessage="1" promptTitle="Organize Sports Team" prompt="_x000a_This workbook will help you organize your team's members and schedule._x000a__x000a_In cell B1, type in the Team's Name. In the Team Roster table, type in each player's info." sqref="A1" xr:uid="{98540A85-D97A-4DEA-A56C-BA8FCE51CA34}"/>
    <dataValidation allowBlank="1" showInputMessage="1" showErrorMessage="1" prompt="Type in the name of your team." sqref="B1" xr:uid="{767BE64C-5AB8-4CB6-AF2B-83B77EDDD15C}"/>
    <dataValidation type="custom" allowBlank="1" showInputMessage="1" showErrorMessage="1" errorTitle="Invalid email address" error="Please enter a valid email address" sqref="G4:G23" xr:uid="{29FA99BF-94E6-491A-96C2-1C839E8CE52A}">
      <formula1>ISNUMBER(MATCH("*@*.???",G4,0))</formula1>
    </dataValidation>
  </dataValidations>
  <printOptions gridLines="1"/>
  <pageMargins left="0.7" right="0.7" top="0.75" bottom="0.75" header="0.3" footer="0.3"/>
  <pageSetup scale="85" fitToHeight="20" orientation="landscape" horizontalDpi="4294967293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9806-0363-4451-B534-2974BAC10328}">
  <sheetPr>
    <tabColor rgb="FF004A6D"/>
    <pageSetUpPr fitToPage="1"/>
  </sheetPr>
  <dimension ref="A1:K23"/>
  <sheetViews>
    <sheetView showGridLines="0" zoomScaleNormal="100" workbookViewId="0">
      <selection activeCell="H11" sqref="H11"/>
    </sheetView>
  </sheetViews>
  <sheetFormatPr defaultColWidth="9" defaultRowHeight="30" customHeight="1" x14ac:dyDescent="0.2"/>
  <cols>
    <col min="1" max="1" width="8.125" style="5" bestFit="1" customWidth="1"/>
    <col min="2" max="2" width="14.625" style="6" customWidth="1"/>
    <col min="3" max="3" width="15" style="4" customWidth="1"/>
    <col min="4" max="4" width="15.25" style="7" customWidth="1"/>
    <col min="5" max="5" width="14.625" style="7" customWidth="1"/>
    <col min="6" max="6" width="10.625" style="4" customWidth="1"/>
    <col min="7" max="7" width="23" style="9" bestFit="1" customWidth="1"/>
    <col min="8" max="8" width="18.125" style="8" customWidth="1"/>
    <col min="9" max="9" width="13.375" style="22" customWidth="1"/>
    <col min="10" max="10" width="18.375" style="5" customWidth="1"/>
    <col min="11" max="11" width="15.75" style="4" customWidth="1"/>
    <col min="12" max="16384" width="9" style="5"/>
  </cols>
  <sheetData>
    <row r="1" spans="1:11" s="2" customFormat="1" ht="29.25" customHeight="1" x14ac:dyDescent="0.3">
      <c r="A1" s="1"/>
      <c r="B1" s="10" t="s">
        <v>9</v>
      </c>
      <c r="C1" s="11"/>
      <c r="D1" s="12"/>
      <c r="E1" s="12"/>
      <c r="F1" s="11"/>
      <c r="G1" s="13"/>
      <c r="H1" s="14"/>
      <c r="I1" s="19"/>
      <c r="K1" s="23"/>
    </row>
    <row r="2" spans="1:11" s="3" customFormat="1" ht="30" customHeight="1" thickBot="1" x14ac:dyDescent="0.25">
      <c r="A2" s="25" t="s">
        <v>17</v>
      </c>
      <c r="C2" s="25"/>
      <c r="D2" s="26"/>
      <c r="E2" s="26"/>
      <c r="F2" s="25"/>
      <c r="G2" s="27"/>
      <c r="H2" s="28"/>
      <c r="I2" s="20"/>
      <c r="K2" s="24"/>
    </row>
    <row r="3" spans="1:11" s="4" customFormat="1" ht="30" customHeight="1" thickBot="1" x14ac:dyDescent="0.25">
      <c r="A3" s="76" t="s">
        <v>20</v>
      </c>
      <c r="B3" s="15" t="s">
        <v>3</v>
      </c>
      <c r="C3" s="16" t="s">
        <v>0</v>
      </c>
      <c r="D3" s="45" t="s">
        <v>21</v>
      </c>
      <c r="E3" s="45" t="s">
        <v>22</v>
      </c>
      <c r="F3" s="16" t="s">
        <v>5</v>
      </c>
      <c r="G3" s="17" t="s">
        <v>1</v>
      </c>
      <c r="H3" s="18" t="s">
        <v>2</v>
      </c>
      <c r="I3" s="21" t="s">
        <v>11</v>
      </c>
      <c r="J3" s="29" t="s">
        <v>12</v>
      </c>
      <c r="K3" s="29" t="s">
        <v>13</v>
      </c>
    </row>
    <row r="4" spans="1:11" ht="30" customHeight="1" x14ac:dyDescent="0.2">
      <c r="A4" s="75">
        <v>1</v>
      </c>
      <c r="B4" s="40">
        <v>1</v>
      </c>
      <c r="C4" s="41"/>
      <c r="D4" s="42"/>
      <c r="E4" s="42"/>
      <c r="F4" s="40"/>
      <c r="G4" s="84"/>
      <c r="H4" s="43"/>
      <c r="I4" s="93"/>
      <c r="J4" s="94"/>
      <c r="K4" s="40"/>
    </row>
    <row r="5" spans="1:11" ht="30" customHeight="1" thickBot="1" x14ac:dyDescent="0.25">
      <c r="A5" s="48">
        <v>1</v>
      </c>
      <c r="B5" s="34">
        <v>2</v>
      </c>
      <c r="C5" s="31"/>
      <c r="D5" s="32"/>
      <c r="E5" s="32"/>
      <c r="F5" s="30"/>
      <c r="G5" s="33"/>
      <c r="H5" s="34"/>
      <c r="I5" s="95"/>
      <c r="J5" s="96"/>
      <c r="K5" s="30"/>
    </row>
    <row r="6" spans="1:11" ht="30" customHeight="1" x14ac:dyDescent="0.2">
      <c r="A6" s="49">
        <v>2</v>
      </c>
      <c r="B6" s="40">
        <v>1</v>
      </c>
      <c r="C6" s="41"/>
      <c r="D6" s="42"/>
      <c r="E6" s="42"/>
      <c r="F6" s="40"/>
      <c r="G6" s="84"/>
      <c r="H6" s="43"/>
      <c r="I6" s="93"/>
      <c r="J6" s="94"/>
      <c r="K6" s="40"/>
    </row>
    <row r="7" spans="1:11" ht="30" customHeight="1" thickBot="1" x14ac:dyDescent="0.25">
      <c r="A7" s="48">
        <v>2</v>
      </c>
      <c r="B7" s="34">
        <v>2</v>
      </c>
      <c r="C7" s="31"/>
      <c r="D7" s="32"/>
      <c r="E7" s="32"/>
      <c r="F7" s="30"/>
      <c r="G7" s="33"/>
      <c r="H7" s="34"/>
      <c r="I7" s="95"/>
      <c r="J7" s="96"/>
      <c r="K7" s="30"/>
    </row>
    <row r="8" spans="1:11" ht="30" customHeight="1" x14ac:dyDescent="0.2">
      <c r="A8" s="49">
        <v>3</v>
      </c>
      <c r="B8" s="40">
        <v>1</v>
      </c>
      <c r="C8" s="41"/>
      <c r="D8" s="42"/>
      <c r="E8" s="42"/>
      <c r="F8" s="40"/>
      <c r="G8" s="84"/>
      <c r="H8" s="43"/>
      <c r="I8" s="93"/>
      <c r="J8" s="94"/>
      <c r="K8" s="40"/>
    </row>
    <row r="9" spans="1:11" ht="30" customHeight="1" thickBot="1" x14ac:dyDescent="0.25">
      <c r="A9" s="48">
        <v>3</v>
      </c>
      <c r="B9" s="34">
        <v>2</v>
      </c>
      <c r="C9" s="31"/>
      <c r="D9" s="32"/>
      <c r="E9" s="32"/>
      <c r="F9" s="30"/>
      <c r="G9" s="33"/>
      <c r="H9" s="34"/>
      <c r="I9" s="95"/>
      <c r="J9" s="96"/>
      <c r="K9" s="30"/>
    </row>
    <row r="10" spans="1:11" ht="30" customHeight="1" x14ac:dyDescent="0.2">
      <c r="A10" s="49">
        <v>4</v>
      </c>
      <c r="B10" s="40">
        <v>1</v>
      </c>
      <c r="C10" s="41"/>
      <c r="D10" s="42"/>
      <c r="E10" s="42"/>
      <c r="F10" s="40"/>
      <c r="G10" s="84"/>
      <c r="H10" s="43"/>
      <c r="I10" s="93"/>
      <c r="J10" s="94"/>
      <c r="K10" s="40"/>
    </row>
    <row r="11" spans="1:11" ht="30" customHeight="1" thickBot="1" x14ac:dyDescent="0.25">
      <c r="A11" s="48">
        <v>4</v>
      </c>
      <c r="B11" s="34">
        <v>2</v>
      </c>
      <c r="C11" s="31"/>
      <c r="D11" s="32"/>
      <c r="E11" s="32"/>
      <c r="F11" s="30"/>
      <c r="G11" s="33"/>
      <c r="H11" s="34"/>
      <c r="I11" s="95"/>
      <c r="J11" s="96"/>
      <c r="K11" s="30"/>
    </row>
    <row r="12" spans="1:11" ht="30" customHeight="1" x14ac:dyDescent="0.2">
      <c r="A12" s="49">
        <v>5</v>
      </c>
      <c r="B12" s="40">
        <v>1</v>
      </c>
      <c r="C12" s="41"/>
      <c r="D12" s="42"/>
      <c r="E12" s="42"/>
      <c r="F12" s="40"/>
      <c r="G12" s="84"/>
      <c r="H12" s="43"/>
      <c r="I12" s="93"/>
      <c r="J12" s="94"/>
      <c r="K12" s="40"/>
    </row>
    <row r="13" spans="1:11" ht="30" customHeight="1" thickBot="1" x14ac:dyDescent="0.25">
      <c r="A13" s="48">
        <v>5</v>
      </c>
      <c r="B13" s="34">
        <v>2</v>
      </c>
      <c r="C13" s="31"/>
      <c r="D13" s="32"/>
      <c r="E13" s="32"/>
      <c r="F13" s="30"/>
      <c r="G13" s="33"/>
      <c r="H13" s="34"/>
      <c r="I13" s="95"/>
      <c r="J13" s="96"/>
      <c r="K13" s="30"/>
    </row>
    <row r="14" spans="1:11" ht="30" customHeight="1" x14ac:dyDescent="0.2">
      <c r="A14" s="49">
        <v>6</v>
      </c>
      <c r="B14" s="40">
        <v>1</v>
      </c>
      <c r="C14" s="41"/>
      <c r="D14" s="42"/>
      <c r="E14" s="42"/>
      <c r="F14" s="40"/>
      <c r="G14" s="84"/>
      <c r="H14" s="43"/>
      <c r="I14" s="93"/>
      <c r="J14" s="94"/>
      <c r="K14" s="40"/>
    </row>
    <row r="15" spans="1:11" ht="30" customHeight="1" thickBot="1" x14ac:dyDescent="0.25">
      <c r="A15" s="48">
        <v>6</v>
      </c>
      <c r="B15" s="34">
        <v>2</v>
      </c>
      <c r="C15" s="31"/>
      <c r="D15" s="32"/>
      <c r="E15" s="32"/>
      <c r="F15" s="30"/>
      <c r="G15" s="33"/>
      <c r="H15" s="34"/>
      <c r="I15" s="95"/>
      <c r="J15" s="96"/>
      <c r="K15" s="30"/>
    </row>
    <row r="16" spans="1:11" ht="30" customHeight="1" x14ac:dyDescent="0.2">
      <c r="A16" s="49">
        <v>7</v>
      </c>
      <c r="B16" s="40">
        <v>1</v>
      </c>
      <c r="C16" s="41"/>
      <c r="D16" s="42"/>
      <c r="E16" s="42"/>
      <c r="F16" s="40"/>
      <c r="G16" s="84"/>
      <c r="H16" s="43"/>
      <c r="I16" s="93"/>
      <c r="J16" s="94"/>
      <c r="K16" s="40"/>
    </row>
    <row r="17" spans="1:11" ht="30" customHeight="1" thickBot="1" x14ac:dyDescent="0.25">
      <c r="A17" s="48">
        <v>7</v>
      </c>
      <c r="B17" s="34">
        <v>2</v>
      </c>
      <c r="C17" s="31"/>
      <c r="D17" s="32"/>
      <c r="E17" s="32"/>
      <c r="F17" s="30"/>
      <c r="G17" s="33"/>
      <c r="H17" s="34"/>
      <c r="I17" s="95"/>
      <c r="J17" s="96"/>
      <c r="K17" s="30"/>
    </row>
    <row r="18" spans="1:11" ht="30" customHeight="1" x14ac:dyDescent="0.2">
      <c r="A18" s="49">
        <v>8</v>
      </c>
      <c r="B18" s="40">
        <v>1</v>
      </c>
      <c r="C18" s="41"/>
      <c r="D18" s="42"/>
      <c r="E18" s="42"/>
      <c r="F18" s="40"/>
      <c r="G18" s="84"/>
      <c r="H18" s="43"/>
      <c r="I18" s="93"/>
      <c r="J18" s="94"/>
      <c r="K18" s="40"/>
    </row>
    <row r="19" spans="1:11" ht="30" customHeight="1" thickBot="1" x14ac:dyDescent="0.25">
      <c r="A19" s="48">
        <v>8</v>
      </c>
      <c r="B19" s="34">
        <v>2</v>
      </c>
      <c r="C19" s="31"/>
      <c r="D19" s="32"/>
      <c r="E19" s="32"/>
      <c r="F19" s="30"/>
      <c r="G19" s="33"/>
      <c r="H19" s="34"/>
      <c r="I19" s="95"/>
      <c r="J19" s="96"/>
      <c r="K19" s="30"/>
    </row>
    <row r="20" spans="1:11" ht="30" customHeight="1" x14ac:dyDescent="0.2">
      <c r="A20" s="69">
        <v>9</v>
      </c>
      <c r="B20" s="40">
        <v>1</v>
      </c>
      <c r="C20" s="41"/>
      <c r="D20" s="42"/>
      <c r="E20" s="42"/>
      <c r="F20" s="40"/>
      <c r="G20" s="84"/>
      <c r="H20" s="43"/>
      <c r="I20" s="93"/>
      <c r="J20" s="94"/>
      <c r="K20" s="40"/>
    </row>
    <row r="21" spans="1:11" ht="30" customHeight="1" thickBot="1" x14ac:dyDescent="0.25">
      <c r="A21" s="72">
        <v>9</v>
      </c>
      <c r="B21" s="34">
        <v>2</v>
      </c>
      <c r="C21" s="31"/>
      <c r="D21" s="32"/>
      <c r="E21" s="32"/>
      <c r="F21" s="30"/>
      <c r="G21" s="33"/>
      <c r="H21" s="34"/>
      <c r="I21" s="95"/>
      <c r="J21" s="96"/>
      <c r="K21" s="30"/>
    </row>
    <row r="22" spans="1:11" ht="30" customHeight="1" x14ac:dyDescent="0.2">
      <c r="A22" s="69">
        <v>10</v>
      </c>
      <c r="B22" s="40">
        <v>1</v>
      </c>
      <c r="C22" s="41"/>
      <c r="D22" s="42"/>
      <c r="E22" s="42"/>
      <c r="F22" s="40"/>
      <c r="G22" s="84"/>
      <c r="H22" s="43"/>
      <c r="I22" s="93"/>
      <c r="J22" s="94"/>
      <c r="K22" s="40"/>
    </row>
    <row r="23" spans="1:11" ht="30" customHeight="1" thickBot="1" x14ac:dyDescent="0.25">
      <c r="A23" s="72">
        <v>10</v>
      </c>
      <c r="B23" s="34">
        <v>2</v>
      </c>
      <c r="C23" s="31"/>
      <c r="D23" s="32"/>
      <c r="E23" s="32"/>
      <c r="F23" s="30"/>
      <c r="G23" s="33"/>
      <c r="H23" s="34"/>
      <c r="I23" s="95"/>
      <c r="J23" s="96"/>
      <c r="K23" s="30"/>
    </row>
  </sheetData>
  <dataValidations count="3">
    <dataValidation type="custom" allowBlank="1" showInputMessage="1" showErrorMessage="1" errorTitle="Invalid email address" error="Please enter a valid email address" sqref="G4:G23" xr:uid="{F2F41077-370F-457E-BF9B-6A07191CA945}">
      <formula1>ISNUMBER(MATCH("*@*.???",G4,0))</formula1>
    </dataValidation>
    <dataValidation allowBlank="1" showInputMessage="1" showErrorMessage="1" prompt="Type in the name of your team." sqref="B1" xr:uid="{1F271CC8-5FB6-47A1-A810-A051C547C872}"/>
    <dataValidation allowBlank="1" showInputMessage="1" showErrorMessage="1" promptTitle="Organize Sports Team" prompt="_x000a_This workbook will help you organize your team's members and schedule._x000a__x000a_In cell B1, type in the Team's Name. In the Team Roster table, type in each player's info." sqref="A1" xr:uid="{DCFDD8E7-CD2A-45D1-B4F5-9B38F481F322}"/>
  </dataValidations>
  <printOptions gridLines="1"/>
  <pageMargins left="0.7" right="0.7" top="0.75" bottom="0.75" header="0.3" footer="0.3"/>
  <pageSetup scale="85" fitToHeight="20" orientation="landscape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2169-343D-418C-8AA5-742CDC72695E}">
  <dimension ref="A1:K88"/>
  <sheetViews>
    <sheetView zoomScaleNormal="100" workbookViewId="0">
      <selection activeCell="L21" sqref="L21"/>
    </sheetView>
  </sheetViews>
  <sheetFormatPr defaultRowHeight="14.25" x14ac:dyDescent="0.2"/>
  <cols>
    <col min="1" max="1" width="16.125" customWidth="1"/>
    <col min="2" max="2" width="9.75" customWidth="1"/>
    <col min="3" max="3" width="13.75" customWidth="1"/>
    <col min="4" max="4" width="3.375" customWidth="1"/>
    <col min="5" max="5" width="7.5" style="134" customWidth="1"/>
    <col min="6" max="6" width="7.5" style="147" customWidth="1"/>
    <col min="7" max="7" width="9.125" style="142" customWidth="1"/>
    <col min="8" max="8" width="2.375" customWidth="1"/>
    <col min="9" max="9" width="11.875" customWidth="1"/>
    <col min="10" max="10" width="2.875" customWidth="1"/>
  </cols>
  <sheetData>
    <row r="1" spans="1:11" x14ac:dyDescent="0.2">
      <c r="A1" s="171" t="s">
        <v>0</v>
      </c>
      <c r="B1" s="171" t="s">
        <v>128</v>
      </c>
      <c r="C1" s="171" t="s">
        <v>129</v>
      </c>
      <c r="D1" s="171" t="s">
        <v>132</v>
      </c>
      <c r="E1" s="171" t="s">
        <v>68</v>
      </c>
      <c r="F1" s="171" t="s">
        <v>77</v>
      </c>
      <c r="G1" s="171" t="s">
        <v>55</v>
      </c>
      <c r="H1" s="171" t="s">
        <v>130</v>
      </c>
      <c r="I1" s="171" t="s">
        <v>131</v>
      </c>
      <c r="J1" s="172" t="s">
        <v>133</v>
      </c>
      <c r="K1" t="s">
        <v>48</v>
      </c>
    </row>
    <row r="2" spans="1:11" x14ac:dyDescent="0.2">
      <c r="A2" s="168" t="s">
        <v>32</v>
      </c>
      <c r="B2" s="109" t="s">
        <v>50</v>
      </c>
      <c r="C2" s="108" t="s">
        <v>31</v>
      </c>
      <c r="D2" s="108" t="s">
        <v>49</v>
      </c>
      <c r="E2" s="129"/>
      <c r="F2" s="143"/>
      <c r="G2" s="137"/>
      <c r="H2" s="108"/>
      <c r="I2" s="108"/>
      <c r="J2" s="108"/>
    </row>
    <row r="3" spans="1:11" ht="15" x14ac:dyDescent="0.25">
      <c r="A3" s="179" t="s">
        <v>24</v>
      </c>
      <c r="B3" s="168" t="s">
        <v>30</v>
      </c>
      <c r="C3" s="154" t="s">
        <v>125</v>
      </c>
      <c r="D3" s="114" t="s">
        <v>84</v>
      </c>
      <c r="E3" s="130">
        <v>20</v>
      </c>
      <c r="F3" s="143"/>
      <c r="G3" s="137"/>
      <c r="H3" s="108"/>
      <c r="I3" s="108" t="s">
        <v>101</v>
      </c>
      <c r="J3" s="108"/>
    </row>
    <row r="4" spans="1:11" ht="15.75" thickBot="1" x14ac:dyDescent="0.3">
      <c r="A4" s="179" t="s">
        <v>26</v>
      </c>
      <c r="B4" s="166" t="s">
        <v>30</v>
      </c>
      <c r="C4" s="169" t="s">
        <v>115</v>
      </c>
      <c r="D4" s="116" t="s">
        <v>84</v>
      </c>
      <c r="E4" s="135"/>
      <c r="F4" s="144">
        <v>20</v>
      </c>
      <c r="G4" s="138"/>
      <c r="H4" s="112"/>
      <c r="I4" s="112" t="s">
        <v>108</v>
      </c>
      <c r="J4" s="112"/>
    </row>
    <row r="5" spans="1:11" ht="15" x14ac:dyDescent="0.25">
      <c r="A5" s="179" t="s">
        <v>24</v>
      </c>
      <c r="B5" s="110" t="s">
        <v>29</v>
      </c>
      <c r="C5" s="110" t="s">
        <v>68</v>
      </c>
      <c r="D5" s="114" t="s">
        <v>84</v>
      </c>
      <c r="E5" s="133">
        <v>20</v>
      </c>
      <c r="F5" s="145"/>
      <c r="G5" s="139"/>
      <c r="H5" s="110"/>
      <c r="I5" s="108" t="s">
        <v>101</v>
      </c>
      <c r="J5" s="110"/>
    </row>
    <row r="6" spans="1:11" ht="15.75" thickBot="1" x14ac:dyDescent="0.3">
      <c r="A6" s="179" t="s">
        <v>6</v>
      </c>
      <c r="B6" s="111" t="s">
        <v>29</v>
      </c>
      <c r="C6" s="152" t="s">
        <v>277</v>
      </c>
      <c r="D6" s="116" t="s">
        <v>84</v>
      </c>
      <c r="E6" s="135"/>
      <c r="F6" s="144">
        <v>20</v>
      </c>
      <c r="G6" s="138"/>
      <c r="H6" s="112"/>
      <c r="I6" s="112" t="s">
        <v>111</v>
      </c>
      <c r="J6" s="112"/>
    </row>
    <row r="7" spans="1:11" x14ac:dyDescent="0.2">
      <c r="A7" s="179" t="s">
        <v>27</v>
      </c>
      <c r="B7" s="110" t="s">
        <v>29</v>
      </c>
      <c r="C7" s="110"/>
      <c r="D7" s="110"/>
      <c r="E7" s="132"/>
      <c r="F7" s="145"/>
      <c r="G7" s="139"/>
      <c r="H7" s="110"/>
      <c r="I7" s="110" t="s">
        <v>108</v>
      </c>
      <c r="J7" s="110"/>
    </row>
    <row r="8" spans="1:11" ht="15.75" thickBot="1" x14ac:dyDescent="0.3">
      <c r="A8" s="179" t="s">
        <v>26</v>
      </c>
      <c r="B8" s="111" t="s">
        <v>29</v>
      </c>
      <c r="C8" s="149" t="s">
        <v>115</v>
      </c>
      <c r="D8" s="116" t="s">
        <v>84</v>
      </c>
      <c r="E8" s="131"/>
      <c r="F8" s="144">
        <v>20</v>
      </c>
      <c r="G8" s="138"/>
      <c r="H8" s="112"/>
      <c r="I8" s="112" t="s">
        <v>108</v>
      </c>
      <c r="J8" s="112"/>
    </row>
    <row r="9" spans="1:11" x14ac:dyDescent="0.2">
      <c r="A9" s="179" t="s">
        <v>4</v>
      </c>
      <c r="B9" s="103" t="s">
        <v>52</v>
      </c>
      <c r="C9" s="110" t="s">
        <v>53</v>
      </c>
      <c r="D9" s="110" t="s">
        <v>53</v>
      </c>
      <c r="E9" s="132"/>
      <c r="F9" s="170">
        <v>0</v>
      </c>
      <c r="G9" s="139"/>
      <c r="H9" s="110"/>
      <c r="I9" s="110" t="s">
        <v>102</v>
      </c>
      <c r="J9" s="110"/>
    </row>
    <row r="10" spans="1:11" ht="15.75" thickBot="1" x14ac:dyDescent="0.3">
      <c r="A10" s="179" t="s">
        <v>6</v>
      </c>
      <c r="B10" s="111" t="s">
        <v>52</v>
      </c>
      <c r="C10" s="152" t="s">
        <v>277</v>
      </c>
      <c r="D10" s="116" t="s">
        <v>84</v>
      </c>
      <c r="E10" s="131"/>
      <c r="F10" s="144">
        <v>20</v>
      </c>
      <c r="G10" s="138"/>
      <c r="H10" s="112"/>
      <c r="I10" s="112" t="s">
        <v>111</v>
      </c>
      <c r="J10" s="112"/>
    </row>
    <row r="11" spans="1:11" ht="15" x14ac:dyDescent="0.25">
      <c r="A11" s="179" t="s">
        <v>33</v>
      </c>
      <c r="B11" s="110" t="s">
        <v>37</v>
      </c>
      <c r="C11" s="148" t="s">
        <v>272</v>
      </c>
      <c r="D11" s="114" t="s">
        <v>84</v>
      </c>
      <c r="E11" s="133"/>
      <c r="F11" s="187">
        <v>20</v>
      </c>
      <c r="G11" s="139"/>
      <c r="H11" s="110"/>
      <c r="I11" s="110" t="s">
        <v>109</v>
      </c>
      <c r="J11" s="110"/>
    </row>
    <row r="12" spans="1:11" ht="15.75" thickBot="1" x14ac:dyDescent="0.3">
      <c r="A12" s="179" t="s">
        <v>34</v>
      </c>
      <c r="B12" s="111" t="s">
        <v>37</v>
      </c>
      <c r="C12" s="149" t="s">
        <v>273</v>
      </c>
      <c r="D12" s="116" t="s">
        <v>84</v>
      </c>
      <c r="E12" s="131"/>
      <c r="F12" s="144">
        <v>20</v>
      </c>
      <c r="G12" s="138"/>
      <c r="H12" s="112"/>
      <c r="I12" s="112" t="s">
        <v>109</v>
      </c>
      <c r="J12" s="112"/>
    </row>
    <row r="13" spans="1:11" ht="15" x14ac:dyDescent="0.25">
      <c r="A13" s="179" t="s">
        <v>33</v>
      </c>
      <c r="B13" s="178" t="s">
        <v>38</v>
      </c>
      <c r="C13" s="150" t="s">
        <v>121</v>
      </c>
      <c r="D13" s="114" t="s">
        <v>84</v>
      </c>
      <c r="F13" s="145">
        <v>20</v>
      </c>
      <c r="G13" s="139"/>
      <c r="H13" s="110"/>
      <c r="I13" s="110" t="s">
        <v>109</v>
      </c>
      <c r="J13" s="110"/>
    </row>
    <row r="14" spans="1:11" ht="15.75" thickBot="1" x14ac:dyDescent="0.3">
      <c r="A14" s="179" t="s">
        <v>36</v>
      </c>
      <c r="B14" s="166" t="s">
        <v>38</v>
      </c>
      <c r="C14" s="112" t="s">
        <v>44</v>
      </c>
      <c r="D14" s="116" t="s">
        <v>84</v>
      </c>
      <c r="E14" s="131">
        <v>20</v>
      </c>
      <c r="F14" s="144"/>
      <c r="G14" s="138"/>
      <c r="H14" s="112"/>
      <c r="I14" s="112"/>
      <c r="J14" s="112"/>
    </row>
    <row r="15" spans="1:11" ht="15" x14ac:dyDescent="0.25">
      <c r="A15" s="179" t="s">
        <v>35</v>
      </c>
      <c r="B15" s="110" t="s">
        <v>51</v>
      </c>
      <c r="C15" s="110" t="s">
        <v>44</v>
      </c>
      <c r="D15" s="114" t="s">
        <v>84</v>
      </c>
      <c r="E15" s="132">
        <v>20</v>
      </c>
      <c r="F15" s="145"/>
      <c r="G15" s="139"/>
      <c r="H15" s="110"/>
      <c r="I15" s="110" t="s">
        <v>101</v>
      </c>
      <c r="J15" s="110"/>
    </row>
    <row r="16" spans="1:11" ht="15.75" thickBot="1" x14ac:dyDescent="0.3">
      <c r="A16" s="213" t="s">
        <v>40</v>
      </c>
      <c r="B16" s="117" t="s">
        <v>51</v>
      </c>
      <c r="C16" s="158" t="s">
        <v>55</v>
      </c>
      <c r="D16" s="116" t="s">
        <v>84</v>
      </c>
      <c r="E16" s="131"/>
      <c r="F16" s="144"/>
      <c r="G16" s="140">
        <v>20</v>
      </c>
      <c r="H16" s="112"/>
      <c r="I16" s="124" t="s">
        <v>110</v>
      </c>
      <c r="J16" s="112"/>
    </row>
    <row r="17" spans="1:10" ht="15" x14ac:dyDescent="0.25">
      <c r="A17" s="179" t="s">
        <v>36</v>
      </c>
      <c r="B17" s="110" t="s">
        <v>150</v>
      </c>
      <c r="C17" s="154" t="s">
        <v>44</v>
      </c>
      <c r="D17" s="114" t="s">
        <v>84</v>
      </c>
      <c r="E17" s="132">
        <v>20</v>
      </c>
      <c r="F17" s="145"/>
      <c r="G17" s="139"/>
      <c r="H17" s="110"/>
      <c r="I17" s="110" t="s">
        <v>103</v>
      </c>
      <c r="J17" s="110"/>
    </row>
    <row r="18" spans="1:10" ht="15.75" thickBot="1" x14ac:dyDescent="0.3">
      <c r="A18" s="179" t="s">
        <v>143</v>
      </c>
      <c r="B18" s="117" t="s">
        <v>149</v>
      </c>
      <c r="C18" s="112" t="s">
        <v>144</v>
      </c>
      <c r="D18" s="116" t="s">
        <v>84</v>
      </c>
      <c r="E18" s="131" t="s">
        <v>48</v>
      </c>
      <c r="F18" s="144">
        <v>25</v>
      </c>
      <c r="G18" s="138"/>
      <c r="H18" s="112"/>
      <c r="I18" s="112" t="s">
        <v>101</v>
      </c>
      <c r="J18" s="112"/>
    </row>
    <row r="19" spans="1:10" ht="15" x14ac:dyDescent="0.25">
      <c r="A19" s="179" t="s">
        <v>42</v>
      </c>
      <c r="B19" s="178" t="s">
        <v>41</v>
      </c>
      <c r="C19" s="154" t="s">
        <v>44</v>
      </c>
      <c r="D19" s="114" t="s">
        <v>84</v>
      </c>
      <c r="E19" s="132">
        <v>20</v>
      </c>
      <c r="F19" s="145"/>
      <c r="G19" s="139"/>
      <c r="H19" s="114" t="s">
        <v>84</v>
      </c>
      <c r="I19" s="108" t="s">
        <v>101</v>
      </c>
      <c r="J19" s="110"/>
    </row>
    <row r="20" spans="1:10" ht="15.75" thickBot="1" x14ac:dyDescent="0.3">
      <c r="A20" s="179" t="s">
        <v>43</v>
      </c>
      <c r="B20" s="165" t="s">
        <v>41</v>
      </c>
      <c r="C20" s="155" t="s">
        <v>44</v>
      </c>
      <c r="D20" s="116" t="s">
        <v>84</v>
      </c>
      <c r="E20" s="131">
        <v>20</v>
      </c>
      <c r="F20" s="144"/>
      <c r="G20" s="138"/>
      <c r="H20" s="116" t="s">
        <v>84</v>
      </c>
      <c r="I20" s="112" t="s">
        <v>101</v>
      </c>
      <c r="J20" s="112"/>
    </row>
    <row r="21" spans="1:10" ht="15" x14ac:dyDescent="0.25">
      <c r="A21" s="179" t="s">
        <v>45</v>
      </c>
      <c r="B21" s="178" t="s">
        <v>47</v>
      </c>
      <c r="C21" s="151" t="s">
        <v>86</v>
      </c>
      <c r="D21" s="114" t="s">
        <v>84</v>
      </c>
      <c r="E21" s="132"/>
      <c r="F21" s="145">
        <v>20</v>
      </c>
      <c r="G21" s="139"/>
      <c r="H21" s="114" t="s">
        <v>84</v>
      </c>
      <c r="I21" s="110" t="s">
        <v>104</v>
      </c>
      <c r="J21" s="110"/>
    </row>
    <row r="22" spans="1:10" ht="15.75" thickBot="1" x14ac:dyDescent="0.3">
      <c r="A22" s="179" t="s">
        <v>46</v>
      </c>
      <c r="B22" s="165" t="s">
        <v>47</v>
      </c>
      <c r="C22" s="152" t="s">
        <v>120</v>
      </c>
      <c r="D22" s="116" t="s">
        <v>84</v>
      </c>
      <c r="E22" s="131"/>
      <c r="F22" s="146">
        <v>20</v>
      </c>
      <c r="G22" s="141"/>
      <c r="H22" s="124"/>
      <c r="I22" s="124" t="s">
        <v>110</v>
      </c>
      <c r="J22" s="124"/>
    </row>
    <row r="23" spans="1:10" ht="15" x14ac:dyDescent="0.25">
      <c r="A23" s="179" t="s">
        <v>54</v>
      </c>
      <c r="B23" s="115" t="s">
        <v>59</v>
      </c>
      <c r="C23" s="159" t="s">
        <v>55</v>
      </c>
      <c r="D23" s="114" t="s">
        <v>84</v>
      </c>
      <c r="E23" s="132"/>
      <c r="F23" s="145"/>
      <c r="G23" s="139">
        <v>0</v>
      </c>
      <c r="H23" s="114" t="s">
        <v>84</v>
      </c>
      <c r="I23" s="110" t="s">
        <v>106</v>
      </c>
      <c r="J23" s="110"/>
    </row>
    <row r="24" spans="1:10" ht="15.75" thickBot="1" x14ac:dyDescent="0.3">
      <c r="A24" s="128" t="s">
        <v>56</v>
      </c>
      <c r="B24" s="120" t="s">
        <v>59</v>
      </c>
      <c r="C24" s="160" t="s">
        <v>55</v>
      </c>
      <c r="D24" s="116" t="s">
        <v>84</v>
      </c>
      <c r="E24" s="131"/>
      <c r="F24" s="144"/>
      <c r="G24" s="138">
        <v>0</v>
      </c>
      <c r="H24" s="116" t="s">
        <v>84</v>
      </c>
      <c r="I24" s="112" t="s">
        <v>105</v>
      </c>
      <c r="J24" s="112"/>
    </row>
    <row r="25" spans="1:10" ht="15" x14ac:dyDescent="0.25">
      <c r="A25" s="102" t="s">
        <v>56</v>
      </c>
      <c r="B25" s="177" t="s">
        <v>58</v>
      </c>
      <c r="C25" s="159" t="s">
        <v>55</v>
      </c>
      <c r="D25" s="114" t="s">
        <v>84</v>
      </c>
      <c r="E25" s="132"/>
      <c r="F25" s="145"/>
      <c r="G25" s="139">
        <v>0</v>
      </c>
      <c r="H25" s="114" t="s">
        <v>84</v>
      </c>
      <c r="I25" s="110" t="s">
        <v>105</v>
      </c>
      <c r="J25" s="110"/>
    </row>
    <row r="26" spans="1:10" ht="15.75" thickBot="1" x14ac:dyDescent="0.3">
      <c r="A26" s="128" t="s">
        <v>57</v>
      </c>
      <c r="B26" s="117" t="s">
        <v>58</v>
      </c>
      <c r="C26" s="158" t="s">
        <v>55</v>
      </c>
      <c r="D26" s="116" t="s">
        <v>84</v>
      </c>
      <c r="E26" s="131"/>
      <c r="F26" s="144"/>
      <c r="G26" s="138">
        <v>0</v>
      </c>
      <c r="H26" s="116" t="s">
        <v>84</v>
      </c>
      <c r="I26" s="112" t="s">
        <v>105</v>
      </c>
      <c r="J26" s="112"/>
    </row>
    <row r="27" spans="1:10" ht="15" x14ac:dyDescent="0.25">
      <c r="A27" s="102" t="s">
        <v>54</v>
      </c>
      <c r="B27" s="115" t="s">
        <v>70</v>
      </c>
      <c r="C27" s="159" t="s">
        <v>55</v>
      </c>
      <c r="D27" s="114" t="s">
        <v>84</v>
      </c>
      <c r="E27" s="132"/>
      <c r="F27" s="145"/>
      <c r="G27" s="139">
        <v>0</v>
      </c>
      <c r="H27" s="114" t="s">
        <v>84</v>
      </c>
      <c r="I27" s="110" t="s">
        <v>106</v>
      </c>
      <c r="J27" s="110"/>
    </row>
    <row r="28" spans="1:10" ht="15.75" thickBot="1" x14ac:dyDescent="0.3">
      <c r="A28" s="128" t="s">
        <v>60</v>
      </c>
      <c r="B28" s="121" t="s">
        <v>70</v>
      </c>
      <c r="C28" s="161" t="s">
        <v>55</v>
      </c>
      <c r="D28" s="116" t="s">
        <v>84</v>
      </c>
      <c r="E28" s="131"/>
      <c r="F28" s="144"/>
      <c r="G28" s="138">
        <v>77.38</v>
      </c>
      <c r="H28" s="116" t="s">
        <v>84</v>
      </c>
      <c r="I28" s="112" t="s">
        <v>105</v>
      </c>
      <c r="J28" s="112"/>
    </row>
    <row r="29" spans="1:10" ht="15" x14ac:dyDescent="0.25">
      <c r="A29" s="102" t="s">
        <v>57</v>
      </c>
      <c r="B29" s="176" t="s">
        <v>97</v>
      </c>
      <c r="C29" s="159" t="s">
        <v>55</v>
      </c>
      <c r="D29" s="114" t="s">
        <v>84</v>
      </c>
      <c r="E29" s="132"/>
      <c r="F29" s="145"/>
      <c r="G29" s="139">
        <v>0</v>
      </c>
      <c r="H29" s="114" t="s">
        <v>84</v>
      </c>
      <c r="I29" s="110" t="s">
        <v>105</v>
      </c>
      <c r="J29" s="110"/>
    </row>
    <row r="30" spans="1:10" ht="15.75" thickBot="1" x14ac:dyDescent="0.3">
      <c r="A30" s="128" t="s">
        <v>60</v>
      </c>
      <c r="B30" s="165" t="s">
        <v>66</v>
      </c>
      <c r="C30" s="161" t="s">
        <v>55</v>
      </c>
      <c r="D30" s="116" t="s">
        <v>84</v>
      </c>
      <c r="E30" s="131"/>
      <c r="F30" s="144"/>
      <c r="G30" s="138">
        <v>96.8</v>
      </c>
      <c r="H30" s="116" t="s">
        <v>84</v>
      </c>
      <c r="I30" s="112" t="s">
        <v>106</v>
      </c>
      <c r="J30" s="112"/>
    </row>
    <row r="31" spans="1:10" ht="15" x14ac:dyDescent="0.25">
      <c r="A31" s="102" t="s">
        <v>61</v>
      </c>
      <c r="B31" s="104" t="s">
        <v>62</v>
      </c>
      <c r="C31" s="159" t="s">
        <v>87</v>
      </c>
      <c r="D31" s="114" t="s">
        <v>84</v>
      </c>
      <c r="E31" s="132"/>
      <c r="F31" s="145"/>
      <c r="G31" s="139">
        <v>40</v>
      </c>
      <c r="H31" s="110"/>
      <c r="I31" s="110" t="s">
        <v>99</v>
      </c>
      <c r="J31" s="110"/>
    </row>
    <row r="32" spans="1:10" ht="15.75" thickBot="1" x14ac:dyDescent="0.3">
      <c r="A32" s="128" t="s">
        <v>63</v>
      </c>
      <c r="B32" s="121" t="s">
        <v>62</v>
      </c>
      <c r="C32" s="161" t="s">
        <v>55</v>
      </c>
      <c r="D32" s="116" t="s">
        <v>84</v>
      </c>
      <c r="E32" s="131"/>
      <c r="F32" s="144"/>
      <c r="G32" s="138">
        <v>0</v>
      </c>
      <c r="H32" s="112"/>
      <c r="I32" s="110" t="s">
        <v>109</v>
      </c>
      <c r="J32" s="112"/>
    </row>
    <row r="33" spans="1:10" ht="15" x14ac:dyDescent="0.25">
      <c r="A33" s="102" t="s">
        <v>61</v>
      </c>
      <c r="B33" s="115" t="s">
        <v>65</v>
      </c>
      <c r="C33" s="203" t="s">
        <v>122</v>
      </c>
      <c r="D33" s="114" t="s">
        <v>84</v>
      </c>
      <c r="E33" s="133"/>
      <c r="F33" s="187">
        <v>20</v>
      </c>
      <c r="G33" s="204" t="s">
        <v>48</v>
      </c>
      <c r="H33" s="110"/>
      <c r="I33" s="110" t="s">
        <v>99</v>
      </c>
      <c r="J33" s="110"/>
    </row>
    <row r="34" spans="1:10" ht="15.75" thickBot="1" x14ac:dyDescent="0.3">
      <c r="A34" s="179" t="s">
        <v>64</v>
      </c>
      <c r="B34" s="121" t="s">
        <v>65</v>
      </c>
      <c r="C34" s="152" t="s">
        <v>122</v>
      </c>
      <c r="D34" s="116" t="s">
        <v>84</v>
      </c>
      <c r="E34" s="135"/>
      <c r="F34" s="146">
        <v>20</v>
      </c>
      <c r="G34" s="141"/>
      <c r="H34" s="112"/>
      <c r="I34" s="112" t="s">
        <v>101</v>
      </c>
      <c r="J34" s="112"/>
    </row>
    <row r="35" spans="1:10" ht="15" x14ac:dyDescent="0.25">
      <c r="A35" s="179" t="s">
        <v>63</v>
      </c>
      <c r="B35" s="173" t="s">
        <v>96</v>
      </c>
      <c r="C35" s="153" t="s">
        <v>94</v>
      </c>
      <c r="D35" s="114" t="s">
        <v>84</v>
      </c>
      <c r="E35" s="132">
        <v>20</v>
      </c>
      <c r="F35" s="145"/>
      <c r="G35" s="139"/>
      <c r="H35" s="110"/>
      <c r="I35" s="110" t="s">
        <v>109</v>
      </c>
      <c r="J35" s="110"/>
    </row>
    <row r="36" spans="1:10" ht="15.75" thickBot="1" x14ac:dyDescent="0.3">
      <c r="A36" s="128" t="s">
        <v>67</v>
      </c>
      <c r="B36" s="121" t="s">
        <v>96</v>
      </c>
      <c r="C36" s="156" t="s">
        <v>94</v>
      </c>
      <c r="D36" s="116" t="s">
        <v>84</v>
      </c>
      <c r="E36" s="131">
        <v>20</v>
      </c>
      <c r="F36" s="144"/>
      <c r="G36" s="138"/>
      <c r="H36" s="112"/>
      <c r="I36" s="110" t="s">
        <v>109</v>
      </c>
      <c r="J36" s="112"/>
    </row>
    <row r="37" spans="1:10" ht="15" x14ac:dyDescent="0.25">
      <c r="A37" s="102" t="s">
        <v>71</v>
      </c>
      <c r="B37" s="115" t="s">
        <v>73</v>
      </c>
      <c r="C37" s="153" t="s">
        <v>68</v>
      </c>
      <c r="D37" s="114" t="s">
        <v>84</v>
      </c>
      <c r="E37" s="132">
        <v>20</v>
      </c>
      <c r="F37" s="145"/>
      <c r="G37" s="139"/>
      <c r="H37" s="110"/>
      <c r="I37" s="110" t="s">
        <v>109</v>
      </c>
      <c r="J37" s="110"/>
    </row>
    <row r="38" spans="1:10" ht="15.75" thickBot="1" x14ac:dyDescent="0.3">
      <c r="A38" s="128" t="s">
        <v>72</v>
      </c>
      <c r="B38" s="121" t="s">
        <v>73</v>
      </c>
      <c r="C38" s="156" t="s">
        <v>68</v>
      </c>
      <c r="D38" s="116" t="s">
        <v>84</v>
      </c>
      <c r="E38" s="131">
        <v>20</v>
      </c>
      <c r="F38" s="144"/>
      <c r="G38" s="138"/>
      <c r="H38" s="112"/>
      <c r="I38" s="112" t="s">
        <v>109</v>
      </c>
      <c r="J38" s="112"/>
    </row>
    <row r="39" spans="1:10" ht="15" x14ac:dyDescent="0.25">
      <c r="A39" s="102" t="s">
        <v>74</v>
      </c>
      <c r="B39" s="174" t="s">
        <v>76</v>
      </c>
      <c r="C39" s="151" t="s">
        <v>85</v>
      </c>
      <c r="D39" s="114" t="s">
        <v>84</v>
      </c>
      <c r="E39" s="132" t="s">
        <v>48</v>
      </c>
      <c r="F39" s="145">
        <v>20</v>
      </c>
      <c r="G39" s="139"/>
      <c r="H39" s="110"/>
      <c r="I39" s="110" t="s">
        <v>103</v>
      </c>
      <c r="J39" s="110"/>
    </row>
    <row r="40" spans="1:10" ht="15.75" thickBot="1" x14ac:dyDescent="0.3">
      <c r="A40" s="128" t="s">
        <v>75</v>
      </c>
      <c r="B40" s="121" t="s">
        <v>76</v>
      </c>
      <c r="C40" s="156" t="s">
        <v>68</v>
      </c>
      <c r="D40" s="116" t="s">
        <v>84</v>
      </c>
      <c r="E40" s="131">
        <v>20</v>
      </c>
      <c r="F40" s="144"/>
      <c r="G40" s="138"/>
      <c r="H40" s="112"/>
      <c r="I40" s="112" t="s">
        <v>103</v>
      </c>
      <c r="J40" s="112"/>
    </row>
    <row r="41" spans="1:10" ht="15" x14ac:dyDescent="0.25">
      <c r="A41" s="102" t="s">
        <v>74</v>
      </c>
      <c r="B41" s="175" t="s">
        <v>66</v>
      </c>
      <c r="C41" s="151" t="s">
        <v>85</v>
      </c>
      <c r="D41" s="114" t="s">
        <v>84</v>
      </c>
      <c r="F41" s="145">
        <v>20</v>
      </c>
      <c r="G41" s="139"/>
      <c r="H41" s="110"/>
      <c r="I41" s="110" t="s">
        <v>103</v>
      </c>
      <c r="J41" s="110"/>
    </row>
    <row r="42" spans="1:10" ht="15.75" thickBot="1" x14ac:dyDescent="0.3">
      <c r="A42" s="128" t="s">
        <v>64</v>
      </c>
      <c r="B42" s="164" t="s">
        <v>93</v>
      </c>
      <c r="C42" s="157" t="s">
        <v>68</v>
      </c>
      <c r="D42" s="116" t="s">
        <v>84</v>
      </c>
      <c r="E42" s="131">
        <v>20</v>
      </c>
      <c r="F42" s="144"/>
      <c r="G42" s="138"/>
      <c r="H42" s="112"/>
      <c r="I42" s="112" t="s">
        <v>101</v>
      </c>
      <c r="J42" s="112"/>
    </row>
    <row r="43" spans="1:10" ht="15" x14ac:dyDescent="0.25">
      <c r="A43" s="102" t="s">
        <v>78</v>
      </c>
      <c r="B43" s="174" t="s">
        <v>95</v>
      </c>
      <c r="C43" s="115" t="s">
        <v>82</v>
      </c>
      <c r="D43" s="114" t="s">
        <v>84</v>
      </c>
      <c r="E43" s="132"/>
      <c r="F43" s="145"/>
      <c r="G43" s="139"/>
      <c r="H43" s="110"/>
      <c r="I43" s="110" t="s">
        <v>107</v>
      </c>
      <c r="J43" s="110"/>
    </row>
    <row r="44" spans="1:10" ht="15" thickBot="1" x14ac:dyDescent="0.25">
      <c r="A44" s="128" t="s">
        <v>79</v>
      </c>
      <c r="B44" s="122" t="s">
        <v>95</v>
      </c>
      <c r="C44" s="112"/>
      <c r="D44" s="112"/>
      <c r="E44" s="131"/>
      <c r="F44" s="144"/>
      <c r="G44" s="138"/>
      <c r="H44" s="163"/>
      <c r="I44" s="112" t="s">
        <v>107</v>
      </c>
      <c r="J44" s="112"/>
    </row>
    <row r="45" spans="1:10" x14ac:dyDescent="0.2">
      <c r="A45" s="102" t="s">
        <v>80</v>
      </c>
      <c r="B45" s="174" t="s">
        <v>279</v>
      </c>
      <c r="C45" s="162" t="s">
        <v>55</v>
      </c>
      <c r="D45" s="110"/>
      <c r="E45" s="132"/>
      <c r="F45" s="145"/>
      <c r="G45" s="139">
        <v>0</v>
      </c>
      <c r="H45" s="110"/>
      <c r="I45" s="110"/>
      <c r="J45" s="110"/>
    </row>
    <row r="46" spans="1:10" ht="15.75" thickBot="1" x14ac:dyDescent="0.3">
      <c r="A46" s="128" t="s">
        <v>81</v>
      </c>
      <c r="B46" s="117" t="s">
        <v>279</v>
      </c>
      <c r="C46" s="161" t="s">
        <v>87</v>
      </c>
      <c r="D46" s="116" t="s">
        <v>84</v>
      </c>
      <c r="E46" s="131"/>
      <c r="F46" s="144"/>
      <c r="G46" s="138">
        <v>50</v>
      </c>
      <c r="H46" s="112"/>
      <c r="I46" s="112" t="s">
        <v>102</v>
      </c>
      <c r="J46" s="112"/>
    </row>
    <row r="47" spans="1:10" ht="15" x14ac:dyDescent="0.25">
      <c r="A47" s="102" t="s">
        <v>34</v>
      </c>
      <c r="B47" s="174" t="s">
        <v>83</v>
      </c>
      <c r="C47" s="148" t="s">
        <v>271</v>
      </c>
      <c r="D47" s="114" t="s">
        <v>84</v>
      </c>
      <c r="E47" s="132"/>
      <c r="F47" s="145">
        <v>20</v>
      </c>
      <c r="G47" s="139"/>
      <c r="H47" s="110"/>
      <c r="I47" s="110" t="s">
        <v>109</v>
      </c>
      <c r="J47" s="110"/>
    </row>
    <row r="48" spans="1:10" ht="15" thickBot="1" x14ac:dyDescent="0.25">
      <c r="A48" s="128" t="s">
        <v>75</v>
      </c>
      <c r="B48" s="117" t="s">
        <v>83</v>
      </c>
      <c r="C48" s="124"/>
      <c r="D48" s="124"/>
      <c r="E48" s="135"/>
      <c r="F48" s="146"/>
      <c r="G48" s="141"/>
      <c r="H48" s="124"/>
      <c r="I48" s="124" t="s">
        <v>103</v>
      </c>
      <c r="J48" s="124"/>
    </row>
    <row r="49" spans="1:11" ht="15" x14ac:dyDescent="0.25">
      <c r="A49" s="110" t="s">
        <v>88</v>
      </c>
      <c r="B49" s="108" t="s">
        <v>70</v>
      </c>
      <c r="C49" s="162" t="s">
        <v>90</v>
      </c>
      <c r="D49" s="114" t="s">
        <v>84</v>
      </c>
      <c r="E49" s="132"/>
      <c r="F49" s="145"/>
      <c r="G49" s="139">
        <v>72.52</v>
      </c>
      <c r="H49" s="110"/>
      <c r="I49" s="110" t="s">
        <v>100</v>
      </c>
      <c r="J49" s="123"/>
      <c r="K49" s="103"/>
    </row>
    <row r="50" spans="1:11" ht="15.75" thickBot="1" x14ac:dyDescent="0.3">
      <c r="A50" s="112" t="s">
        <v>89</v>
      </c>
      <c r="B50" s="112" t="s">
        <v>70</v>
      </c>
      <c r="C50" s="158" t="s">
        <v>55</v>
      </c>
      <c r="D50" s="116" t="s">
        <v>84</v>
      </c>
      <c r="E50" s="131"/>
      <c r="F50" s="144"/>
      <c r="G50" s="138">
        <v>0</v>
      </c>
      <c r="H50" s="112"/>
      <c r="I50" s="110" t="s">
        <v>100</v>
      </c>
      <c r="J50" s="112"/>
    </row>
    <row r="51" spans="1:11" ht="15" x14ac:dyDescent="0.25">
      <c r="A51" s="110" t="s">
        <v>88</v>
      </c>
      <c r="B51" s="168" t="s">
        <v>91</v>
      </c>
      <c r="C51" s="162" t="s">
        <v>55</v>
      </c>
      <c r="D51" s="114" t="s">
        <v>84</v>
      </c>
      <c r="E51" s="132"/>
      <c r="F51" s="145"/>
      <c r="G51" s="139">
        <v>0</v>
      </c>
      <c r="H51" s="110"/>
      <c r="I51" s="110" t="s">
        <v>100</v>
      </c>
      <c r="J51" s="110"/>
    </row>
    <row r="52" spans="1:11" ht="15.75" thickBot="1" x14ac:dyDescent="0.3">
      <c r="A52" s="112" t="s">
        <v>92</v>
      </c>
      <c r="B52" s="167" t="s">
        <v>91</v>
      </c>
      <c r="C52" s="158" t="s">
        <v>55</v>
      </c>
      <c r="D52" s="116" t="s">
        <v>84</v>
      </c>
      <c r="E52" s="131"/>
      <c r="F52" s="144"/>
      <c r="G52" s="138">
        <v>25</v>
      </c>
      <c r="H52" s="112"/>
      <c r="I52" s="112" t="s">
        <v>98</v>
      </c>
      <c r="J52" s="112"/>
    </row>
    <row r="53" spans="1:11" ht="15" x14ac:dyDescent="0.25">
      <c r="A53" s="110" t="s">
        <v>113</v>
      </c>
      <c r="B53" s="108" t="s">
        <v>112</v>
      </c>
      <c r="C53" s="154" t="s">
        <v>68</v>
      </c>
      <c r="D53" s="114" t="s">
        <v>84</v>
      </c>
      <c r="E53" s="132">
        <v>20</v>
      </c>
      <c r="F53" s="145"/>
      <c r="G53" s="139"/>
      <c r="H53" s="110"/>
      <c r="I53" s="110" t="s">
        <v>103</v>
      </c>
      <c r="J53" s="123"/>
    </row>
    <row r="54" spans="1:11" ht="15.75" thickBot="1" x14ac:dyDescent="0.3">
      <c r="A54" s="112" t="s">
        <v>114</v>
      </c>
      <c r="B54" s="112" t="s">
        <v>112</v>
      </c>
      <c r="C54" s="149" t="s">
        <v>147</v>
      </c>
      <c r="D54" s="116" t="s">
        <v>84</v>
      </c>
      <c r="E54" s="136"/>
      <c r="F54" s="144">
        <v>20</v>
      </c>
      <c r="G54" s="138"/>
      <c r="H54" s="112"/>
      <c r="I54" s="112" t="s">
        <v>110</v>
      </c>
      <c r="J54" s="112"/>
    </row>
    <row r="55" spans="1:11" ht="15" x14ac:dyDescent="0.25">
      <c r="A55" s="110" t="s">
        <v>117</v>
      </c>
      <c r="B55" s="108" t="s">
        <v>52</v>
      </c>
      <c r="C55" s="148" t="s">
        <v>119</v>
      </c>
      <c r="D55" s="114" t="s">
        <v>84</v>
      </c>
      <c r="E55" s="132"/>
      <c r="F55" s="145">
        <v>40</v>
      </c>
      <c r="G55" s="139"/>
      <c r="H55" s="110"/>
      <c r="I55" s="110" t="s">
        <v>103</v>
      </c>
      <c r="J55" s="123"/>
    </row>
    <row r="56" spans="1:11" ht="15.75" thickBot="1" x14ac:dyDescent="0.3">
      <c r="A56" s="112" t="s">
        <v>118</v>
      </c>
      <c r="B56" s="112" t="s">
        <v>52</v>
      </c>
      <c r="C56" s="112" t="s">
        <v>253</v>
      </c>
      <c r="D56" s="116" t="s">
        <v>84</v>
      </c>
      <c r="E56" s="131"/>
      <c r="F56" s="144">
        <v>0</v>
      </c>
      <c r="G56" s="138"/>
      <c r="H56" s="112"/>
      <c r="I56" s="112" t="s">
        <v>103</v>
      </c>
      <c r="J56" s="112"/>
    </row>
    <row r="57" spans="1:11" x14ac:dyDescent="0.2">
      <c r="A57" s="102" t="s">
        <v>27</v>
      </c>
      <c r="B57" s="174" t="s">
        <v>69</v>
      </c>
      <c r="C57" s="110"/>
      <c r="D57" s="110"/>
      <c r="E57" s="132"/>
      <c r="F57" s="145"/>
      <c r="G57" s="139"/>
      <c r="H57" s="110"/>
      <c r="I57" s="110" t="s">
        <v>108</v>
      </c>
      <c r="J57" s="110"/>
    </row>
    <row r="58" spans="1:11" ht="15" thickBot="1" x14ac:dyDescent="0.25">
      <c r="A58" s="128" t="s">
        <v>78</v>
      </c>
      <c r="B58" s="117" t="s">
        <v>116</v>
      </c>
      <c r="C58" s="112"/>
      <c r="D58" s="112"/>
      <c r="E58" s="131"/>
      <c r="F58" s="144"/>
      <c r="G58" s="138"/>
      <c r="H58" s="112"/>
      <c r="I58" s="110" t="s">
        <v>107</v>
      </c>
      <c r="J58" s="112"/>
    </row>
    <row r="59" spans="1:11" x14ac:dyDescent="0.2">
      <c r="A59" s="110" t="s">
        <v>155</v>
      </c>
      <c r="B59" s="108" t="s">
        <v>59</v>
      </c>
      <c r="C59" s="154" t="s">
        <v>68</v>
      </c>
      <c r="D59" s="110"/>
      <c r="E59" s="132">
        <v>20</v>
      </c>
      <c r="F59" s="145"/>
      <c r="G59" s="139"/>
      <c r="H59" s="110"/>
      <c r="I59" s="110" t="s">
        <v>108</v>
      </c>
      <c r="J59" s="123"/>
    </row>
    <row r="60" spans="1:11" ht="15" thickBot="1" x14ac:dyDescent="0.25">
      <c r="A60" s="112" t="s">
        <v>124</v>
      </c>
      <c r="B60" s="112" t="s">
        <v>59</v>
      </c>
      <c r="C60" s="149" t="s">
        <v>152</v>
      </c>
      <c r="D60" s="112"/>
      <c r="E60" s="131"/>
      <c r="F60" s="144">
        <v>60</v>
      </c>
      <c r="G60" s="138"/>
      <c r="H60" s="112"/>
      <c r="I60" s="112" t="s">
        <v>153</v>
      </c>
      <c r="J60" s="112"/>
    </row>
    <row r="61" spans="1:11" ht="15" x14ac:dyDescent="0.25">
      <c r="A61" s="110" t="s">
        <v>126</v>
      </c>
      <c r="B61" s="178" t="s">
        <v>127</v>
      </c>
      <c r="C61" s="154" t="s">
        <v>68</v>
      </c>
      <c r="D61" s="114" t="s">
        <v>84</v>
      </c>
      <c r="E61" s="132">
        <v>20</v>
      </c>
      <c r="F61" s="145"/>
      <c r="G61" s="139"/>
      <c r="H61" s="110"/>
      <c r="I61" s="110" t="s">
        <v>101</v>
      </c>
      <c r="J61" s="110"/>
    </row>
    <row r="62" spans="1:11" ht="15.75" thickBot="1" x14ac:dyDescent="0.3">
      <c r="A62" s="112" t="s">
        <v>134</v>
      </c>
      <c r="B62" s="167" t="s">
        <v>127</v>
      </c>
      <c r="C62" s="112" t="s">
        <v>251</v>
      </c>
      <c r="D62" s="116" t="s">
        <v>84</v>
      </c>
      <c r="E62" s="131"/>
      <c r="F62" s="144">
        <v>20</v>
      </c>
      <c r="G62" s="138"/>
      <c r="H62" s="112"/>
      <c r="I62" s="112" t="s">
        <v>109</v>
      </c>
      <c r="J62" s="112"/>
    </row>
    <row r="63" spans="1:11" ht="15" x14ac:dyDescent="0.25">
      <c r="A63" s="102" t="s">
        <v>135</v>
      </c>
      <c r="B63" s="110" t="s">
        <v>138</v>
      </c>
      <c r="C63" s="154" t="s">
        <v>68</v>
      </c>
      <c r="D63" s="114" t="s">
        <v>84</v>
      </c>
      <c r="E63" s="132">
        <v>20</v>
      </c>
      <c r="F63" s="145"/>
      <c r="G63" s="139"/>
      <c r="H63" s="110"/>
      <c r="I63" s="110" t="s">
        <v>109</v>
      </c>
      <c r="J63" s="123"/>
    </row>
    <row r="64" spans="1:11" ht="15.75" thickBot="1" x14ac:dyDescent="0.3">
      <c r="A64" s="128" t="s">
        <v>137</v>
      </c>
      <c r="B64" s="112" t="s">
        <v>138</v>
      </c>
      <c r="C64" s="158" t="s">
        <v>55</v>
      </c>
      <c r="D64" s="116" t="s">
        <v>84</v>
      </c>
      <c r="E64" s="131"/>
      <c r="F64" s="144"/>
      <c r="G64" s="138">
        <v>19.12</v>
      </c>
      <c r="H64" s="112"/>
      <c r="I64" s="112"/>
      <c r="J64" s="112"/>
    </row>
    <row r="65" spans="1:10" ht="15" x14ac:dyDescent="0.25">
      <c r="A65" s="110" t="s">
        <v>139</v>
      </c>
      <c r="B65" s="108" t="s">
        <v>141</v>
      </c>
      <c r="C65" s="154" t="s">
        <v>68</v>
      </c>
      <c r="D65" s="114" t="s">
        <v>84</v>
      </c>
      <c r="E65" s="132">
        <v>20</v>
      </c>
      <c r="F65" s="143"/>
      <c r="G65" s="137"/>
      <c r="H65" s="108"/>
      <c r="I65" s="108" t="s">
        <v>110</v>
      </c>
      <c r="J65" s="108"/>
    </row>
    <row r="66" spans="1:10" ht="15.75" thickBot="1" x14ac:dyDescent="0.3">
      <c r="A66" s="112" t="s">
        <v>140</v>
      </c>
      <c r="B66" s="112" t="s">
        <v>141</v>
      </c>
      <c r="C66" s="112" t="s">
        <v>142</v>
      </c>
      <c r="D66" s="116" t="s">
        <v>53</v>
      </c>
      <c r="E66" s="131" t="s">
        <v>48</v>
      </c>
      <c r="F66" s="144"/>
      <c r="G66" s="138"/>
      <c r="H66" s="112"/>
      <c r="I66" s="112" t="s">
        <v>102</v>
      </c>
      <c r="J66" s="112"/>
    </row>
    <row r="67" spans="1:10" ht="15" x14ac:dyDescent="0.25">
      <c r="A67" s="110" t="s">
        <v>140</v>
      </c>
      <c r="B67" s="110" t="s">
        <v>145</v>
      </c>
      <c r="C67" s="110" t="s">
        <v>142</v>
      </c>
      <c r="D67" s="205" t="s">
        <v>53</v>
      </c>
      <c r="E67" s="133" t="s">
        <v>48</v>
      </c>
      <c r="F67" s="145"/>
      <c r="G67" s="139"/>
      <c r="H67" s="110"/>
      <c r="I67" s="110" t="s">
        <v>102</v>
      </c>
      <c r="J67" s="110"/>
    </row>
    <row r="68" spans="1:10" ht="15" thickBot="1" x14ac:dyDescent="0.25">
      <c r="A68" s="112" t="s">
        <v>146</v>
      </c>
      <c r="B68" s="112" t="s">
        <v>145</v>
      </c>
      <c r="C68" s="112"/>
      <c r="D68" s="124"/>
      <c r="E68" s="135"/>
      <c r="F68" s="144"/>
      <c r="G68" s="138"/>
      <c r="H68" s="112"/>
      <c r="I68" s="112"/>
      <c r="J68" s="112"/>
    </row>
    <row r="69" spans="1:10" x14ac:dyDescent="0.2">
      <c r="A69" s="110" t="s">
        <v>148</v>
      </c>
      <c r="B69" s="110" t="s">
        <v>151</v>
      </c>
      <c r="C69" s="188" t="s">
        <v>55</v>
      </c>
      <c r="D69" s="110"/>
      <c r="E69" s="132"/>
      <c r="F69" s="145"/>
      <c r="G69" s="139">
        <v>20</v>
      </c>
      <c r="H69" s="110"/>
      <c r="I69" s="110"/>
      <c r="J69" s="110"/>
    </row>
    <row r="70" spans="1:10" ht="15" thickBot="1" x14ac:dyDescent="0.25">
      <c r="A70" s="112" t="s">
        <v>154</v>
      </c>
      <c r="B70" s="112" t="s">
        <v>274</v>
      </c>
      <c r="C70" s="202" t="s">
        <v>55</v>
      </c>
      <c r="D70" s="112"/>
      <c r="E70" s="131"/>
      <c r="F70" s="144"/>
      <c r="G70" s="201">
        <v>19.12</v>
      </c>
      <c r="H70" s="112"/>
      <c r="I70" s="112" t="s">
        <v>108</v>
      </c>
      <c r="J70" s="112"/>
    </row>
    <row r="71" spans="1:10" x14ac:dyDescent="0.2">
      <c r="A71" s="110" t="s">
        <v>246</v>
      </c>
      <c r="B71" s="110" t="s">
        <v>248</v>
      </c>
      <c r="C71" s="110" t="s">
        <v>250</v>
      </c>
      <c r="D71" s="110"/>
      <c r="E71" s="132"/>
      <c r="F71" s="145">
        <v>25</v>
      </c>
      <c r="G71" s="139"/>
      <c r="H71" s="110"/>
      <c r="I71" s="110" t="s">
        <v>109</v>
      </c>
      <c r="J71" s="110"/>
    </row>
    <row r="72" spans="1:10" ht="15" thickBot="1" x14ac:dyDescent="0.25">
      <c r="A72" s="112" t="s">
        <v>247</v>
      </c>
      <c r="B72" s="112" t="s">
        <v>248</v>
      </c>
      <c r="C72" s="112" t="s">
        <v>249</v>
      </c>
      <c r="D72" s="112"/>
      <c r="E72" s="131"/>
      <c r="F72" s="144">
        <v>25</v>
      </c>
      <c r="G72" s="138"/>
      <c r="H72" s="112"/>
      <c r="I72" s="112" t="s">
        <v>109</v>
      </c>
      <c r="J72" s="112"/>
    </row>
    <row r="73" spans="1:10" x14ac:dyDescent="0.2">
      <c r="A73" s="110" t="s">
        <v>247</v>
      </c>
      <c r="B73" s="110" t="s">
        <v>138</v>
      </c>
      <c r="C73" s="110" t="s">
        <v>252</v>
      </c>
      <c r="D73" s="110"/>
      <c r="E73" s="132"/>
      <c r="F73" s="145">
        <v>25</v>
      </c>
      <c r="G73" s="139"/>
      <c r="H73" s="110"/>
      <c r="I73" s="110" t="s">
        <v>109</v>
      </c>
      <c r="J73" s="110"/>
    </row>
    <row r="74" spans="1:10" ht="15" thickBot="1" x14ac:dyDescent="0.25">
      <c r="A74" s="112" t="s">
        <v>254</v>
      </c>
      <c r="B74" s="112" t="s">
        <v>138</v>
      </c>
      <c r="C74" s="112" t="s">
        <v>255</v>
      </c>
      <c r="D74" s="112"/>
      <c r="E74" s="131"/>
      <c r="F74" s="144">
        <v>25</v>
      </c>
      <c r="G74" s="138"/>
      <c r="H74" s="112"/>
      <c r="I74" s="112"/>
      <c r="J74" s="112"/>
    </row>
    <row r="75" spans="1:10" x14ac:dyDescent="0.2">
      <c r="A75" s="110" t="s">
        <v>256</v>
      </c>
      <c r="B75" s="110" t="s">
        <v>257</v>
      </c>
      <c r="C75" s="110" t="s">
        <v>258</v>
      </c>
      <c r="D75" s="110"/>
      <c r="E75" s="132"/>
      <c r="F75" s="145">
        <v>25</v>
      </c>
      <c r="G75" s="139"/>
      <c r="H75" s="110"/>
      <c r="I75" s="110" t="s">
        <v>259</v>
      </c>
      <c r="J75" s="110"/>
    </row>
    <row r="76" spans="1:10" ht="15" thickBot="1" x14ac:dyDescent="0.25">
      <c r="A76" s="112" t="s">
        <v>260</v>
      </c>
      <c r="B76" s="112" t="s">
        <v>257</v>
      </c>
      <c r="C76" s="112"/>
      <c r="D76" s="112"/>
      <c r="E76" s="131"/>
      <c r="F76" s="144"/>
      <c r="G76" s="138"/>
      <c r="H76" s="112"/>
      <c r="I76" s="112"/>
      <c r="J76" s="112"/>
    </row>
    <row r="77" spans="1:10" x14ac:dyDescent="0.2">
      <c r="A77" s="110" t="s">
        <v>4</v>
      </c>
      <c r="B77" s="110" t="s">
        <v>257</v>
      </c>
      <c r="C77" s="110" t="s">
        <v>280</v>
      </c>
      <c r="D77" s="110"/>
      <c r="E77" s="132"/>
      <c r="F77" s="145"/>
      <c r="G77" s="139"/>
      <c r="H77" s="110"/>
      <c r="I77" s="110" t="s">
        <v>102</v>
      </c>
      <c r="J77" s="110"/>
    </row>
    <row r="78" spans="1:10" ht="15" thickBot="1" x14ac:dyDescent="0.25">
      <c r="A78" s="112" t="s">
        <v>278</v>
      </c>
      <c r="B78" s="124" t="s">
        <v>257</v>
      </c>
      <c r="C78" s="112"/>
      <c r="D78" s="112"/>
      <c r="E78" s="131"/>
      <c r="F78" s="144"/>
      <c r="G78" s="138"/>
      <c r="H78" s="112"/>
      <c r="I78" s="112" t="s">
        <v>102</v>
      </c>
      <c r="J78" s="112"/>
    </row>
    <row r="79" spans="1:10" ht="15" x14ac:dyDescent="0.25">
      <c r="A79" s="110" t="s">
        <v>281</v>
      </c>
      <c r="B79" s="110" t="s">
        <v>282</v>
      </c>
      <c r="C79" s="110" t="s">
        <v>291</v>
      </c>
      <c r="D79" s="114" t="s">
        <v>84</v>
      </c>
      <c r="E79" s="132" t="s">
        <v>48</v>
      </c>
      <c r="F79" s="145" t="s">
        <v>48</v>
      </c>
      <c r="G79" s="139"/>
      <c r="H79" s="110"/>
      <c r="I79" s="110"/>
      <c r="J79" s="110"/>
    </row>
    <row r="80" spans="1:10" ht="15" thickBot="1" x14ac:dyDescent="0.25">
      <c r="A80" s="112" t="s">
        <v>289</v>
      </c>
      <c r="B80" s="112" t="s">
        <v>282</v>
      </c>
      <c r="C80" s="112"/>
      <c r="D80" s="112"/>
      <c r="E80" s="131"/>
      <c r="F80" s="144"/>
      <c r="G80" s="138"/>
      <c r="H80" s="112"/>
      <c r="I80" s="112"/>
      <c r="J80" s="112"/>
    </row>
    <row r="81" spans="1:10" x14ac:dyDescent="0.2">
      <c r="A81" s="110" t="s">
        <v>260</v>
      </c>
      <c r="B81" s="110" t="s">
        <v>293</v>
      </c>
      <c r="C81" s="110"/>
      <c r="D81" s="110"/>
      <c r="E81" s="132"/>
      <c r="F81" s="145"/>
      <c r="G81" s="139"/>
      <c r="H81" s="110"/>
      <c r="I81" s="110"/>
      <c r="J81" s="110"/>
    </row>
    <row r="82" spans="1:10" ht="15" thickBot="1" x14ac:dyDescent="0.25">
      <c r="A82" s="112" t="s">
        <v>292</v>
      </c>
      <c r="B82" s="112" t="s">
        <v>293</v>
      </c>
      <c r="C82" s="112"/>
      <c r="D82" s="112"/>
      <c r="E82" s="131"/>
      <c r="F82" s="144"/>
      <c r="G82" s="138"/>
      <c r="H82" s="112"/>
      <c r="I82" s="112"/>
      <c r="J82" s="112"/>
    </row>
    <row r="83" spans="1:10" x14ac:dyDescent="0.2">
      <c r="A83" s="110"/>
      <c r="B83" s="123"/>
      <c r="C83" s="123"/>
      <c r="D83" s="123"/>
      <c r="E83" s="133"/>
      <c r="F83" s="187"/>
      <c r="G83" s="212"/>
      <c r="H83" s="123"/>
      <c r="I83" s="123"/>
      <c r="J83" s="123"/>
    </row>
    <row r="84" spans="1:10" ht="15" thickBot="1" x14ac:dyDescent="0.25">
      <c r="A84" s="108"/>
      <c r="B84" s="112"/>
      <c r="C84" s="112"/>
      <c r="D84" s="112"/>
      <c r="E84" s="131"/>
      <c r="F84" s="144"/>
      <c r="G84" s="138"/>
      <c r="H84" s="112"/>
      <c r="I84" s="112"/>
      <c r="J84" s="112"/>
    </row>
    <row r="85" spans="1:10" x14ac:dyDescent="0.2">
      <c r="A85" s="108"/>
      <c r="B85" s="123"/>
      <c r="C85" s="186"/>
      <c r="D85" s="186"/>
      <c r="E85" s="209"/>
      <c r="F85" s="210"/>
      <c r="G85" s="211"/>
      <c r="H85" s="186"/>
      <c r="I85" s="186"/>
      <c r="J85" s="186"/>
    </row>
    <row r="86" spans="1:10" ht="15" thickBot="1" x14ac:dyDescent="0.25">
      <c r="A86" s="108"/>
      <c r="B86" s="124"/>
      <c r="C86" s="112"/>
      <c r="D86" s="112"/>
      <c r="E86" s="131"/>
      <c r="F86" s="144"/>
      <c r="G86" s="138"/>
      <c r="H86" s="112"/>
      <c r="I86" s="112"/>
      <c r="J86" s="112"/>
    </row>
    <row r="87" spans="1:10" x14ac:dyDescent="0.2">
      <c r="A87" s="108"/>
      <c r="B87" s="110"/>
      <c r="C87" s="110"/>
      <c r="D87" s="110"/>
      <c r="E87" s="132">
        <f>SUM(E3:E86)</f>
        <v>360</v>
      </c>
      <c r="F87" s="145">
        <f>SUM(F3:F86)</f>
        <v>570</v>
      </c>
      <c r="G87" s="139">
        <f>SUM(G3:G86)</f>
        <v>439.94</v>
      </c>
      <c r="H87" s="110"/>
      <c r="I87" s="206">
        <f>SUM(E87:G87)</f>
        <v>1369.94</v>
      </c>
      <c r="J87" s="110"/>
    </row>
    <row r="88" spans="1:10" x14ac:dyDescent="0.2">
      <c r="A88" s="171" t="s">
        <v>0</v>
      </c>
      <c r="B88" s="171" t="s">
        <v>128</v>
      </c>
      <c r="C88" s="171" t="s">
        <v>129</v>
      </c>
      <c r="D88" s="171" t="s">
        <v>132</v>
      </c>
      <c r="E88" s="171" t="s">
        <v>68</v>
      </c>
      <c r="F88" s="171" t="s">
        <v>77</v>
      </c>
      <c r="G88" s="171" t="s">
        <v>55</v>
      </c>
      <c r="H88" s="171" t="s">
        <v>130</v>
      </c>
      <c r="I88" s="171" t="s">
        <v>131</v>
      </c>
      <c r="J88" s="171" t="s">
        <v>133</v>
      </c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D09D-ADB0-4FE2-AFCA-E1D12985FBE0}">
  <dimension ref="A1:D88"/>
  <sheetViews>
    <sheetView tabSelected="1" topLeftCell="A13" workbookViewId="0">
      <selection activeCell="D91" sqref="D91"/>
    </sheetView>
  </sheetViews>
  <sheetFormatPr defaultRowHeight="14.25" x14ac:dyDescent="0.2"/>
  <cols>
    <col min="1" max="1" width="15.625" customWidth="1"/>
    <col min="2" max="2" width="10.75" customWidth="1"/>
    <col min="3" max="8" width="19.75" customWidth="1"/>
  </cols>
  <sheetData>
    <row r="1" spans="1:3" x14ac:dyDescent="0.2">
      <c r="A1" s="214" t="s">
        <v>34</v>
      </c>
      <c r="B1" s="108" t="s">
        <v>83</v>
      </c>
      <c r="C1" s="108" t="s">
        <v>109</v>
      </c>
    </row>
    <row r="2" spans="1:3" ht="15" thickBot="1" x14ac:dyDescent="0.25">
      <c r="A2" s="214" t="s">
        <v>75</v>
      </c>
      <c r="B2" s="111" t="s">
        <v>83</v>
      </c>
      <c r="C2" s="112" t="s">
        <v>103</v>
      </c>
    </row>
    <row r="3" spans="1:3" x14ac:dyDescent="0.2">
      <c r="A3" s="214" t="s">
        <v>35</v>
      </c>
      <c r="B3" s="110" t="s">
        <v>297</v>
      </c>
      <c r="C3" s="108" t="s">
        <v>101</v>
      </c>
    </row>
    <row r="4" spans="1:3" ht="15" thickBot="1" x14ac:dyDescent="0.25">
      <c r="A4" s="213" t="s">
        <v>40</v>
      </c>
      <c r="B4" s="111" t="s">
        <v>297</v>
      </c>
      <c r="C4" s="112" t="s">
        <v>110</v>
      </c>
    </row>
    <row r="5" spans="1:3" x14ac:dyDescent="0.2">
      <c r="A5" s="214" t="s">
        <v>78</v>
      </c>
      <c r="B5" s="110" t="s">
        <v>297</v>
      </c>
      <c r="C5" s="110" t="s">
        <v>107</v>
      </c>
    </row>
    <row r="6" spans="1:3" ht="15" thickBot="1" x14ac:dyDescent="0.25">
      <c r="A6" s="214" t="s">
        <v>27</v>
      </c>
      <c r="B6" s="111" t="s">
        <v>297</v>
      </c>
      <c r="C6" s="112" t="s">
        <v>108</v>
      </c>
    </row>
    <row r="7" spans="1:3" x14ac:dyDescent="0.2">
      <c r="A7" s="214" t="s">
        <v>61</v>
      </c>
      <c r="B7" t="s">
        <v>297</v>
      </c>
      <c r="C7" s="110" t="s">
        <v>99</v>
      </c>
    </row>
    <row r="8" spans="1:3" ht="15" thickBot="1" x14ac:dyDescent="0.25">
      <c r="A8" s="214" t="s">
        <v>63</v>
      </c>
      <c r="B8" s="111" t="s">
        <v>297</v>
      </c>
      <c r="C8" s="112" t="s">
        <v>109</v>
      </c>
    </row>
    <row r="9" spans="1:3" x14ac:dyDescent="0.2">
      <c r="A9" s="214" t="s">
        <v>54</v>
      </c>
      <c r="B9" s="110" t="s">
        <v>297</v>
      </c>
      <c r="C9" s="110" t="s">
        <v>106</v>
      </c>
    </row>
    <row r="10" spans="1:3" ht="15" thickBot="1" x14ac:dyDescent="0.25">
      <c r="A10" s="214" t="s">
        <v>56</v>
      </c>
      <c r="B10" s="218" t="s">
        <v>297</v>
      </c>
      <c r="C10" s="112" t="s">
        <v>105</v>
      </c>
    </row>
    <row r="11" spans="1:3" x14ac:dyDescent="0.2">
      <c r="A11" s="108" t="s">
        <v>155</v>
      </c>
      <c r="B11" s="110" t="s">
        <v>297</v>
      </c>
      <c r="C11" s="110" t="s">
        <v>108</v>
      </c>
    </row>
    <row r="12" spans="1:3" ht="15" thickBot="1" x14ac:dyDescent="0.25">
      <c r="A12" s="108" t="s">
        <v>124</v>
      </c>
      <c r="B12" s="111" t="s">
        <v>297</v>
      </c>
      <c r="C12" s="112" t="s">
        <v>153</v>
      </c>
    </row>
    <row r="13" spans="1:3" x14ac:dyDescent="0.2">
      <c r="A13" s="108" t="s">
        <v>113</v>
      </c>
      <c r="B13" s="110" t="s">
        <v>297</v>
      </c>
      <c r="C13" s="110" t="s">
        <v>103</v>
      </c>
    </row>
    <row r="14" spans="1:3" ht="15" thickBot="1" x14ac:dyDescent="0.25">
      <c r="A14" s="108" t="s">
        <v>114</v>
      </c>
      <c r="B14" s="117" t="s">
        <v>297</v>
      </c>
      <c r="C14" s="124" t="s">
        <v>110</v>
      </c>
    </row>
    <row r="15" spans="1:3" x14ac:dyDescent="0.2">
      <c r="A15" s="108" t="s">
        <v>154</v>
      </c>
      <c r="B15" s="110" t="s">
        <v>297</v>
      </c>
      <c r="C15" s="110"/>
    </row>
    <row r="16" spans="1:3" ht="15" thickBot="1" x14ac:dyDescent="0.25">
      <c r="A16" s="108" t="s">
        <v>306</v>
      </c>
      <c r="B16" s="117" t="s">
        <v>297</v>
      </c>
      <c r="C16" s="112"/>
    </row>
    <row r="17" spans="1:3" x14ac:dyDescent="0.2">
      <c r="A17" s="108" t="s">
        <v>124</v>
      </c>
      <c r="B17" s="110" t="s">
        <v>310</v>
      </c>
      <c r="C17" s="173" t="s">
        <v>153</v>
      </c>
    </row>
    <row r="18" spans="1:3" ht="15" thickBot="1" x14ac:dyDescent="0.25">
      <c r="A18" s="214" t="s">
        <v>46</v>
      </c>
      <c r="B18" s="110" t="s">
        <v>310</v>
      </c>
      <c r="C18" s="199" t="s">
        <v>110</v>
      </c>
    </row>
    <row r="19" spans="1:3" x14ac:dyDescent="0.2">
      <c r="A19" s="214" t="s">
        <v>24</v>
      </c>
      <c r="B19" s="110" t="s">
        <v>298</v>
      </c>
      <c r="C19" s="110" t="s">
        <v>101</v>
      </c>
    </row>
    <row r="20" spans="1:3" ht="15" thickBot="1" x14ac:dyDescent="0.25">
      <c r="A20" s="214" t="s">
        <v>6</v>
      </c>
      <c r="B20" s="110" t="s">
        <v>298</v>
      </c>
      <c r="C20" s="124" t="s">
        <v>111</v>
      </c>
    </row>
    <row r="21" spans="1:3" x14ac:dyDescent="0.2">
      <c r="A21" s="214" t="s">
        <v>27</v>
      </c>
      <c r="B21" s="110" t="s">
        <v>298</v>
      </c>
      <c r="C21" s="110" t="s">
        <v>108</v>
      </c>
    </row>
    <row r="22" spans="1:3" ht="15" thickBot="1" x14ac:dyDescent="0.25">
      <c r="A22" s="215" t="s">
        <v>26</v>
      </c>
      <c r="B22" s="110" t="s">
        <v>298</v>
      </c>
      <c r="C22" s="112" t="s">
        <v>108</v>
      </c>
    </row>
    <row r="23" spans="1:3" x14ac:dyDescent="0.2">
      <c r="A23" s="216" t="s">
        <v>33</v>
      </c>
      <c r="B23" s="110" t="s">
        <v>298</v>
      </c>
      <c r="C23" s="110" t="s">
        <v>109</v>
      </c>
    </row>
    <row r="24" spans="1:3" ht="15" thickBot="1" x14ac:dyDescent="0.25">
      <c r="A24" s="215" t="s">
        <v>34</v>
      </c>
      <c r="B24" s="110" t="s">
        <v>298</v>
      </c>
      <c r="C24" s="112" t="s">
        <v>109</v>
      </c>
    </row>
    <row r="25" spans="1:3" x14ac:dyDescent="0.2">
      <c r="A25" s="216" t="s">
        <v>143</v>
      </c>
      <c r="B25" s="110" t="s">
        <v>298</v>
      </c>
      <c r="C25" s="110" t="s">
        <v>101</v>
      </c>
    </row>
    <row r="26" spans="1:3" ht="15" thickBot="1" x14ac:dyDescent="0.25">
      <c r="A26" s="215" t="s">
        <v>36</v>
      </c>
      <c r="B26" s="110" t="s">
        <v>298</v>
      </c>
      <c r="C26" s="112" t="s">
        <v>103</v>
      </c>
    </row>
    <row r="27" spans="1:3" x14ac:dyDescent="0.2">
      <c r="A27" s="216" t="s">
        <v>74</v>
      </c>
      <c r="B27" s="110" t="s">
        <v>298</v>
      </c>
      <c r="C27" s="110" t="s">
        <v>103</v>
      </c>
    </row>
    <row r="28" spans="1:3" ht="15" thickBot="1" x14ac:dyDescent="0.25">
      <c r="A28" s="215" t="s">
        <v>75</v>
      </c>
      <c r="B28" s="110" t="s">
        <v>298</v>
      </c>
      <c r="C28" s="112" t="s">
        <v>103</v>
      </c>
    </row>
    <row r="29" spans="1:3" x14ac:dyDescent="0.2">
      <c r="A29" s="110" t="s">
        <v>148</v>
      </c>
      <c r="B29" s="110" t="s">
        <v>298</v>
      </c>
      <c r="C29" s="110"/>
    </row>
    <row r="30" spans="1:3" ht="15" thickBot="1" x14ac:dyDescent="0.25">
      <c r="A30" s="112" t="s">
        <v>154</v>
      </c>
      <c r="B30" s="110" t="s">
        <v>298</v>
      </c>
      <c r="C30" s="110" t="s">
        <v>108</v>
      </c>
    </row>
    <row r="31" spans="1:3" x14ac:dyDescent="0.2">
      <c r="A31" s="216" t="s">
        <v>63</v>
      </c>
      <c r="B31" s="110" t="s">
        <v>298</v>
      </c>
      <c r="C31" s="110" t="s">
        <v>109</v>
      </c>
    </row>
    <row r="32" spans="1:3" ht="15" thickBot="1" x14ac:dyDescent="0.25">
      <c r="A32" s="214" t="s">
        <v>67</v>
      </c>
      <c r="B32" s="110" t="s">
        <v>298</v>
      </c>
      <c r="C32" s="112" t="s">
        <v>109</v>
      </c>
    </row>
    <row r="33" spans="1:3" x14ac:dyDescent="0.2">
      <c r="A33" s="214" t="s">
        <v>78</v>
      </c>
      <c r="B33" s="110" t="s">
        <v>298</v>
      </c>
      <c r="C33" s="110" t="s">
        <v>107</v>
      </c>
    </row>
    <row r="34" spans="1:3" ht="15" thickBot="1" x14ac:dyDescent="0.25">
      <c r="A34" s="215" t="s">
        <v>79</v>
      </c>
      <c r="B34" s="110" t="s">
        <v>298</v>
      </c>
      <c r="C34" s="110" t="s">
        <v>107</v>
      </c>
    </row>
    <row r="35" spans="1:3" x14ac:dyDescent="0.2">
      <c r="A35" s="216" t="s">
        <v>61</v>
      </c>
      <c r="B35" s="110" t="s">
        <v>298</v>
      </c>
      <c r="C35" s="110" t="s">
        <v>99</v>
      </c>
    </row>
    <row r="36" spans="1:3" ht="15" thickBot="1" x14ac:dyDescent="0.25">
      <c r="A36" s="215" t="s">
        <v>64</v>
      </c>
      <c r="B36" s="110" t="s">
        <v>298</v>
      </c>
      <c r="C36" s="112" t="s">
        <v>101</v>
      </c>
    </row>
    <row r="37" spans="1:3" x14ac:dyDescent="0.2">
      <c r="A37" s="216" t="s">
        <v>56</v>
      </c>
      <c r="B37" s="110" t="s">
        <v>298</v>
      </c>
      <c r="C37" s="110" t="s">
        <v>105</v>
      </c>
    </row>
    <row r="38" spans="1:3" ht="15" thickBot="1" x14ac:dyDescent="0.25">
      <c r="A38" s="215" t="s">
        <v>57</v>
      </c>
      <c r="B38" s="110" t="s">
        <v>298</v>
      </c>
      <c r="C38" s="112" t="s">
        <v>105</v>
      </c>
    </row>
    <row r="39" spans="1:3" x14ac:dyDescent="0.2">
      <c r="A39" s="216" t="s">
        <v>54</v>
      </c>
      <c r="B39" s="110" t="s">
        <v>298</v>
      </c>
      <c r="C39" s="110" t="s">
        <v>106</v>
      </c>
    </row>
    <row r="40" spans="1:3" ht="15" thickBot="1" x14ac:dyDescent="0.25">
      <c r="A40" s="215" t="s">
        <v>60</v>
      </c>
      <c r="B40" s="110" t="s">
        <v>298</v>
      </c>
      <c r="C40" s="112" t="s">
        <v>105</v>
      </c>
    </row>
    <row r="41" spans="1:3" x14ac:dyDescent="0.2">
      <c r="A41" s="110" t="s">
        <v>88</v>
      </c>
      <c r="B41" s="110" t="s">
        <v>298</v>
      </c>
      <c r="C41" s="110" t="s">
        <v>100</v>
      </c>
    </row>
    <row r="42" spans="1:3" ht="15" thickBot="1" x14ac:dyDescent="0.25">
      <c r="A42" s="112" t="s">
        <v>89</v>
      </c>
      <c r="B42" s="110" t="s">
        <v>298</v>
      </c>
      <c r="C42" s="112" t="s">
        <v>100</v>
      </c>
    </row>
    <row r="43" spans="1:3" ht="15" thickBot="1" x14ac:dyDescent="0.25">
      <c r="A43" s="216" t="s">
        <v>71</v>
      </c>
      <c r="B43" s="123" t="s">
        <v>298</v>
      </c>
      <c r="C43" s="110" t="s">
        <v>109</v>
      </c>
    </row>
    <row r="44" spans="1:3" ht="15" thickBot="1" x14ac:dyDescent="0.25">
      <c r="A44" s="215" t="s">
        <v>72</v>
      </c>
      <c r="B44" s="123" t="s">
        <v>298</v>
      </c>
      <c r="C44" s="112" t="s">
        <v>109</v>
      </c>
    </row>
    <row r="45" spans="1:3" ht="15" thickBot="1" x14ac:dyDescent="0.25">
      <c r="A45" s="216" t="s">
        <v>4</v>
      </c>
      <c r="B45" s="123" t="s">
        <v>299</v>
      </c>
      <c r="C45" s="110" t="s">
        <v>102</v>
      </c>
    </row>
    <row r="46" spans="1:3" ht="15" thickBot="1" x14ac:dyDescent="0.25">
      <c r="A46" s="215" t="s">
        <v>6</v>
      </c>
      <c r="B46" s="123" t="s">
        <v>299</v>
      </c>
      <c r="C46" s="124" t="s">
        <v>111</v>
      </c>
    </row>
    <row r="47" spans="1:3" ht="15" thickBot="1" x14ac:dyDescent="0.25">
      <c r="A47" s="110" t="s">
        <v>117</v>
      </c>
      <c r="B47" s="123" t="s">
        <v>299</v>
      </c>
      <c r="C47" s="110" t="s">
        <v>103</v>
      </c>
    </row>
    <row r="48" spans="1:3" ht="15" thickBot="1" x14ac:dyDescent="0.25">
      <c r="A48" s="112" t="s">
        <v>118</v>
      </c>
      <c r="B48" s="123" t="s">
        <v>299</v>
      </c>
      <c r="C48" s="110" t="s">
        <v>103</v>
      </c>
    </row>
    <row r="49" spans="1:3" ht="15" thickBot="1" x14ac:dyDescent="0.25">
      <c r="A49" s="110" t="s">
        <v>260</v>
      </c>
      <c r="B49" s="123" t="s">
        <v>299</v>
      </c>
      <c r="C49" s="110"/>
    </row>
    <row r="50" spans="1:3" ht="15" thickBot="1" x14ac:dyDescent="0.25">
      <c r="A50" s="112" t="s">
        <v>292</v>
      </c>
      <c r="B50" s="123" t="s">
        <v>299</v>
      </c>
      <c r="C50" s="112"/>
    </row>
    <row r="51" spans="1:3" ht="15" thickBot="1" x14ac:dyDescent="0.25">
      <c r="A51" s="216" t="s">
        <v>135</v>
      </c>
      <c r="B51" s="123" t="s">
        <v>299</v>
      </c>
      <c r="C51" s="110" t="s">
        <v>109</v>
      </c>
    </row>
    <row r="52" spans="1:3" ht="15" thickBot="1" x14ac:dyDescent="0.25">
      <c r="A52" s="215" t="s">
        <v>137</v>
      </c>
      <c r="B52" s="123" t="s">
        <v>299</v>
      </c>
      <c r="C52" s="112"/>
    </row>
    <row r="53" spans="1:3" x14ac:dyDescent="0.2">
      <c r="A53" s="110" t="s">
        <v>247</v>
      </c>
      <c r="B53" s="123" t="s">
        <v>299</v>
      </c>
      <c r="C53" s="110" t="s">
        <v>109</v>
      </c>
    </row>
    <row r="54" spans="1:3" ht="15" thickBot="1" x14ac:dyDescent="0.25">
      <c r="A54" s="112" t="s">
        <v>254</v>
      </c>
      <c r="B54" s="112" t="s">
        <v>299</v>
      </c>
      <c r="C54" s="112"/>
    </row>
    <row r="55" spans="1:3" ht="15" thickBot="1" x14ac:dyDescent="0.25">
      <c r="A55" s="110" t="s">
        <v>307</v>
      </c>
      <c r="B55" s="123" t="s">
        <v>299</v>
      </c>
      <c r="C55" s="110" t="s">
        <v>109</v>
      </c>
    </row>
    <row r="56" spans="1:3" ht="15" thickBot="1" x14ac:dyDescent="0.25">
      <c r="A56" s="112" t="s">
        <v>308</v>
      </c>
      <c r="B56" s="123" t="s">
        <v>299</v>
      </c>
      <c r="C56" s="110" t="s">
        <v>109</v>
      </c>
    </row>
    <row r="57" spans="1:3" ht="15" thickBot="1" x14ac:dyDescent="0.25">
      <c r="A57" s="110" t="s">
        <v>256</v>
      </c>
      <c r="B57" s="123" t="s">
        <v>300</v>
      </c>
      <c r="C57" s="110" t="s">
        <v>259</v>
      </c>
    </row>
    <row r="58" spans="1:3" ht="15" thickBot="1" x14ac:dyDescent="0.25">
      <c r="A58" s="112" t="s">
        <v>260</v>
      </c>
      <c r="B58" s="123" t="s">
        <v>300</v>
      </c>
      <c r="C58" s="112"/>
    </row>
    <row r="59" spans="1:3" ht="15" thickBot="1" x14ac:dyDescent="0.25">
      <c r="A59" s="110" t="s">
        <v>4</v>
      </c>
      <c r="B59" s="123" t="s">
        <v>300</v>
      </c>
      <c r="C59" s="110" t="s">
        <v>102</v>
      </c>
    </row>
    <row r="60" spans="1:3" ht="15" thickBot="1" x14ac:dyDescent="0.25">
      <c r="A60" s="112" t="s">
        <v>278</v>
      </c>
      <c r="B60" s="123" t="s">
        <v>300</v>
      </c>
      <c r="C60" s="112" t="s">
        <v>102</v>
      </c>
    </row>
    <row r="61" spans="1:3" ht="15" thickBot="1" x14ac:dyDescent="0.25">
      <c r="A61" s="110" t="s">
        <v>303</v>
      </c>
      <c r="B61" s="123" t="s">
        <v>300</v>
      </c>
      <c r="C61" s="110" t="s">
        <v>304</v>
      </c>
    </row>
    <row r="62" spans="1:3" ht="15" thickBot="1" x14ac:dyDescent="0.25">
      <c r="A62" s="112" t="s">
        <v>305</v>
      </c>
      <c r="B62" s="123" t="s">
        <v>300</v>
      </c>
      <c r="C62" s="112" t="s">
        <v>304</v>
      </c>
    </row>
    <row r="63" spans="1:3" x14ac:dyDescent="0.2">
      <c r="A63" s="216" t="s">
        <v>80</v>
      </c>
      <c r="B63" s="123" t="s">
        <v>300</v>
      </c>
      <c r="C63" s="108"/>
    </row>
    <row r="64" spans="1:3" ht="15" thickBot="1" x14ac:dyDescent="0.25">
      <c r="A64" s="215" t="s">
        <v>81</v>
      </c>
      <c r="B64" s="112" t="s">
        <v>300</v>
      </c>
      <c r="C64" s="112" t="s">
        <v>102</v>
      </c>
    </row>
    <row r="65" spans="1:3" ht="15" thickBot="1" x14ac:dyDescent="0.25">
      <c r="A65" s="110" t="s">
        <v>246</v>
      </c>
      <c r="B65" s="123" t="s">
        <v>300</v>
      </c>
      <c r="C65" s="110" t="s">
        <v>109</v>
      </c>
    </row>
    <row r="66" spans="1:3" ht="15" thickBot="1" x14ac:dyDescent="0.25">
      <c r="A66" s="112" t="s">
        <v>247</v>
      </c>
      <c r="B66" s="123" t="s">
        <v>300</v>
      </c>
      <c r="C66" s="112" t="s">
        <v>109</v>
      </c>
    </row>
    <row r="67" spans="1:3" x14ac:dyDescent="0.2">
      <c r="A67" s="110" t="s">
        <v>139</v>
      </c>
      <c r="B67" s="110" t="s">
        <v>300</v>
      </c>
      <c r="C67" s="110" t="s">
        <v>110</v>
      </c>
    </row>
    <row r="68" spans="1:3" ht="15" thickBot="1" x14ac:dyDescent="0.25">
      <c r="A68" s="112" t="s">
        <v>140</v>
      </c>
      <c r="B68" s="110" t="s">
        <v>300</v>
      </c>
      <c r="C68" s="112" t="s">
        <v>102</v>
      </c>
    </row>
    <row r="69" spans="1:3" x14ac:dyDescent="0.2">
      <c r="A69" s="216" t="s">
        <v>45</v>
      </c>
      <c r="B69" s="178" t="s">
        <v>301</v>
      </c>
      <c r="C69" s="110" t="s">
        <v>104</v>
      </c>
    </row>
    <row r="70" spans="1:3" ht="15" thickBot="1" x14ac:dyDescent="0.25">
      <c r="A70" s="112" t="s">
        <v>140</v>
      </c>
      <c r="B70" s="178" t="s">
        <v>309</v>
      </c>
      <c r="C70" s="112" t="s">
        <v>102</v>
      </c>
    </row>
    <row r="71" spans="1:3" x14ac:dyDescent="0.2">
      <c r="A71" s="110" t="s">
        <v>146</v>
      </c>
      <c r="B71" s="178" t="s">
        <v>309</v>
      </c>
      <c r="C71" s="110"/>
    </row>
    <row r="72" spans="1:3" ht="15" thickBot="1" x14ac:dyDescent="0.25">
      <c r="A72" s="112" t="s">
        <v>281</v>
      </c>
      <c r="B72" s="178" t="s">
        <v>309</v>
      </c>
      <c r="C72" s="112"/>
    </row>
    <row r="73" spans="1:3" x14ac:dyDescent="0.2">
      <c r="A73" s="110" t="s">
        <v>289</v>
      </c>
      <c r="B73" s="178" t="s">
        <v>309</v>
      </c>
      <c r="C73" s="110"/>
    </row>
    <row r="74" spans="1:3" ht="15" thickBot="1" x14ac:dyDescent="0.25">
      <c r="A74" s="215" t="s">
        <v>46</v>
      </c>
      <c r="B74" s="178" t="s">
        <v>309</v>
      </c>
      <c r="C74" s="112" t="s">
        <v>110</v>
      </c>
    </row>
    <row r="75" spans="1:3" x14ac:dyDescent="0.2">
      <c r="A75" s="216" t="s">
        <v>24</v>
      </c>
      <c r="B75" s="178" t="s">
        <v>302</v>
      </c>
      <c r="C75" s="110" t="s">
        <v>101</v>
      </c>
    </row>
    <row r="76" spans="1:3" ht="15" thickBot="1" x14ac:dyDescent="0.25">
      <c r="A76" s="215" t="s">
        <v>26</v>
      </c>
      <c r="B76" s="178" t="s">
        <v>302</v>
      </c>
      <c r="C76" s="112" t="s">
        <v>108</v>
      </c>
    </row>
    <row r="77" spans="1:3" x14ac:dyDescent="0.2">
      <c r="A77" s="216" t="s">
        <v>33</v>
      </c>
      <c r="B77" s="178" t="s">
        <v>302</v>
      </c>
      <c r="C77" s="110" t="s">
        <v>109</v>
      </c>
    </row>
    <row r="78" spans="1:3" ht="15" thickBot="1" x14ac:dyDescent="0.25">
      <c r="A78" s="215" t="s">
        <v>36</v>
      </c>
      <c r="B78" s="178" t="s">
        <v>302</v>
      </c>
      <c r="C78" s="112"/>
    </row>
    <row r="79" spans="1:3" x14ac:dyDescent="0.2">
      <c r="A79" s="216" t="s">
        <v>42</v>
      </c>
      <c r="B79" s="178" t="s">
        <v>302</v>
      </c>
      <c r="C79" s="110" t="s">
        <v>101</v>
      </c>
    </row>
    <row r="80" spans="1:3" ht="15" thickBot="1" x14ac:dyDescent="0.25">
      <c r="A80" s="215" t="s">
        <v>43</v>
      </c>
      <c r="B80" s="178" t="s">
        <v>302</v>
      </c>
      <c r="C80" s="112" t="s">
        <v>101</v>
      </c>
    </row>
    <row r="81" spans="1:4" x14ac:dyDescent="0.2">
      <c r="A81" s="110" t="s">
        <v>126</v>
      </c>
      <c r="B81" s="178" t="s">
        <v>302</v>
      </c>
      <c r="C81" s="123" t="s">
        <v>101</v>
      </c>
    </row>
    <row r="82" spans="1:4" ht="15" thickBot="1" x14ac:dyDescent="0.25">
      <c r="A82" s="108" t="s">
        <v>134</v>
      </c>
      <c r="B82" s="178" t="s">
        <v>302</v>
      </c>
      <c r="C82" s="112" t="s">
        <v>109</v>
      </c>
    </row>
    <row r="83" spans="1:4" x14ac:dyDescent="0.2">
      <c r="A83" s="214" t="s">
        <v>60</v>
      </c>
      <c r="B83" s="178" t="s">
        <v>302</v>
      </c>
      <c r="C83" s="123" t="s">
        <v>106</v>
      </c>
    </row>
    <row r="84" spans="1:4" ht="15" thickBot="1" x14ac:dyDescent="0.25">
      <c r="A84" s="215" t="s">
        <v>74</v>
      </c>
      <c r="B84" s="178" t="s">
        <v>302</v>
      </c>
      <c r="C84" s="124" t="s">
        <v>103</v>
      </c>
      <c r="D84" s="219"/>
    </row>
    <row r="85" spans="1:4" ht="15" thickBot="1" x14ac:dyDescent="0.25">
      <c r="A85" s="123" t="s">
        <v>88</v>
      </c>
      <c r="B85" s="217" t="s">
        <v>302</v>
      </c>
      <c r="C85" s="123" t="s">
        <v>100</v>
      </c>
    </row>
    <row r="86" spans="1:4" ht="15" thickBot="1" x14ac:dyDescent="0.25">
      <c r="A86" s="124" t="s">
        <v>92</v>
      </c>
      <c r="B86" s="217" t="s">
        <v>302</v>
      </c>
      <c r="C86" s="186" t="s">
        <v>98</v>
      </c>
    </row>
    <row r="87" spans="1:4" ht="15" thickBot="1" x14ac:dyDescent="0.25">
      <c r="A87" s="215" t="s">
        <v>64</v>
      </c>
      <c r="B87" s="167" t="s">
        <v>302</v>
      </c>
      <c r="C87" s="108" t="s">
        <v>101</v>
      </c>
    </row>
    <row r="88" spans="1:4" x14ac:dyDescent="0.2">
      <c r="A88" s="214" t="s">
        <v>57</v>
      </c>
      <c r="B88" s="217" t="s">
        <v>302</v>
      </c>
      <c r="C88" s="108" t="s">
        <v>105</v>
      </c>
    </row>
  </sheetData>
  <sortState xmlns:xlrd2="http://schemas.microsoft.com/office/spreadsheetml/2017/richdata2" ref="A1:C88">
    <sortCondition ref="B1:B8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5157-DE36-489E-9549-D1DEF9B4706C}">
  <dimension ref="A1:C60"/>
  <sheetViews>
    <sheetView topLeftCell="A37" zoomScaleNormal="100" workbookViewId="0">
      <selection activeCell="C60" sqref="C60"/>
    </sheetView>
  </sheetViews>
  <sheetFormatPr defaultRowHeight="14.25" x14ac:dyDescent="0.2"/>
  <cols>
    <col min="1" max="1" width="12.125" customWidth="1"/>
    <col min="2" max="2" width="16.625" customWidth="1"/>
    <col min="3" max="3" width="13.375" customWidth="1"/>
  </cols>
  <sheetData>
    <row r="1" spans="1:3" x14ac:dyDescent="0.2">
      <c r="A1" t="s">
        <v>203</v>
      </c>
      <c r="B1" s="108" t="s">
        <v>204</v>
      </c>
      <c r="C1" s="108" t="s">
        <v>108</v>
      </c>
    </row>
    <row r="2" spans="1:3" ht="15" thickBot="1" x14ac:dyDescent="0.25">
      <c r="A2" t="s">
        <v>156</v>
      </c>
      <c r="B2" s="113" t="s">
        <v>205</v>
      </c>
      <c r="C2" s="112" t="s">
        <v>109</v>
      </c>
    </row>
    <row r="3" spans="1:3" x14ac:dyDescent="0.2">
      <c r="A3" t="s">
        <v>157</v>
      </c>
      <c r="B3" s="107" t="s">
        <v>206</v>
      </c>
      <c r="C3" s="108" t="s">
        <v>102</v>
      </c>
    </row>
    <row r="4" spans="1:3" x14ac:dyDescent="0.2">
      <c r="A4" t="s">
        <v>158</v>
      </c>
      <c r="B4" s="107" t="s">
        <v>207</v>
      </c>
      <c r="C4" s="110" t="s">
        <v>101</v>
      </c>
    </row>
    <row r="5" spans="1:3" ht="15" thickBot="1" x14ac:dyDescent="0.25">
      <c r="A5" t="s">
        <v>159</v>
      </c>
      <c r="B5" s="181" t="s">
        <v>208</v>
      </c>
      <c r="C5" s="112" t="s">
        <v>110</v>
      </c>
    </row>
    <row r="6" spans="1:3" x14ac:dyDescent="0.2">
      <c r="A6" t="s">
        <v>180</v>
      </c>
      <c r="B6" s="186" t="s">
        <v>180</v>
      </c>
      <c r="C6" s="110" t="s">
        <v>103</v>
      </c>
    </row>
    <row r="7" spans="1:3" x14ac:dyDescent="0.2">
      <c r="A7" t="s">
        <v>161</v>
      </c>
      <c r="B7" s="101" t="s">
        <v>209</v>
      </c>
      <c r="C7" s="110" t="s">
        <v>105</v>
      </c>
    </row>
    <row r="8" spans="1:3" ht="15" thickBot="1" x14ac:dyDescent="0.25">
      <c r="A8" t="s">
        <v>162</v>
      </c>
      <c r="B8" s="113" t="s">
        <v>210</v>
      </c>
      <c r="C8" s="112" t="s">
        <v>109</v>
      </c>
    </row>
    <row r="9" spans="1:3" x14ac:dyDescent="0.2">
      <c r="A9" t="s">
        <v>163</v>
      </c>
      <c r="B9" s="101" t="s">
        <v>211</v>
      </c>
      <c r="C9" s="110" t="s">
        <v>104</v>
      </c>
    </row>
    <row r="10" spans="1:3" x14ac:dyDescent="0.2">
      <c r="A10" t="s">
        <v>181</v>
      </c>
      <c r="B10" s="106" t="s">
        <v>181</v>
      </c>
      <c r="C10" s="110" t="s">
        <v>105</v>
      </c>
    </row>
    <row r="11" spans="1:3" x14ac:dyDescent="0.2">
      <c r="A11" t="s">
        <v>164</v>
      </c>
      <c r="B11" s="106" t="s">
        <v>212</v>
      </c>
      <c r="C11" s="110" t="s">
        <v>103</v>
      </c>
    </row>
    <row r="12" spans="1:3" ht="15" thickBot="1" x14ac:dyDescent="0.25">
      <c r="A12" t="s">
        <v>165</v>
      </c>
      <c r="B12" s="119" t="s">
        <v>213</v>
      </c>
      <c r="C12" s="112" t="s">
        <v>102</v>
      </c>
    </row>
    <row r="13" spans="1:3" x14ac:dyDescent="0.2">
      <c r="A13" t="s">
        <v>166</v>
      </c>
      <c r="B13" s="106" t="s">
        <v>214</v>
      </c>
      <c r="C13" s="108" t="s">
        <v>101</v>
      </c>
    </row>
    <row r="14" spans="1:3" x14ac:dyDescent="0.2">
      <c r="A14" t="s">
        <v>167</v>
      </c>
      <c r="B14" s="106" t="s">
        <v>215</v>
      </c>
      <c r="C14" s="110" t="s">
        <v>106</v>
      </c>
    </row>
    <row r="15" spans="1:3" ht="15" thickBot="1" x14ac:dyDescent="0.25">
      <c r="A15" t="s">
        <v>168</v>
      </c>
      <c r="B15" s="180" t="s">
        <v>216</v>
      </c>
      <c r="C15" s="124" t="s">
        <v>110</v>
      </c>
    </row>
    <row r="16" spans="1:3" x14ac:dyDescent="0.2">
      <c r="A16" t="s">
        <v>169</v>
      </c>
      <c r="B16" s="106" t="s">
        <v>217</v>
      </c>
      <c r="C16" s="110" t="s">
        <v>107</v>
      </c>
    </row>
    <row r="17" spans="1:3" ht="15" thickBot="1" x14ac:dyDescent="0.25">
      <c r="A17" t="s">
        <v>170</v>
      </c>
      <c r="B17" s="119" t="s">
        <v>218</v>
      </c>
      <c r="C17" s="112" t="s">
        <v>101</v>
      </c>
    </row>
    <row r="18" spans="1:3" x14ac:dyDescent="0.2">
      <c r="A18" t="s">
        <v>171</v>
      </c>
      <c r="B18" s="127" t="s">
        <v>219</v>
      </c>
      <c r="C18" s="110" t="s">
        <v>98</v>
      </c>
    </row>
    <row r="19" spans="1:3" x14ac:dyDescent="0.2">
      <c r="A19" t="s">
        <v>172</v>
      </c>
      <c r="B19" s="106" t="s">
        <v>220</v>
      </c>
      <c r="C19" s="110" t="s">
        <v>103</v>
      </c>
    </row>
    <row r="20" spans="1:3" ht="15" thickBot="1" x14ac:dyDescent="0.25">
      <c r="A20" t="s">
        <v>172</v>
      </c>
      <c r="B20" s="119" t="s">
        <v>221</v>
      </c>
      <c r="C20" s="112"/>
    </row>
    <row r="21" spans="1:3" x14ac:dyDescent="0.2">
      <c r="A21" t="s">
        <v>173</v>
      </c>
      <c r="B21" s="127" t="s">
        <v>222</v>
      </c>
      <c r="C21" s="110" t="s">
        <v>109</v>
      </c>
    </row>
    <row r="22" spans="1:3" ht="15" thickBot="1" x14ac:dyDescent="0.25">
      <c r="A22" t="s">
        <v>174</v>
      </c>
      <c r="B22" s="180" t="s">
        <v>223</v>
      </c>
      <c r="C22" s="112" t="s">
        <v>101</v>
      </c>
    </row>
    <row r="23" spans="1:3" x14ac:dyDescent="0.2">
      <c r="A23" t="s">
        <v>175</v>
      </c>
      <c r="B23" s="127" t="s">
        <v>224</v>
      </c>
      <c r="C23" s="110" t="s">
        <v>108</v>
      </c>
    </row>
    <row r="24" spans="1:3" ht="15" thickBot="1" x14ac:dyDescent="0.25">
      <c r="A24" t="s">
        <v>176</v>
      </c>
      <c r="B24" s="119" t="s">
        <v>216</v>
      </c>
      <c r="C24" s="110" t="s">
        <v>110</v>
      </c>
    </row>
    <row r="25" spans="1:3" ht="15" thickBot="1" x14ac:dyDescent="0.25">
      <c r="A25" t="s">
        <v>182</v>
      </c>
      <c r="B25" s="119" t="s">
        <v>225</v>
      </c>
      <c r="C25" s="112" t="s">
        <v>108</v>
      </c>
    </row>
    <row r="26" spans="1:3" ht="15" thickBot="1" x14ac:dyDescent="0.25">
      <c r="A26" t="s">
        <v>177</v>
      </c>
      <c r="B26" s="180" t="s">
        <v>206</v>
      </c>
      <c r="C26" s="110" t="s">
        <v>102</v>
      </c>
    </row>
    <row r="27" spans="1:3" ht="15" thickBot="1" x14ac:dyDescent="0.25">
      <c r="A27" t="s">
        <v>178</v>
      </c>
      <c r="B27" s="119" t="s">
        <v>226</v>
      </c>
      <c r="C27" s="112" t="s">
        <v>103</v>
      </c>
    </row>
    <row r="28" spans="1:3" ht="15" thickBot="1" x14ac:dyDescent="0.25">
      <c r="A28" t="s">
        <v>179</v>
      </c>
      <c r="B28" s="119" t="s">
        <v>215</v>
      </c>
      <c r="C28" s="112" t="s">
        <v>106</v>
      </c>
    </row>
    <row r="29" spans="1:3" x14ac:dyDescent="0.2">
      <c r="A29" t="s">
        <v>183</v>
      </c>
      <c r="B29" s="127" t="s">
        <v>227</v>
      </c>
      <c r="C29" s="110" t="s">
        <v>153</v>
      </c>
    </row>
    <row r="30" spans="1:3" ht="15" thickBot="1" x14ac:dyDescent="0.25">
      <c r="A30" t="s">
        <v>184</v>
      </c>
      <c r="B30" s="180" t="s">
        <v>228</v>
      </c>
      <c r="C30" s="112"/>
    </row>
    <row r="31" spans="1:3" ht="15" thickBot="1" x14ac:dyDescent="0.25">
      <c r="A31" t="s">
        <v>185</v>
      </c>
      <c r="B31" s="119" t="s">
        <v>205</v>
      </c>
      <c r="C31" s="112" t="s">
        <v>109</v>
      </c>
    </row>
    <row r="32" spans="1:3" ht="15" thickBot="1" x14ac:dyDescent="0.25">
      <c r="A32" t="s">
        <v>186</v>
      </c>
      <c r="B32" s="180" t="s">
        <v>229</v>
      </c>
      <c r="C32" s="112" t="s">
        <v>100</v>
      </c>
    </row>
    <row r="33" spans="1:3" x14ac:dyDescent="0.2">
      <c r="A33" t="s">
        <v>187</v>
      </c>
      <c r="B33" s="127" t="s">
        <v>229</v>
      </c>
      <c r="C33" s="110" t="s">
        <v>100</v>
      </c>
    </row>
    <row r="34" spans="1:3" ht="15" thickBot="1" x14ac:dyDescent="0.25">
      <c r="A34" t="s">
        <v>188</v>
      </c>
      <c r="B34" s="118" t="s">
        <v>230</v>
      </c>
      <c r="C34" s="124" t="s">
        <v>110</v>
      </c>
    </row>
    <row r="35" spans="1:3" x14ac:dyDescent="0.2">
      <c r="A35" t="s">
        <v>189</v>
      </c>
      <c r="B35" s="108" t="s">
        <v>231</v>
      </c>
      <c r="C35" s="110" t="s">
        <v>103</v>
      </c>
    </row>
    <row r="36" spans="1:3" ht="15" thickBot="1" x14ac:dyDescent="0.25">
      <c r="A36" t="s">
        <v>190</v>
      </c>
      <c r="B36" s="128" t="s">
        <v>232</v>
      </c>
      <c r="C36" s="110" t="s">
        <v>101</v>
      </c>
    </row>
    <row r="37" spans="1:3" x14ac:dyDescent="0.2">
      <c r="A37" t="s">
        <v>191</v>
      </c>
      <c r="B37" s="126" t="s">
        <v>233</v>
      </c>
      <c r="C37" s="110" t="s">
        <v>109</v>
      </c>
    </row>
    <row r="38" spans="1:3" x14ac:dyDescent="0.2">
      <c r="A38" t="s">
        <v>192</v>
      </c>
      <c r="B38" s="179" t="s">
        <v>234</v>
      </c>
      <c r="C38" s="110" t="s">
        <v>99</v>
      </c>
    </row>
    <row r="39" spans="1:3" x14ac:dyDescent="0.2">
      <c r="A39" t="s">
        <v>193</v>
      </c>
      <c r="B39" s="179" t="s">
        <v>235</v>
      </c>
      <c r="C39" s="110" t="s">
        <v>108</v>
      </c>
    </row>
    <row r="40" spans="1:3" x14ac:dyDescent="0.2">
      <c r="A40" t="s">
        <v>194</v>
      </c>
      <c r="B40" s="105" t="s">
        <v>236</v>
      </c>
      <c r="C40" s="110" t="s">
        <v>111</v>
      </c>
    </row>
    <row r="41" spans="1:3" ht="15" thickBot="1" x14ac:dyDescent="0.25">
      <c r="A41" t="s">
        <v>195</v>
      </c>
      <c r="B41" s="119" t="s">
        <v>217</v>
      </c>
      <c r="C41" s="110" t="s">
        <v>107</v>
      </c>
    </row>
    <row r="42" spans="1:3" ht="15" thickBot="1" x14ac:dyDescent="0.25">
      <c r="A42" t="s">
        <v>196</v>
      </c>
      <c r="B42" s="128" t="s">
        <v>237</v>
      </c>
      <c r="C42" s="112" t="s">
        <v>101</v>
      </c>
    </row>
    <row r="43" spans="1:3" ht="15" thickBot="1" x14ac:dyDescent="0.25">
      <c r="A43" t="s">
        <v>197</v>
      </c>
      <c r="B43" s="113" t="s">
        <v>238</v>
      </c>
      <c r="C43" s="112" t="s">
        <v>109</v>
      </c>
    </row>
    <row r="44" spans="1:3" x14ac:dyDescent="0.2">
      <c r="A44" t="s">
        <v>198</v>
      </c>
      <c r="B44" s="106" t="s">
        <v>233</v>
      </c>
      <c r="C44" s="110" t="s">
        <v>109</v>
      </c>
    </row>
    <row r="45" spans="1:3" ht="15" thickBot="1" x14ac:dyDescent="0.25">
      <c r="A45" t="s">
        <v>199</v>
      </c>
      <c r="B45" s="127" t="s">
        <v>239</v>
      </c>
      <c r="C45" s="112" t="s">
        <v>103</v>
      </c>
    </row>
    <row r="46" spans="1:3" ht="15" thickBot="1" x14ac:dyDescent="0.25">
      <c r="A46" t="s">
        <v>200</v>
      </c>
      <c r="B46" s="128" t="s">
        <v>238</v>
      </c>
      <c r="C46" s="112" t="s">
        <v>109</v>
      </c>
    </row>
    <row r="47" spans="1:3" x14ac:dyDescent="0.2">
      <c r="A47" t="s">
        <v>201</v>
      </c>
      <c r="B47" s="110" t="s">
        <v>240</v>
      </c>
      <c r="C47" s="110"/>
    </row>
    <row r="48" spans="1:3" x14ac:dyDescent="0.2">
      <c r="A48" t="s">
        <v>201</v>
      </c>
      <c r="B48" s="102" t="s">
        <v>241</v>
      </c>
      <c r="C48" s="110" t="s">
        <v>101</v>
      </c>
    </row>
    <row r="49" spans="1:3" ht="15" thickBot="1" x14ac:dyDescent="0.25">
      <c r="A49" t="s">
        <v>202</v>
      </c>
      <c r="B49" s="128" t="s">
        <v>242</v>
      </c>
      <c r="C49" s="112"/>
    </row>
    <row r="50" spans="1:3" x14ac:dyDescent="0.2">
      <c r="A50" s="110" t="s">
        <v>261</v>
      </c>
      <c r="B50" t="s">
        <v>262</v>
      </c>
      <c r="C50" s="194" t="s">
        <v>109</v>
      </c>
    </row>
    <row r="51" spans="1:3" x14ac:dyDescent="0.2">
      <c r="A51" s="108" t="s">
        <v>263</v>
      </c>
      <c r="B51" t="s">
        <v>264</v>
      </c>
      <c r="C51" s="194" t="s">
        <v>109</v>
      </c>
    </row>
    <row r="52" spans="1:3" x14ac:dyDescent="0.2">
      <c r="A52" s="108" t="s">
        <v>265</v>
      </c>
      <c r="B52" t="s">
        <v>266</v>
      </c>
      <c r="C52" s="194" t="s">
        <v>109</v>
      </c>
    </row>
    <row r="53" spans="1:3" x14ac:dyDescent="0.2">
      <c r="A53" s="108" t="s">
        <v>267</v>
      </c>
      <c r="B53" t="s">
        <v>268</v>
      </c>
      <c r="C53" s="194" t="s">
        <v>259</v>
      </c>
    </row>
    <row r="54" spans="1:3" x14ac:dyDescent="0.2">
      <c r="A54" s="108" t="s">
        <v>269</v>
      </c>
      <c r="B54" t="s">
        <v>270</v>
      </c>
      <c r="C54" s="194" t="s">
        <v>259</v>
      </c>
    </row>
    <row r="55" spans="1:3" x14ac:dyDescent="0.2">
      <c r="A55" s="194" t="s">
        <v>275</v>
      </c>
      <c r="B55" t="s">
        <v>276</v>
      </c>
      <c r="C55" s="194" t="s">
        <v>108</v>
      </c>
    </row>
    <row r="56" spans="1:3" x14ac:dyDescent="0.2">
      <c r="A56" s="194" t="s">
        <v>283</v>
      </c>
      <c r="B56" t="s">
        <v>284</v>
      </c>
    </row>
    <row r="57" spans="1:3" x14ac:dyDescent="0.2">
      <c r="A57" s="194" t="s">
        <v>285</v>
      </c>
      <c r="B57" t="s">
        <v>286</v>
      </c>
    </row>
    <row r="58" spans="1:3" x14ac:dyDescent="0.2">
      <c r="A58" s="194" t="s">
        <v>287</v>
      </c>
      <c r="B58" t="s">
        <v>288</v>
      </c>
    </row>
    <row r="59" spans="1:3" x14ac:dyDescent="0.2">
      <c r="A59" s="194" t="s">
        <v>269</v>
      </c>
      <c r="B59" t="s">
        <v>270</v>
      </c>
    </row>
    <row r="60" spans="1:3" x14ac:dyDescent="0.2">
      <c r="A60" s="194" t="s">
        <v>294</v>
      </c>
      <c r="B60" t="s">
        <v>295</v>
      </c>
    </row>
  </sheetData>
  <sortState xmlns:xlrd2="http://schemas.microsoft.com/office/spreadsheetml/2017/richdata2" ref="B1:C49">
    <sortCondition ref="B1:B4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D32A2B4-E323-4F97-B0E6-B54FB5B38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B3E0F-A514-46E4-84E8-D5A96023D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6D7E4F-1769-4150-A355-8B1EC86861D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TM16410095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65+ Men Adv</vt:lpstr>
      <vt:lpstr>65+ Men Int</vt:lpstr>
      <vt:lpstr>Men Int</vt:lpstr>
      <vt:lpstr>Men Adv</vt:lpstr>
      <vt:lpstr>65+ Women Adv</vt:lpstr>
      <vt:lpstr>65+ Women Int</vt:lpstr>
      <vt:lpstr>Names Event</vt:lpstr>
      <vt:lpstr>Events</vt:lpstr>
      <vt:lpstr>First Name</vt:lpstr>
      <vt:lpstr>Last Name Waiver</vt:lpstr>
      <vt:lpstr>Sheet1</vt:lpstr>
      <vt:lpstr>Cities</vt:lpstr>
      <vt:lpstr>Missing waiver</vt:lpstr>
      <vt:lpstr>'65+ Men Int'!TeamName</vt:lpstr>
      <vt:lpstr>'65+ Women Adv'!TeamName</vt:lpstr>
      <vt:lpstr>'65+ Women Int'!TeamName</vt:lpstr>
      <vt:lpstr>'Men Adv'!TeamName</vt:lpstr>
      <vt:lpstr>'Men Int'!TeamName</vt:lpstr>
      <vt:lpstr>TeamName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2020-07-27T04:27:42Z</dcterms:created>
  <dcterms:modified xsi:type="dcterms:W3CDTF">2021-05-27T02:44:30Z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