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beiderpartiet.sharepoint.com/sites/Vestland/Delte dokumenter/Kommunepartiene/Arbeiderpartiet i Bergen/Repskap Bergen/000 Generelt/2026/"/>
    </mc:Choice>
  </mc:AlternateContent>
  <xr:revisionPtr revIDLastSave="182" documentId="13_ncr:1_{50096D07-2DAF-43FE-9B6F-A931AE1899CF}" xr6:coauthVersionLast="47" xr6:coauthVersionMax="47" xr10:uidLastSave="{769568AA-37C8-440C-BB47-B4F7D32288BA}"/>
  <bookViews>
    <workbookView xWindow="-110" yWindow="-110" windowWidth="19420" windowHeight="10300" firstSheet="1" activeTab="1" xr2:uid="{F7FA4F25-2B04-45A9-9C5F-E7EF7A1F937C}"/>
  </bookViews>
  <sheets>
    <sheet name="Utregning" sheetId="5" r:id="rId1"/>
    <sheet name="Samlet" sheetId="4" r:id="rId2"/>
  </sheets>
  <definedNames>
    <definedName name="_xlnm._FilterDatabase" localSheetId="1" hidden="1">Samlet!$A$1:$K$269</definedName>
    <definedName name="_xlnm.Print_Area" localSheetId="1">Samlet!$C$1:$J$269</definedName>
    <definedName name="_xlnm.Print_Titles" localSheetId="1">Samlet!$1:$1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5" l="1"/>
</calcChain>
</file>

<file path=xl/sharedStrings.xml><?xml version="1.0" encoding="utf-8"?>
<sst xmlns="http://schemas.openxmlformats.org/spreadsheetml/2006/main" count="1316" uniqueCount="606">
  <si>
    <t>Arbeiderpartiet i Bergen 2026</t>
  </si>
  <si>
    <t>Partilag</t>
  </si>
  <si>
    <t>Antall medlemmer</t>
  </si>
  <si>
    <t>Repr. i Repskapet</t>
  </si>
  <si>
    <t>AiB direkte</t>
  </si>
  <si>
    <t>Arbeiderpartiets studentlag i Bergen</t>
  </si>
  <si>
    <t>Arbeiderpartiets Universitetslag</t>
  </si>
  <si>
    <t>Arna Arbeidarpartilag</t>
  </si>
  <si>
    <t>Bergen Arbeidersamfund</t>
  </si>
  <si>
    <t>Bergenhus Arbeiderpartilag</t>
  </si>
  <si>
    <t>Bønes og Søreide Arbeiderpartilag</t>
  </si>
  <si>
    <t>Fagbevegelsens partilag</t>
  </si>
  <si>
    <t>Fana Arbeiderparti</t>
  </si>
  <si>
    <t>Fyllingsdalen Arbeidersamfunn</t>
  </si>
  <si>
    <t>Laksevåg Arbeidersamfund</t>
  </si>
  <si>
    <t>Sosialdemokratisk Forum</t>
  </si>
  <si>
    <t>Sosialdemokratisk studentforening</t>
  </si>
  <si>
    <t>Årstad Arbeidersamfunn</t>
  </si>
  <si>
    <t>Åsane Arbeiderparti</t>
  </si>
  <si>
    <t>AUF</t>
  </si>
  <si>
    <t>Styret</t>
  </si>
  <si>
    <t>Tidsmerke</t>
  </si>
  <si>
    <t>Verv og utvalg</t>
  </si>
  <si>
    <t>Fornavn</t>
  </si>
  <si>
    <t>Etternavn</t>
  </si>
  <si>
    <t>Epost</t>
  </si>
  <si>
    <t>Partilaget</t>
  </si>
  <si>
    <t>Nr</t>
  </si>
  <si>
    <t xml:space="preserve">Rolle </t>
  </si>
  <si>
    <t>Registrering</t>
  </si>
  <si>
    <t>Møter for</t>
  </si>
  <si>
    <t>Andreas</t>
  </si>
  <si>
    <t>Mulen</t>
  </si>
  <si>
    <t>junegruer@gmail.com</t>
  </si>
  <si>
    <t>Arbeiderpartiets studentlag</t>
  </si>
  <si>
    <t>Fast representant</t>
  </si>
  <si>
    <t>Dingsøyr</t>
  </si>
  <si>
    <t>Sigurd Arctander</t>
  </si>
  <si>
    <t xml:space="preserve">magnus.jansen123@gmail.com  </t>
  </si>
  <si>
    <t>elidalinnea@outlook.com</t>
  </si>
  <si>
    <t>Vara representant</t>
  </si>
  <si>
    <t>emil.kulizade@gmail.com</t>
  </si>
  <si>
    <t>14.02.2022 kl. 15.51.31</t>
  </si>
  <si>
    <t>Representant til repskapet i AiB</t>
  </si>
  <si>
    <t>jeron@hotmail.no</t>
  </si>
  <si>
    <t>14.02.2022 kl. 15.58.01</t>
  </si>
  <si>
    <t>Vara representant til repskapet i AiB</t>
  </si>
  <si>
    <t>p.odden016@outlook.com</t>
  </si>
  <si>
    <t>14.02.2022 kl. 14.20.52</t>
  </si>
  <si>
    <t xml:space="preserve">kianoshsolheim@gmail.com </t>
  </si>
  <si>
    <t>14.01.2022 kl. 12.45.49</t>
  </si>
  <si>
    <t xml:space="preserve">Erik </t>
  </si>
  <si>
    <t>Sandquist</t>
  </si>
  <si>
    <t>linn_iversen@hotmail.com</t>
  </si>
  <si>
    <t>14.01.2022 kl. 12.46.14</t>
  </si>
  <si>
    <t xml:space="preserve">Ruth </t>
  </si>
  <si>
    <t>Grung</t>
  </si>
  <si>
    <t>peter.hatlebakk@uib.no</t>
  </si>
  <si>
    <t>14.01.2022 kl. 12.49.12</t>
  </si>
  <si>
    <t xml:space="preserve">Henrik </t>
  </si>
  <si>
    <t>Jorem</t>
  </si>
  <si>
    <t>ruth.grung@bergen.kommune.no</t>
  </si>
  <si>
    <t>14.01.2022 kl. 12.49.48</t>
  </si>
  <si>
    <t xml:space="preserve">Ellen </t>
  </si>
  <si>
    <t>Berggreen</t>
  </si>
  <si>
    <t>oevind.bergh@hi.no</t>
  </si>
  <si>
    <t>14.01.2022 kl. 12.50.21</t>
  </si>
  <si>
    <t>Øivind</t>
  </si>
  <si>
    <t>Bergh</t>
  </si>
  <si>
    <t>ellen.berggreen@uib.no</t>
  </si>
  <si>
    <t>14.01.2022 kl. 12.52.16</t>
  </si>
  <si>
    <t xml:space="preserve">Ingjald </t>
  </si>
  <si>
    <t>Pilskog</t>
  </si>
  <si>
    <t>ruthsoelvi@hotmail.com</t>
  </si>
  <si>
    <t>14.01.2022 kl. 12.52.47</t>
  </si>
  <si>
    <t xml:space="preserve">Line </t>
  </si>
  <si>
    <t>ingjald@pilskog.no</t>
  </si>
  <si>
    <t>14.01.2022 kl. 12.53.20</t>
  </si>
  <si>
    <t>Peter</t>
  </si>
  <si>
    <t>Hatlebakk</t>
  </si>
  <si>
    <t>siri.knapskog@gmail.com</t>
  </si>
  <si>
    <t>14.01.2022 kl. 12.53.51</t>
  </si>
  <si>
    <t>Anna Elisa</t>
  </si>
  <si>
    <t>Tryti</t>
  </si>
  <si>
    <t>aarretorleif@gmail.com</t>
  </si>
  <si>
    <t>14.01.2022 kl. 12.54.45</t>
  </si>
  <si>
    <t>Jan Erik</t>
  </si>
  <si>
    <t>Askildsen</t>
  </si>
  <si>
    <t>anna.elisa.tryti@vflk.no</t>
  </si>
  <si>
    <t>14.01.2022 kl. 12.55.26</t>
  </si>
  <si>
    <t xml:space="preserve">Torleif </t>
  </si>
  <si>
    <t>Aare</t>
  </si>
  <si>
    <t>henrik.jorem@uib.no</t>
  </si>
  <si>
    <t>14.02.2022 kl. 14.23.18</t>
  </si>
  <si>
    <t>Arild Grimastad</t>
  </si>
  <si>
    <t>Iversen</t>
  </si>
  <si>
    <t xml:space="preserve">grimastad@hotmail.com </t>
  </si>
  <si>
    <t>Arna Arbeiderpartilag</t>
  </si>
  <si>
    <t>14.02.2022 kl. 14.26.43</t>
  </si>
  <si>
    <t>Ann Wigdis</t>
  </si>
  <si>
    <t>Wilhelmsen</t>
  </si>
  <si>
    <t>kbd@hk.no</t>
  </si>
  <si>
    <t>14.02.2022 kl. 14.45.55</t>
  </si>
  <si>
    <t>Geir Steinar</t>
  </si>
  <si>
    <t>Dale</t>
  </si>
  <si>
    <t xml:space="preserve">jobratt@online.no </t>
  </si>
  <si>
    <t>07.02.2022 kl. 13.33.14</t>
  </si>
  <si>
    <t>Marit</t>
  </si>
  <si>
    <t>Austnes</t>
  </si>
  <si>
    <t xml:space="preserve">maritaus@online.no </t>
  </si>
  <si>
    <t>Einar</t>
  </si>
  <si>
    <t>Salbu</t>
  </si>
  <si>
    <t xml:space="preserve">GeirSteinar.Dale@bergen.kommune.no </t>
  </si>
  <si>
    <t>Elena Danyliuk</t>
  </si>
  <si>
    <t>Namdal</t>
  </si>
  <si>
    <t>John</t>
  </si>
  <si>
    <t>Brattåker</t>
  </si>
  <si>
    <t xml:space="preserve">lailaabokatmah@gmail.com </t>
  </si>
  <si>
    <t>Kine Bratli</t>
  </si>
  <si>
    <t xml:space="preserve">stalenord@gmail.com </t>
  </si>
  <si>
    <t>Per</t>
  </si>
  <si>
    <t>Torvund</t>
  </si>
  <si>
    <t>ann.wigdis.wilhelmsen@gmail.com</t>
  </si>
  <si>
    <t>Britt</t>
  </si>
  <si>
    <t>per.torvund@altiboxmail.no</t>
  </si>
  <si>
    <t>07.02.2022 kl. 13.34.27</t>
  </si>
  <si>
    <t>Eivind Helland</t>
  </si>
  <si>
    <t>Marienborg</t>
  </si>
  <si>
    <t>07.02.2022 kl. 13.35.18</t>
  </si>
  <si>
    <t>Kristin</t>
  </si>
  <si>
    <t>Akselberg</t>
  </si>
  <si>
    <t>07.02.2022 kl. 13.35.59</t>
  </si>
  <si>
    <t>Inge Degnepoll</t>
  </si>
  <si>
    <t>07.02.2022 kl. 13.36.49</t>
  </si>
  <si>
    <t>Øyvind Gill</t>
  </si>
  <si>
    <t>07.02.2022 kl. 13.37.41</t>
  </si>
  <si>
    <t>Geir Mujic Elgsaas</t>
  </si>
  <si>
    <t>07.02.2022 kl. 13.39.28</t>
  </si>
  <si>
    <t>Valborg Sweeney</t>
  </si>
  <si>
    <t>07.02.2022 kl. 13.49.17</t>
  </si>
  <si>
    <t>Bente Jonsson</t>
  </si>
  <si>
    <t>07.02.2022 kl. 13.50.03</t>
  </si>
  <si>
    <t>Svein Arne Trengereid</t>
  </si>
  <si>
    <t>07.02.2022 kl. 13.52.50</t>
  </si>
  <si>
    <t>Villemo Lomsdalen Marstein</t>
  </si>
  <si>
    <t>10.02.2022 kl. 20.33.33</t>
  </si>
  <si>
    <t>Kjetil Birkeland Daatland</t>
  </si>
  <si>
    <t>10.02.2022 kl. 20.34.35</t>
  </si>
  <si>
    <t>Linn Kristin Engø</t>
  </si>
  <si>
    <t>10.02.2022 kl. 20.36.44</t>
  </si>
  <si>
    <t>Hamdi Sæther</t>
  </si>
  <si>
    <t>Hilde Gjester Hoel</t>
  </si>
  <si>
    <t>Olav Terje Normann Bergo</t>
  </si>
  <si>
    <t>10.02.2022 kl. 20.38.58</t>
  </si>
  <si>
    <t>Andreas Kjølen</t>
  </si>
  <si>
    <t>10.02.2022 kl. 20.39.46</t>
  </si>
  <si>
    <t>Bjørn Amundsen</t>
  </si>
  <si>
    <t>10.02.2022 kl. 20.40.42</t>
  </si>
  <si>
    <t>Steinar Sætre</t>
  </si>
  <si>
    <t>10.02.2022 kl. 20.41.44</t>
  </si>
  <si>
    <t>Øyvind Snibsøer</t>
  </si>
  <si>
    <t>14.02.2022 kl. 20.37.40</t>
  </si>
  <si>
    <t>Christian Nicolai</t>
  </si>
  <si>
    <t>Bruun</t>
  </si>
  <si>
    <t>14.02.2022 kl. 20.41.12</t>
  </si>
  <si>
    <t>Helena</t>
  </si>
  <si>
    <t>Haldorsen</t>
  </si>
  <si>
    <t>14.02.2022 kl. 20.41.38</t>
  </si>
  <si>
    <t>Styrk</t>
  </si>
  <si>
    <t>Garang</t>
  </si>
  <si>
    <t>14.02.2022 kl. 20.42.08</t>
  </si>
  <si>
    <t>Tor</t>
  </si>
  <si>
    <t>Glistrup</t>
  </si>
  <si>
    <t>espen.edvardsen73@gmail.com</t>
  </si>
  <si>
    <t>14.02.2022 kl. 20.42.53</t>
  </si>
  <si>
    <t xml:space="preserve">Margunn </t>
  </si>
  <si>
    <t>Rognås</t>
  </si>
  <si>
    <t>14.02.2022 kl. 20.43.12</t>
  </si>
  <si>
    <t xml:space="preserve">Roald </t>
  </si>
  <si>
    <t>Vaage</t>
  </si>
  <si>
    <t>haakon.kyrkjebo@arbeiderpartiet.no</t>
  </si>
  <si>
    <t>14.02.2022 kl. 20.43.35</t>
  </si>
  <si>
    <t xml:space="preserve">Jette </t>
  </si>
  <si>
    <t>Lunemann Hansen</t>
  </si>
  <si>
    <t>14.02.2022 kl. 20.44.03</t>
  </si>
  <si>
    <t xml:space="preserve">Ida-Elise </t>
  </si>
  <si>
    <t>Seppola Asplund</t>
  </si>
  <si>
    <t xml:space="preserve">Eduardo Hans </t>
  </si>
  <si>
    <t>Andersen</t>
  </si>
  <si>
    <t>14.02.2022 kl. 20.44.22</t>
  </si>
  <si>
    <t xml:space="preserve">Stella </t>
  </si>
  <si>
    <t xml:space="preserve">Story </t>
  </si>
  <si>
    <t>14.02.2022 kl. 20.44.56</t>
  </si>
  <si>
    <t xml:space="preserve">Henry  </t>
  </si>
  <si>
    <t>Berg</t>
  </si>
  <si>
    <t>14.02.2022 kl. 20.45.22</t>
  </si>
  <si>
    <t xml:space="preserve">Hallgeir </t>
  </si>
  <si>
    <t>Hatlevik</t>
  </si>
  <si>
    <t xml:space="preserve">Sjur </t>
  </si>
  <si>
    <t>Selsvik</t>
  </si>
  <si>
    <t>14.02.2022 kl. 20.47.27</t>
  </si>
  <si>
    <t xml:space="preserve">Reidar </t>
  </si>
  <si>
    <t>Staalesen</t>
  </si>
  <si>
    <t>14.02.2022 kl. 20.47.47</t>
  </si>
  <si>
    <t>Henrik</t>
  </si>
  <si>
    <t>Helgeland</t>
  </si>
  <si>
    <t>Bjørnar M.</t>
  </si>
  <si>
    <t>Vik</t>
  </si>
  <si>
    <t xml:space="preserve">Solveig I. </t>
  </si>
  <si>
    <t>Skjerve</t>
  </si>
  <si>
    <t xml:space="preserve">Daniel Ø. </t>
  </si>
  <si>
    <t xml:space="preserve">Caroline </t>
  </si>
  <si>
    <t>Skaar</t>
  </si>
  <si>
    <t>Amund L.</t>
  </si>
  <si>
    <t>Moholdt</t>
  </si>
  <si>
    <t xml:space="preserve">Emma </t>
  </si>
  <si>
    <t>Beckham</t>
  </si>
  <si>
    <t xml:space="preserve">Arne </t>
  </si>
  <si>
    <t>Jæger</t>
  </si>
  <si>
    <t>14.02.2022 kl. 20.54.17</t>
  </si>
  <si>
    <t>Miriam J.</t>
  </si>
  <si>
    <t>Sorø</t>
  </si>
  <si>
    <t>14.02.2022 kl. 20.54.44</t>
  </si>
  <si>
    <t>Axel</t>
  </si>
  <si>
    <t>Fjeld</t>
  </si>
  <si>
    <t>14.02.2022 kl. 20.55.07</t>
  </si>
  <si>
    <t xml:space="preserve">Vigdis </t>
  </si>
  <si>
    <t>Ravnøy</t>
  </si>
  <si>
    <t>14.02.2022 kl. 20.55.27</t>
  </si>
  <si>
    <t xml:space="preserve">Espen </t>
  </si>
  <si>
    <t>Berntsen</t>
  </si>
  <si>
    <t>16.01.2022 kl. 11.57.50</t>
  </si>
  <si>
    <t>Linn Kristin</t>
  </si>
  <si>
    <t>16.01.2022 kl. 12.01.37</t>
  </si>
  <si>
    <t xml:space="preserve">Rune </t>
  </si>
  <si>
    <t>Bakervik</t>
  </si>
  <si>
    <t>16.01.2022 kl. 12.02.35</t>
  </si>
  <si>
    <t>Brit</t>
  </si>
  <si>
    <t>Nygård</t>
  </si>
  <si>
    <t>16.01.2022 kl. 12.03.30</t>
  </si>
  <si>
    <t xml:space="preserve">Richard </t>
  </si>
  <si>
    <t>Storevik</t>
  </si>
  <si>
    <t>16.01.2022 kl. 12.04.42</t>
  </si>
  <si>
    <t xml:space="preserve">Vilde </t>
  </si>
  <si>
    <t>Stokken</t>
  </si>
  <si>
    <t>16.01.2022 kl. 12.05.45</t>
  </si>
  <si>
    <t xml:space="preserve">Mads </t>
  </si>
  <si>
    <t>Kleven</t>
  </si>
  <si>
    <t>16.01.2022 kl. 12.07.37</t>
  </si>
  <si>
    <t>Elise</t>
  </si>
  <si>
    <t>Dåvøy</t>
  </si>
  <si>
    <t>16.01.2022 kl. 12.08.41</t>
  </si>
  <si>
    <t xml:space="preserve">Jan </t>
  </si>
  <si>
    <t>Aarskog</t>
  </si>
  <si>
    <t>kjetil.daatland@gmail.com</t>
  </si>
  <si>
    <t>16.01.2022 kl. 12.10.16</t>
  </si>
  <si>
    <t>Engseth</t>
  </si>
  <si>
    <t>16.01.2022 kl. 12.11.10</t>
  </si>
  <si>
    <t xml:space="preserve">Rasmus Laupsa Rasmussen </t>
  </si>
  <si>
    <t>sveinsdotter@hotmail.com</t>
  </si>
  <si>
    <t>Fana og Ytrebygda arbeiderpartilag</t>
  </si>
  <si>
    <t>16.01.2022 kl. 12.12.21</t>
  </si>
  <si>
    <t xml:space="preserve">Jeron Joseph </t>
  </si>
  <si>
    <t>seb.h.stenberg@gmail.com</t>
  </si>
  <si>
    <t>16.01.2022 kl. 12.14.13</t>
  </si>
  <si>
    <t xml:space="preserve">Anne Grete Strøm-Erichsen </t>
  </si>
  <si>
    <t>maybritt@east.no</t>
  </si>
  <si>
    <t>16.01.2022 kl. 12.15.27</t>
  </si>
  <si>
    <t xml:space="preserve">Andreas Bergmann </t>
  </si>
  <si>
    <t>thomasanthun@gmail.com</t>
  </si>
  <si>
    <t>16.01.2022 kl. 12.16.13</t>
  </si>
  <si>
    <t xml:space="preserve">Anne Charlotte Valaker Bruheim </t>
  </si>
  <si>
    <t>solveigirene2000@yahoo.no</t>
  </si>
  <si>
    <t>16.01.2022 kl. 12.17.07</t>
  </si>
  <si>
    <t xml:space="preserve">Ronny Skaar </t>
  </si>
  <si>
    <t>16.01.2022 kl. 12.18.18</t>
  </si>
  <si>
    <t xml:space="preserve">Odd Naustdal </t>
  </si>
  <si>
    <t>elenadaniluk9@gmail.com</t>
  </si>
  <si>
    <t>29.01.2022 kl. 18.20.35</t>
  </si>
  <si>
    <t>Tore Fredriksen</t>
  </si>
  <si>
    <t>daniel.fanavoll@gmail.com</t>
  </si>
  <si>
    <t>Helene Bjørkelund</t>
  </si>
  <si>
    <t>Helene.bjorkelund@gmail.com</t>
  </si>
  <si>
    <t>29.01.2022 kl. 18.20.57</t>
  </si>
  <si>
    <t xml:space="preserve">Kjell Gitton Håland </t>
  </si>
  <si>
    <t>Stigarne.thune@bufetat.no</t>
  </si>
  <si>
    <t>29.01.2022 kl. 18.21.26</t>
  </si>
  <si>
    <t xml:space="preserve">Kathrine Algerøy Dahle </t>
  </si>
  <si>
    <t>perrunehenriksen@outlook.com</t>
  </si>
  <si>
    <t xml:space="preserve">Per Rune Henriksen </t>
  </si>
  <si>
    <t xml:space="preserve">Aage Emil Grantvedt </t>
  </si>
  <si>
    <t>Matilde Regina Bakhtiari</t>
  </si>
  <si>
    <t>29.01.2022 kl. 18.22.18</t>
  </si>
  <si>
    <t>mmpersen@gmail.com</t>
  </si>
  <si>
    <t>29.01.2022 kl. 18.23.14</t>
  </si>
  <si>
    <t>kjell.gitton@gmail.com</t>
  </si>
  <si>
    <t>29.01.2022 kl. 18.24.15</t>
  </si>
  <si>
    <t>tore@logcom.no</t>
  </si>
  <si>
    <t>29.01.2022 kl. 18.25.03</t>
  </si>
  <si>
    <t>lottebruheim@gmail.com</t>
  </si>
  <si>
    <t>29.01.2022 kl. 18.28.03</t>
  </si>
  <si>
    <t>aage.gran@gmail.com</t>
  </si>
  <si>
    <t>29.01.2022 kl. 18.29.51</t>
  </si>
  <si>
    <t>gurilindblad@hotmail.com</t>
  </si>
  <si>
    <t>29.01.2022 kl. 18.30.29</t>
  </si>
  <si>
    <t>Alexandra Schonhowd Sørensen</t>
  </si>
  <si>
    <t>elna-nil@online.no</t>
  </si>
  <si>
    <t>29.01.2022 kl. 18.32.29</t>
  </si>
  <si>
    <t>Chris Fauske-Grinde</t>
  </si>
  <si>
    <t>ekri-nyh@online.no</t>
  </si>
  <si>
    <t>29.01.2022 kl. 18.33.30</t>
  </si>
  <si>
    <t>Elna Nilsen</t>
  </si>
  <si>
    <t>jan.hetterud@hotmail.no</t>
  </si>
  <si>
    <t>29.01.2022 kl. 18.34.15</t>
  </si>
  <si>
    <t>Aleksander Solberg</t>
  </si>
  <si>
    <t>ronnyfalkanger@hotmail.com</t>
  </si>
  <si>
    <t>lagt inn manualt</t>
  </si>
  <si>
    <t>Jan Hetterud</t>
  </si>
  <si>
    <t>petter.ole1969@gmail.com</t>
  </si>
  <si>
    <t>Hellbjørg Strømme</t>
  </si>
  <si>
    <t>gunnarw.ramsdal@gmail.com</t>
  </si>
  <si>
    <t>Arne Birger Strømme</t>
  </si>
  <si>
    <t>lillian.bersaas@gmail.com</t>
  </si>
  <si>
    <t>Steinar Hummelsund</t>
  </si>
  <si>
    <t>Karl Johan Kirkebø</t>
  </si>
  <si>
    <t>hanserikjohansson91@gmail.com</t>
  </si>
  <si>
    <t>Hans-Erik Johanson</t>
  </si>
  <si>
    <t>josnyg@online.no</t>
  </si>
  <si>
    <t>Eivind Sørheim Svangstu</t>
  </si>
  <si>
    <t>laeriksen@gmail.com</t>
  </si>
  <si>
    <t>ragnfridllano@gmail.com</t>
  </si>
  <si>
    <t>alexslt1987@gmail.com</t>
  </si>
  <si>
    <t>eva.steigen@gmail.com</t>
  </si>
  <si>
    <t>goggivetaas@icloud.com</t>
  </si>
  <si>
    <t>georg.grasdal@homtail.no</t>
  </si>
  <si>
    <t>24.01.2022 kl. 22.03.18</t>
  </si>
  <si>
    <t>hilde.kalleklev@gmail.com</t>
  </si>
  <si>
    <t>Sosialdemokratisk forum</t>
  </si>
  <si>
    <t>24.01.2022 kl. 22.08.34</t>
  </si>
  <si>
    <t>Sandrino Knustad</t>
  </si>
  <si>
    <t>rolsenhagen@gmail.com</t>
  </si>
  <si>
    <t>24.01.2022 kl. 22.08.49</t>
  </si>
  <si>
    <t>Hilde Kalleklev</t>
  </si>
  <si>
    <t>sandrinoarenas@hotmail.com</t>
  </si>
  <si>
    <t>24.01.2022 kl. 22.09.25</t>
  </si>
  <si>
    <t xml:space="preserve">Christoffer Heggholmen </t>
  </si>
  <si>
    <t>solveiggrepperud@outlook.com</t>
  </si>
  <si>
    <t>14.02.2022 kl. 07.50.01</t>
  </si>
  <si>
    <t>Linn Skjold</t>
  </si>
  <si>
    <t>djanimikki@gmail.com</t>
  </si>
  <si>
    <t xml:space="preserve">Nikolas Dale Skjerping </t>
  </si>
  <si>
    <t>chrheggholmen@gmail.com</t>
  </si>
  <si>
    <t>Ellen Gooderham</t>
  </si>
  <si>
    <t>johannes.bysheim@outlook.com</t>
  </si>
  <si>
    <t>Lars Høsteng</t>
  </si>
  <si>
    <t>eigil.knutsen@stortinget.com</t>
  </si>
  <si>
    <t>Solveig Grepperud</t>
  </si>
  <si>
    <t>14.02.2022 kl. 07.51.48</t>
  </si>
  <si>
    <t>Martin Rosvold</t>
  </si>
  <si>
    <t>14.02.2022 kl. 08.31.57</t>
  </si>
  <si>
    <t>Lubna Jaffery</t>
  </si>
  <si>
    <t>24.01.2022 kl. 16.29.33</t>
  </si>
  <si>
    <t>Arne Agdesteen</t>
  </si>
  <si>
    <t>24.01.2022 kl. 16.30.53</t>
  </si>
  <si>
    <t>June Trengereid Gruer</t>
  </si>
  <si>
    <t>24.01.2022 kl. 16.31.42</t>
  </si>
  <si>
    <t>Eigil Knutsen</t>
  </si>
  <si>
    <t>24.01.2022 kl. 16.32.34</t>
  </si>
  <si>
    <t>Ingibjørg Kristin Jonsdottir</t>
  </si>
  <si>
    <t>24.01.2022 kl. 16.33.29</t>
  </si>
  <si>
    <t>Håkon Leth</t>
  </si>
  <si>
    <t>24.01.2022 kl. 16.34.57</t>
  </si>
  <si>
    <t>Even.sorland@gmail.com</t>
  </si>
  <si>
    <t>24.01.2022 kl. 16.35.54</t>
  </si>
  <si>
    <t>Fauzia</t>
  </si>
  <si>
    <t>H Wiik</t>
  </si>
  <si>
    <t>Fauzia.hussain@gmail.com</t>
  </si>
  <si>
    <t>24.01.2022 kl. 16.36.37</t>
  </si>
  <si>
    <t>Jørgen</t>
  </si>
  <si>
    <t>Haugland</t>
  </si>
  <si>
    <t>annie.vaardal@gmail.com</t>
  </si>
  <si>
    <t>24.01.2022 kl. 16.38.38</t>
  </si>
  <si>
    <t>Anette</t>
  </si>
  <si>
    <t>Berge Moldestad</t>
  </si>
  <si>
    <t>olesvendsen000@gmail.com</t>
  </si>
  <si>
    <t>24.01.2022 kl. 16.39.26</t>
  </si>
  <si>
    <t>Ole</t>
  </si>
  <si>
    <t>Flåm Svendsen</t>
  </si>
  <si>
    <t>Jorgen.haugland@hotmail.com</t>
  </si>
  <si>
    <t>24.01.2022 kl. 16.40.17</t>
  </si>
  <si>
    <t>Hjørdis</t>
  </si>
  <si>
    <t>Dahle</t>
  </si>
  <si>
    <t>lillian.vangberg@bergen.kommune.no</t>
  </si>
  <si>
    <t>24.01.2022 kl. 16.42.07</t>
  </si>
  <si>
    <t>Robert</t>
  </si>
  <si>
    <t>Solend</t>
  </si>
  <si>
    <t>giden@online.no</t>
  </si>
  <si>
    <t>24.01.2022 kl. 16.44.27</t>
  </si>
  <si>
    <t>Lillian</t>
  </si>
  <si>
    <t>Vangberg</t>
  </si>
  <si>
    <t>shelainetherese@gmail.com</t>
  </si>
  <si>
    <t>24.01.2022 kl. 16.45.08</t>
  </si>
  <si>
    <t>Trond</t>
  </si>
  <si>
    <t>Lygre</t>
  </si>
  <si>
    <t>t.lygre@gmail.com</t>
  </si>
  <si>
    <t>24.01.2022 kl. 16.45.56</t>
  </si>
  <si>
    <t>Heidi</t>
  </si>
  <si>
    <t>Sund</t>
  </si>
  <si>
    <t>heidi.sund@gmail.com</t>
  </si>
  <si>
    <t>Atle</t>
  </si>
  <si>
    <t>Rasssmussen</t>
  </si>
  <si>
    <t>Kari.gronnestad@gmail.com</t>
  </si>
  <si>
    <t>Kari</t>
  </si>
  <si>
    <t>Grønnestad</t>
  </si>
  <si>
    <t>Ornela</t>
  </si>
  <si>
    <t>Ahmetaj</t>
  </si>
  <si>
    <t xml:space="preserve">Andre </t>
  </si>
  <si>
    <t>Jonberg</t>
  </si>
  <si>
    <t>hjordis.dahle@gmail.com</t>
  </si>
  <si>
    <t>Felster</t>
  </si>
  <si>
    <t>Ssonko</t>
  </si>
  <si>
    <t>Frednaah@hotmail.com</t>
  </si>
  <si>
    <t>Geir</t>
  </si>
  <si>
    <t>Totland</t>
  </si>
  <si>
    <t>mbnordaas@hotmail.com</t>
  </si>
  <si>
    <t>Reidun</t>
  </si>
  <si>
    <t>Johannessen</t>
  </si>
  <si>
    <t>gro.berge@outlook.com</t>
  </si>
  <si>
    <t>Fjeldal</t>
  </si>
  <si>
    <t>Gro</t>
  </si>
  <si>
    <t>Berge</t>
  </si>
  <si>
    <t>andre.sin.epost@gmail.com</t>
  </si>
  <si>
    <t>Kolbjørn</t>
  </si>
  <si>
    <t>Grønner</t>
  </si>
  <si>
    <t>GT@tertnesregnskap.no</t>
  </si>
  <si>
    <t>Ronny</t>
  </si>
  <si>
    <t>Njåstad</t>
  </si>
  <si>
    <t>tofjelld@online.no</t>
  </si>
  <si>
    <t>14.02.2022 kl. 15.42.25</t>
  </si>
  <si>
    <t xml:space="preserve">Anders </t>
  </si>
  <si>
    <t>Tangerås</t>
  </si>
  <si>
    <t>smf@arbeiderpartiet.no</t>
  </si>
  <si>
    <t>14.02.2022 kl. 15.43.42</t>
  </si>
  <si>
    <t xml:space="preserve">Stig Morten </t>
  </si>
  <si>
    <t>Frøiland</t>
  </si>
  <si>
    <t>lklitleskare@hotmail.com</t>
  </si>
  <si>
    <t>14.02.2022 kl. 15.44.12</t>
  </si>
  <si>
    <t>Raymond Tyrøy</t>
  </si>
  <si>
    <t>matias.birkeland98@hotmail.no</t>
  </si>
  <si>
    <t>14.02.2022 kl. 15.46.46</t>
  </si>
  <si>
    <t>Mattias Eikeland</t>
  </si>
  <si>
    <t>edeko68@gmail.com</t>
  </si>
  <si>
    <t>Bergen AUF</t>
  </si>
  <si>
    <t>14.02.2022 kl. 15.47.28</t>
  </si>
  <si>
    <t>Villemo Marstein</t>
  </si>
  <si>
    <t>johanna.fond@hotmail.com</t>
  </si>
  <si>
    <t>14.02.2022 kl. 15.48.38</t>
  </si>
  <si>
    <t>Stella Story</t>
  </si>
  <si>
    <t>alexander.saeboesvendsen@gmail.com</t>
  </si>
  <si>
    <t>14.02.2022 kl. 15.49.02</t>
  </si>
  <si>
    <t>alexandraschonhowd@gmail.com</t>
  </si>
  <si>
    <t>14.02.2022 kl. 15.49.31</t>
  </si>
  <si>
    <t>gabriel.b.ostby@icloud.com</t>
  </si>
  <si>
    <t>14.02.2022 kl. 15.49.50</t>
  </si>
  <si>
    <t>Georg Grung</t>
  </si>
  <si>
    <t>julie.solheim@icloud.com</t>
  </si>
  <si>
    <t>14.02.2022 kl. 15.50.18</t>
  </si>
  <si>
    <t>Anneli Øverland</t>
  </si>
  <si>
    <t>kianoshsolheim@outlook.com</t>
  </si>
  <si>
    <t>Johan Blåsternes</t>
  </si>
  <si>
    <t>solveig.v.lovas@gmail.com</t>
  </si>
  <si>
    <t>Sebastian Torgersen</t>
  </si>
  <si>
    <t>evengronner946@gmail.com</t>
  </si>
  <si>
    <t>Andrea Guribye</t>
  </si>
  <si>
    <t>ringen.emilie@gmail.com</t>
  </si>
  <si>
    <t>noah.sellevoll@gmail.com</t>
  </si>
  <si>
    <t>Ane Vatne</t>
  </si>
  <si>
    <t>aurora.ravnoy@gmail.com</t>
  </si>
  <si>
    <t>Dzhuliya Eskina</t>
  </si>
  <si>
    <t>akselfr2008@gmail.com</t>
  </si>
  <si>
    <t>kasper.saele@gmail.com</t>
  </si>
  <si>
    <t>marita.w.henriksen@gmail.com</t>
  </si>
  <si>
    <t>theodor.h2005@gmail.com</t>
  </si>
  <si>
    <t>Sunniva Bøyum Nduku</t>
  </si>
  <si>
    <t>ronja_breisnes@hotmail.com</t>
  </si>
  <si>
    <t>Rui Aase</t>
  </si>
  <si>
    <t>Teodor Heggøy</t>
  </si>
  <si>
    <t>Daniel Kim</t>
  </si>
  <si>
    <t>Anders Iversen</t>
  </si>
  <si>
    <t>Styrk Kippersund</t>
  </si>
  <si>
    <t>Alrik Dahl</t>
  </si>
  <si>
    <t>Harriet Peter</t>
  </si>
  <si>
    <t>15.02.2022 kl. 00.15.53</t>
  </si>
  <si>
    <t>15.02.2022 kl. 20.31.24</t>
  </si>
  <si>
    <t>15.02.2022 kl. 20.34.57</t>
  </si>
  <si>
    <t>15.02.2022 kl. 20.35.51</t>
  </si>
  <si>
    <t>15.02.2022 kl. 20.36.35</t>
  </si>
  <si>
    <t>Even</t>
  </si>
  <si>
    <t>Sørland</t>
  </si>
  <si>
    <t>Styret - leder</t>
  </si>
  <si>
    <t>kjetil.daatland@uib.no</t>
  </si>
  <si>
    <t>Styret - Politisk nestleder</t>
  </si>
  <si>
    <t>geir mujic.ilgaas@uib.no</t>
  </si>
  <si>
    <t>Styret - Organisatorisk nestleder</t>
  </si>
  <si>
    <t>annie eliassen.vårdal@uib.no</t>
  </si>
  <si>
    <t>Styret - Kasserer</t>
  </si>
  <si>
    <t>helena.haldorsen@uib.no</t>
  </si>
  <si>
    <t>Styret - Kvinnepolitisk kontakt</t>
  </si>
  <si>
    <t>Joril</t>
  </si>
  <si>
    <t>Christensen</t>
  </si>
  <si>
    <t>richard.storevik@uib.no</t>
  </si>
  <si>
    <t xml:space="preserve">Styret - Medlemsansvarlig </t>
  </si>
  <si>
    <t>Espen</t>
  </si>
  <si>
    <t>solveig.grepperud@uib.no</t>
  </si>
  <si>
    <t>Styret - Styremedlem</t>
  </si>
  <si>
    <t>jette lunemann.hansen@uib.no</t>
  </si>
  <si>
    <t xml:space="preserve">Styret - Styremedlem </t>
  </si>
  <si>
    <t>nils-olav.nøss@uib.no</t>
  </si>
  <si>
    <t>Frode</t>
  </si>
  <si>
    <t>Ellingsen</t>
  </si>
  <si>
    <t>Ragnfrid</t>
  </si>
  <si>
    <t>Lliano</t>
  </si>
  <si>
    <t>Camilla</t>
  </si>
  <si>
    <t>Sivertsen</t>
  </si>
  <si>
    <t>Terje</t>
  </si>
  <si>
    <t>Tregnereid</t>
  </si>
  <si>
    <t>Jardrud</t>
  </si>
  <si>
    <t>Yndestad</t>
  </si>
  <si>
    <t>Vetaas</t>
  </si>
  <si>
    <t xml:space="preserve">Leiv </t>
  </si>
  <si>
    <t>Prestegård</t>
  </si>
  <si>
    <t>Abdarrhaman</t>
  </si>
  <si>
    <t>Muhammed</t>
  </si>
  <si>
    <t xml:space="preserve">Magne </t>
  </si>
  <si>
    <t>Bolme</t>
  </si>
  <si>
    <t>Lars</t>
  </si>
  <si>
    <t>Eriksen</t>
  </si>
  <si>
    <t xml:space="preserve">Jøran </t>
  </si>
  <si>
    <t>Haukeland</t>
  </si>
  <si>
    <t>Steak Ranjit</t>
  </si>
  <si>
    <t>Emilianus</t>
  </si>
  <si>
    <t>Edvardsen</t>
  </si>
  <si>
    <t>Johanna</t>
  </si>
  <si>
    <t>Fond</t>
  </si>
  <si>
    <t>Brage Lomsdalen</t>
  </si>
  <si>
    <t>Anna Heghdahl</t>
  </si>
  <si>
    <t>Anna Jozwicka</t>
  </si>
  <si>
    <t>Noah Sellevoll</t>
  </si>
  <si>
    <t>Even Grønner</t>
  </si>
  <si>
    <t>Marius Torgersen</t>
  </si>
  <si>
    <t>Eirik Martmann-Moe</t>
  </si>
  <si>
    <t>Famke van Dijk-Jonsgar</t>
  </si>
  <si>
    <t>Olaug Aronsen-Ystad</t>
  </si>
  <si>
    <t>Emil Fleten Espevik</t>
  </si>
  <si>
    <t>Eirin Guribye</t>
  </si>
  <si>
    <t>Sofie Ravn</t>
  </si>
  <si>
    <t>Maria Peddie</t>
  </si>
  <si>
    <t>Michelle Oleksy</t>
  </si>
  <si>
    <t>Sigrid Svanøe</t>
  </si>
  <si>
    <t>Siren Yndestad</t>
  </si>
  <si>
    <t>Ina Yndestad</t>
  </si>
  <si>
    <t>Kasper smedegård</t>
  </si>
  <si>
    <t>Aksel Ringdal</t>
  </si>
  <si>
    <t>Didrik Olaniyan</t>
  </si>
  <si>
    <t>Alexandra Schonhowd</t>
  </si>
  <si>
    <t>Eirik Leira</t>
  </si>
  <si>
    <t>Johanna Fond</t>
  </si>
  <si>
    <t>Henrik Drivenes</t>
  </si>
  <si>
    <t>Thulasi Sentorvaanan</t>
  </si>
  <si>
    <t>Karna Taule</t>
  </si>
  <si>
    <t>Erika Taule</t>
  </si>
  <si>
    <t>Ane Ringdal</t>
  </si>
  <si>
    <t>Angelica Mikkelsen</t>
  </si>
  <si>
    <t>Daniel Olsen</t>
  </si>
  <si>
    <t>Anine Oppedal</t>
  </si>
  <si>
    <t>Anine Paulsen Solsvik</t>
  </si>
  <si>
    <t>Aurora Holst</t>
  </si>
  <si>
    <t>Benjamin Kobbeltvedt</t>
  </si>
  <si>
    <t>Filip Koslowski</t>
  </si>
  <si>
    <t>Gabriel Sandvik</t>
  </si>
  <si>
    <t>Fredrikke Wedeld</t>
  </si>
  <si>
    <t>Gaute Helliesen</t>
  </si>
  <si>
    <t>Kianosh Solheim</t>
  </si>
  <si>
    <t>Lea Hag</t>
  </si>
  <si>
    <t>Abdarrahman Lutf Muhammad</t>
  </si>
  <si>
    <t>Milla Kathrin Shao</t>
  </si>
  <si>
    <t>Maksimilian Lysko-Misje</t>
  </si>
  <si>
    <t>Nikolai Abyzov</t>
  </si>
  <si>
    <t>Paula Celeste</t>
  </si>
  <si>
    <t>Sofie Pedersen</t>
  </si>
  <si>
    <t>Sunniva Dahle</t>
  </si>
  <si>
    <t>Theo Valaker</t>
  </si>
  <si>
    <t>Ylva Pålsdotter Helle</t>
  </si>
  <si>
    <t>Karl-Henrik Hannisdal</t>
  </si>
  <si>
    <t>Mille Sleire</t>
  </si>
  <si>
    <t>Andrea Ørnehaug</t>
  </si>
  <si>
    <t>Jeoffrey Bakalie</t>
  </si>
  <si>
    <t>Ines Paule</t>
  </si>
  <si>
    <t>Nora Rognaldsen</t>
  </si>
  <si>
    <t>Tord Blomvågnes</t>
  </si>
  <si>
    <t>Tuva Brady Normanseth</t>
  </si>
  <si>
    <t>Lavran Sunde</t>
  </si>
  <si>
    <t>Nikolai René Nygård</t>
  </si>
  <si>
    <t>Peter Håland Sabbasen</t>
  </si>
  <si>
    <t>Roy</t>
  </si>
  <si>
    <t>Juvik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</si>
</sst>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24"/>
      <color theme="10"/>
      <name val="Calibri"/>
      <family val="2"/>
      <scheme val="minor"/>
    </font>
    <font>
      <sz val="24"/>
      <name val="Calibri"/>
      <family val="2"/>
      <scheme val="minor"/>
    </font>
    <font>
      <sz val="24"/>
      <color rgb="FF222222"/>
      <name val="Calibri"/>
      <family val="2"/>
      <scheme val="minor"/>
    </font>
    <font>
      <sz val="24"/>
      <color rgb="FF5E5E5E"/>
      <name val="Calibri"/>
      <family val="2"/>
      <scheme val="minor"/>
    </font>
    <font>
      <sz val="24"/>
      <color rgb="FF2F2C2F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4" fillId="2" borderId="1" xfId="0" applyFont="1" applyFill="1" applyBorder="1"/>
    <xf numFmtId="0" fontId="4" fillId="0" borderId="1" xfId="0" applyFont="1" applyBorder="1"/>
    <xf numFmtId="0" fontId="5" fillId="0" borderId="1" xfId="3" applyFont="1" applyBorder="1"/>
    <xf numFmtId="0" fontId="6" fillId="2" borderId="1" xfId="3" applyFont="1" applyFill="1" applyBorder="1"/>
    <xf numFmtId="0" fontId="6" fillId="0" borderId="1" xfId="3" applyFont="1" applyBorder="1"/>
    <xf numFmtId="0" fontId="5" fillId="0" borderId="1" xfId="1" applyFont="1" applyFill="1" applyBorder="1"/>
    <xf numFmtId="0" fontId="4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1" xfId="3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4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4" fillId="0" borderId="2" xfId="0" applyFont="1" applyBorder="1"/>
    <xf numFmtId="0" fontId="4" fillId="2" borderId="1" xfId="0" applyFont="1" applyFill="1" applyBorder="1" applyAlignment="1">
      <alignment horizontal="left" vertical="center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left" vertical="center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0" fillId="0" borderId="8" xfId="0" applyFont="1" applyBorder="1"/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0" fillId="0" borderId="11" xfId="0" applyFont="1" applyBorder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12" xfId="0" applyFont="1" applyBorder="1" applyAlignment="1">
      <alignment horizontal="center" wrapText="1"/>
    </xf>
    <xf numFmtId="0" fontId="11" fillId="0" borderId="11" xfId="0" applyFont="1" applyBorder="1"/>
    <xf numFmtId="0" fontId="11" fillId="0" borderId="0" xfId="0" applyFont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/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4" fillId="0" borderId="16" xfId="0" applyFont="1" applyBorder="1"/>
    <xf numFmtId="0" fontId="7" fillId="2" borderId="1" xfId="0" applyFont="1" applyFill="1" applyBorder="1" applyAlignment="1">
      <alignment vertical="center" wrapText="1"/>
    </xf>
    <xf numFmtId="0" fontId="8" fillId="2" borderId="1" xfId="0" applyFont="1" applyFill="1" applyBorder="1"/>
    <xf numFmtId="0" fontId="5" fillId="2" borderId="1" xfId="3" applyFont="1" applyFill="1" applyBorder="1"/>
    <xf numFmtId="14" fontId="4" fillId="2" borderId="1" xfId="0" applyNumberFormat="1" applyFont="1" applyFill="1" applyBorder="1"/>
  </cellXfs>
  <cellStyles count="4">
    <cellStyle name="Hyperkobling" xfId="3" builtinId="8"/>
    <cellStyle name="Hyperlink" xfId="1" xr:uid="{7F43F6A5-FBEF-4AA5-94D5-32809BF6E8CD}"/>
    <cellStyle name="Normal" xfId="0" builtinId="0"/>
    <cellStyle name="Normal 2" xfId="2" xr:uid="{8E74188B-98A3-4A82-8A81-8B95D34DD8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lillian.bersaas@gmail.com" TargetMode="External"/><Relationship Id="rId21" Type="http://schemas.openxmlformats.org/officeDocument/2006/relationships/hyperlink" Target="mailto:ekri-nyh@online.no" TargetMode="External"/><Relationship Id="rId34" Type="http://schemas.openxmlformats.org/officeDocument/2006/relationships/hyperlink" Target="mailto:daniel.fanavoll@gmail.com" TargetMode="External"/><Relationship Id="rId42" Type="http://schemas.openxmlformats.org/officeDocument/2006/relationships/hyperlink" Target="mailto:solveig.grepperud@uib.no" TargetMode="External"/><Relationship Id="rId47" Type="http://schemas.openxmlformats.org/officeDocument/2006/relationships/hyperlink" Target="mailto:goggivetaas@icloud.com" TargetMode="External"/><Relationship Id="rId50" Type="http://schemas.openxmlformats.org/officeDocument/2006/relationships/hyperlink" Target="mailto:alexslt1987@gmail.com" TargetMode="External"/><Relationship Id="rId55" Type="http://schemas.openxmlformats.org/officeDocument/2006/relationships/hyperlink" Target="mailto:solveiggrepperud@outlook.com" TargetMode="External"/><Relationship Id="rId63" Type="http://schemas.openxmlformats.org/officeDocument/2006/relationships/hyperlink" Target="mailto:josnyg@online.no" TargetMode="External"/><Relationship Id="rId7" Type="http://schemas.openxmlformats.org/officeDocument/2006/relationships/hyperlink" Target="mailto:per.torvund@altiboxmail.no" TargetMode="External"/><Relationship Id="rId2" Type="http://schemas.openxmlformats.org/officeDocument/2006/relationships/hyperlink" Target="mailto:maritaus@online.no" TargetMode="External"/><Relationship Id="rId16" Type="http://schemas.openxmlformats.org/officeDocument/2006/relationships/hyperlink" Target="mailto:jeron@hotmail.no" TargetMode="External"/><Relationship Id="rId29" Type="http://schemas.openxmlformats.org/officeDocument/2006/relationships/hyperlink" Target="mailto:kjetil.daatland@gmail.com" TargetMode="External"/><Relationship Id="rId11" Type="http://schemas.openxmlformats.org/officeDocument/2006/relationships/hyperlink" Target="mailto:grimastad@hotmail.com" TargetMode="External"/><Relationship Id="rId24" Type="http://schemas.openxmlformats.org/officeDocument/2006/relationships/hyperlink" Target="mailto:petter.ole1969@gmail.com" TargetMode="External"/><Relationship Id="rId32" Type="http://schemas.openxmlformats.org/officeDocument/2006/relationships/hyperlink" Target="mailto:thomasanthun@gmail.com" TargetMode="External"/><Relationship Id="rId37" Type="http://schemas.openxmlformats.org/officeDocument/2006/relationships/hyperlink" Target="mailto:kjell.gitton@gmail.com" TargetMode="External"/><Relationship Id="rId40" Type="http://schemas.openxmlformats.org/officeDocument/2006/relationships/hyperlink" Target="mailto:haakon.kyrkjebo@arbeiderpartiet.no" TargetMode="External"/><Relationship Id="rId45" Type="http://schemas.openxmlformats.org/officeDocument/2006/relationships/hyperlink" Target="mailto:kjetil.daatland@uib.no" TargetMode="External"/><Relationship Id="rId53" Type="http://schemas.openxmlformats.org/officeDocument/2006/relationships/hyperlink" Target="mailto:eigil.knutsen@stortinget.com" TargetMode="External"/><Relationship Id="rId58" Type="http://schemas.openxmlformats.org/officeDocument/2006/relationships/hyperlink" Target="mailto:rolsenhagen@gmail.com" TargetMode="External"/><Relationship Id="rId5" Type="http://schemas.openxmlformats.org/officeDocument/2006/relationships/hyperlink" Target="mailto:stalenord@gmail.com" TargetMode="External"/><Relationship Id="rId61" Type="http://schemas.openxmlformats.org/officeDocument/2006/relationships/hyperlink" Target="mailto:lillian.bersaas@gmail.com" TargetMode="External"/><Relationship Id="rId19" Type="http://schemas.openxmlformats.org/officeDocument/2006/relationships/hyperlink" Target="mailto:gurilindblad@hotmail.com" TargetMode="External"/><Relationship Id="rId14" Type="http://schemas.openxmlformats.org/officeDocument/2006/relationships/hyperlink" Target="mailto:elidalinnea@outlook.com" TargetMode="External"/><Relationship Id="rId22" Type="http://schemas.openxmlformats.org/officeDocument/2006/relationships/hyperlink" Target="mailto:jan.hetterud@hotmail.no" TargetMode="External"/><Relationship Id="rId27" Type="http://schemas.openxmlformats.org/officeDocument/2006/relationships/hyperlink" Target="mailto:hanserikjohansson91@gmail.com" TargetMode="External"/><Relationship Id="rId30" Type="http://schemas.openxmlformats.org/officeDocument/2006/relationships/hyperlink" Target="mailto:seb.h.stenberg@gmail.com" TargetMode="External"/><Relationship Id="rId35" Type="http://schemas.openxmlformats.org/officeDocument/2006/relationships/hyperlink" Target="mailto:perrunehenriksen@outlook.com" TargetMode="External"/><Relationship Id="rId43" Type="http://schemas.openxmlformats.org/officeDocument/2006/relationships/hyperlink" Target="mailto:richard.storevik@uib.no" TargetMode="External"/><Relationship Id="rId48" Type="http://schemas.openxmlformats.org/officeDocument/2006/relationships/hyperlink" Target="mailto:georg.grasdal@homtail.no" TargetMode="External"/><Relationship Id="rId56" Type="http://schemas.openxmlformats.org/officeDocument/2006/relationships/hyperlink" Target="mailto:chrheggholmen@gmail.com" TargetMode="External"/><Relationship Id="rId64" Type="http://schemas.openxmlformats.org/officeDocument/2006/relationships/hyperlink" Target="mailto:kjetil.daatland@gmail.com" TargetMode="External"/><Relationship Id="rId8" Type="http://schemas.openxmlformats.org/officeDocument/2006/relationships/hyperlink" Target="mailto:kianoshsolheim@gmail.com" TargetMode="External"/><Relationship Id="rId51" Type="http://schemas.openxmlformats.org/officeDocument/2006/relationships/hyperlink" Target="mailto:ragnfridllano@gmail.com" TargetMode="External"/><Relationship Id="rId3" Type="http://schemas.openxmlformats.org/officeDocument/2006/relationships/hyperlink" Target="mailto:GeirSteinar.Dale@bergen.kommune.no" TargetMode="External"/><Relationship Id="rId12" Type="http://schemas.openxmlformats.org/officeDocument/2006/relationships/hyperlink" Target="mailto:junegruer@gmail.com" TargetMode="External"/><Relationship Id="rId17" Type="http://schemas.openxmlformats.org/officeDocument/2006/relationships/hyperlink" Target="mailto:p.odden016@outlook.com" TargetMode="External"/><Relationship Id="rId25" Type="http://schemas.openxmlformats.org/officeDocument/2006/relationships/hyperlink" Target="mailto:gunnarw.ramsdal@gmail.com" TargetMode="External"/><Relationship Id="rId33" Type="http://schemas.openxmlformats.org/officeDocument/2006/relationships/hyperlink" Target="mailto:elenadaniluk9@gmail.com" TargetMode="External"/><Relationship Id="rId38" Type="http://schemas.openxmlformats.org/officeDocument/2006/relationships/hyperlink" Target="mailto:tore@logcom.no" TargetMode="External"/><Relationship Id="rId46" Type="http://schemas.openxmlformats.org/officeDocument/2006/relationships/hyperlink" Target="mailto:eva.steigen@gmail.com" TargetMode="External"/><Relationship Id="rId59" Type="http://schemas.openxmlformats.org/officeDocument/2006/relationships/hyperlink" Target="mailto:sandrinoarenas@hotmail.com" TargetMode="External"/><Relationship Id="rId20" Type="http://schemas.openxmlformats.org/officeDocument/2006/relationships/hyperlink" Target="mailto:elna-nil@online.no" TargetMode="External"/><Relationship Id="rId41" Type="http://schemas.openxmlformats.org/officeDocument/2006/relationships/hyperlink" Target="mailto:nils-olav.n&#248;ss@uib.no" TargetMode="External"/><Relationship Id="rId54" Type="http://schemas.openxmlformats.org/officeDocument/2006/relationships/hyperlink" Target="mailto:johannes.bysheim@outlook.com" TargetMode="External"/><Relationship Id="rId62" Type="http://schemas.openxmlformats.org/officeDocument/2006/relationships/hyperlink" Target="mailto:hanserikjohansson91@gmail.com" TargetMode="External"/><Relationship Id="rId1" Type="http://schemas.openxmlformats.org/officeDocument/2006/relationships/hyperlink" Target="mailto:jobratt@online.no" TargetMode="External"/><Relationship Id="rId6" Type="http://schemas.openxmlformats.org/officeDocument/2006/relationships/hyperlink" Target="mailto:ann.wigdis.wilhelmsen@gmail.com" TargetMode="External"/><Relationship Id="rId15" Type="http://schemas.openxmlformats.org/officeDocument/2006/relationships/hyperlink" Target="mailto:emil.kulizade@gmail.com" TargetMode="External"/><Relationship Id="rId23" Type="http://schemas.openxmlformats.org/officeDocument/2006/relationships/hyperlink" Target="mailto:ronnyfalkanger@hotmail.com" TargetMode="External"/><Relationship Id="rId28" Type="http://schemas.openxmlformats.org/officeDocument/2006/relationships/hyperlink" Target="mailto:josnyg@online.no" TargetMode="External"/><Relationship Id="rId36" Type="http://schemas.openxmlformats.org/officeDocument/2006/relationships/hyperlink" Target="mailto:Stigarne.thune@bufetat.no" TargetMode="External"/><Relationship Id="rId49" Type="http://schemas.openxmlformats.org/officeDocument/2006/relationships/hyperlink" Target="mailto:eva.steigen@gmail.com" TargetMode="External"/><Relationship Id="rId57" Type="http://schemas.openxmlformats.org/officeDocument/2006/relationships/hyperlink" Target="mailto:djanimikki@gmail.com" TargetMode="External"/><Relationship Id="rId10" Type="http://schemas.openxmlformats.org/officeDocument/2006/relationships/hyperlink" Target="mailto:p.odden016@outlook.com" TargetMode="External"/><Relationship Id="rId31" Type="http://schemas.openxmlformats.org/officeDocument/2006/relationships/hyperlink" Target="mailto:solveigirene2000@yahoo.no" TargetMode="External"/><Relationship Id="rId44" Type="http://schemas.openxmlformats.org/officeDocument/2006/relationships/hyperlink" Target="mailto:helena.haldorsen@uib.no" TargetMode="External"/><Relationship Id="rId52" Type="http://schemas.openxmlformats.org/officeDocument/2006/relationships/hyperlink" Target="mailto:laeriksen@gmail.com" TargetMode="External"/><Relationship Id="rId60" Type="http://schemas.openxmlformats.org/officeDocument/2006/relationships/hyperlink" Target="mailto:hilde.kalleklev@gmail.com" TargetMode="External"/><Relationship Id="rId65" Type="http://schemas.openxmlformats.org/officeDocument/2006/relationships/printerSettings" Target="../printerSettings/printerSettings1.bin"/><Relationship Id="rId4" Type="http://schemas.openxmlformats.org/officeDocument/2006/relationships/hyperlink" Target="mailto:lailaabokatmah@gmail.com" TargetMode="External"/><Relationship Id="rId9" Type="http://schemas.openxmlformats.org/officeDocument/2006/relationships/hyperlink" Target="mailto:kbd@hk.no" TargetMode="External"/><Relationship Id="rId13" Type="http://schemas.openxmlformats.org/officeDocument/2006/relationships/hyperlink" Target="mailto:magnus.jansen123@gmail.com" TargetMode="External"/><Relationship Id="rId18" Type="http://schemas.openxmlformats.org/officeDocument/2006/relationships/hyperlink" Target="mailto:kianoshsolheim@gmail.com" TargetMode="External"/><Relationship Id="rId39" Type="http://schemas.openxmlformats.org/officeDocument/2006/relationships/hyperlink" Target="mailto:lottebruhei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A45A3-E8F5-4F7A-8BF0-860C7E42C504}">
  <dimension ref="A1:C21"/>
  <sheetViews>
    <sheetView workbookViewId="0">
      <selection activeCell="C17" sqref="C17"/>
    </sheetView>
  </sheetViews>
  <sheetFormatPr baseColWidth="10" defaultColWidth="11.453125" defaultRowHeight="14.5" x14ac:dyDescent="0.35"/>
  <cols>
    <col min="1" max="1" width="53.453125" bestFit="1" customWidth="1"/>
    <col min="2" max="2" width="22.81640625" style="25" customWidth="1"/>
    <col min="3" max="3" width="24.81640625" style="25" customWidth="1"/>
  </cols>
  <sheetData>
    <row r="1" spans="1:3" ht="21" x14ac:dyDescent="0.5">
      <c r="A1" s="27" t="s">
        <v>0</v>
      </c>
      <c r="B1" s="28"/>
      <c r="C1" s="29"/>
    </row>
    <row r="2" spans="1:3" s="26" customFormat="1" ht="42" x14ac:dyDescent="0.5">
      <c r="A2" s="30" t="s">
        <v>1</v>
      </c>
      <c r="B2" s="31" t="s">
        <v>2</v>
      </c>
      <c r="C2" s="32" t="s">
        <v>3</v>
      </c>
    </row>
    <row r="3" spans="1:3" ht="21" x14ac:dyDescent="0.5">
      <c r="A3" s="33"/>
      <c r="B3" s="34"/>
      <c r="C3" s="35"/>
    </row>
    <row r="4" spans="1:3" ht="21" x14ac:dyDescent="0.5">
      <c r="A4" s="33" t="s">
        <v>4</v>
      </c>
      <c r="B4" s="34">
        <v>13</v>
      </c>
      <c r="C4" s="35"/>
    </row>
    <row r="5" spans="1:3" ht="21" x14ac:dyDescent="0.5">
      <c r="A5" s="33" t="s">
        <v>5</v>
      </c>
      <c r="B5" s="34">
        <v>19</v>
      </c>
      <c r="C5" s="35">
        <v>2</v>
      </c>
    </row>
    <row r="6" spans="1:3" ht="21" x14ac:dyDescent="0.5">
      <c r="A6" s="33" t="s">
        <v>6</v>
      </c>
      <c r="B6" s="34">
        <v>74</v>
      </c>
      <c r="C6" s="35">
        <v>5</v>
      </c>
    </row>
    <row r="7" spans="1:3" ht="21" x14ac:dyDescent="0.5">
      <c r="A7" s="33" t="s">
        <v>7</v>
      </c>
      <c r="B7" s="34">
        <v>78</v>
      </c>
      <c r="C7" s="35">
        <v>6</v>
      </c>
    </row>
    <row r="8" spans="1:3" ht="21" x14ac:dyDescent="0.5">
      <c r="A8" s="33" t="s">
        <v>8</v>
      </c>
      <c r="B8" s="34">
        <v>169</v>
      </c>
      <c r="C8" s="35">
        <v>12</v>
      </c>
    </row>
    <row r="9" spans="1:3" ht="21" x14ac:dyDescent="0.5">
      <c r="A9" s="33" t="s">
        <v>9</v>
      </c>
      <c r="B9" s="34">
        <v>128</v>
      </c>
      <c r="C9" s="35">
        <v>9</v>
      </c>
    </row>
    <row r="10" spans="1:3" ht="21" x14ac:dyDescent="0.5">
      <c r="A10" s="33" t="s">
        <v>10</v>
      </c>
      <c r="B10" s="34">
        <v>13</v>
      </c>
      <c r="C10" s="35">
        <v>0</v>
      </c>
    </row>
    <row r="11" spans="1:3" ht="21" x14ac:dyDescent="0.5">
      <c r="A11" s="33" t="s">
        <v>11</v>
      </c>
      <c r="B11" s="34">
        <v>88</v>
      </c>
      <c r="C11" s="35">
        <v>6</v>
      </c>
    </row>
    <row r="12" spans="1:3" ht="21" x14ac:dyDescent="0.5">
      <c r="A12" s="33" t="s">
        <v>12</v>
      </c>
      <c r="B12" s="34">
        <v>197</v>
      </c>
      <c r="C12" s="35">
        <v>14</v>
      </c>
    </row>
    <row r="13" spans="1:3" ht="21" x14ac:dyDescent="0.5">
      <c r="A13" s="33" t="s">
        <v>13</v>
      </c>
      <c r="B13" s="34">
        <v>115</v>
      </c>
      <c r="C13" s="35">
        <v>8</v>
      </c>
    </row>
    <row r="14" spans="1:3" ht="21" x14ac:dyDescent="0.5">
      <c r="A14" s="33" t="s">
        <v>14</v>
      </c>
      <c r="B14" s="34">
        <v>113</v>
      </c>
      <c r="C14" s="35">
        <v>8</v>
      </c>
    </row>
    <row r="15" spans="1:3" ht="21" x14ac:dyDescent="0.5">
      <c r="A15" s="33" t="s">
        <v>15</v>
      </c>
      <c r="B15" s="34">
        <v>24</v>
      </c>
      <c r="C15" s="35">
        <v>2</v>
      </c>
    </row>
    <row r="16" spans="1:3" ht="21" x14ac:dyDescent="0.5">
      <c r="A16" s="33" t="s">
        <v>16</v>
      </c>
      <c r="B16" s="34">
        <v>9</v>
      </c>
      <c r="C16" s="35">
        <v>0</v>
      </c>
    </row>
    <row r="17" spans="1:3" ht="21" x14ac:dyDescent="0.5">
      <c r="A17" s="33" t="s">
        <v>17</v>
      </c>
      <c r="B17" s="34">
        <v>114</v>
      </c>
      <c r="C17" s="35">
        <v>8</v>
      </c>
    </row>
    <row r="18" spans="1:3" ht="21" x14ac:dyDescent="0.5">
      <c r="A18" s="33" t="s">
        <v>18</v>
      </c>
      <c r="B18" s="34">
        <v>169</v>
      </c>
      <c r="C18" s="35">
        <v>12</v>
      </c>
    </row>
    <row r="19" spans="1:3" ht="21" x14ac:dyDescent="0.5">
      <c r="A19" s="33" t="s">
        <v>19</v>
      </c>
      <c r="B19" s="34">
        <v>467</v>
      </c>
      <c r="C19" s="35">
        <v>32</v>
      </c>
    </row>
    <row r="20" spans="1:3" ht="21" x14ac:dyDescent="0.5">
      <c r="A20" s="33" t="s">
        <v>20</v>
      </c>
      <c r="B20" s="34"/>
      <c r="C20" s="35"/>
    </row>
    <row r="21" spans="1:3" ht="21.5" thickBot="1" x14ac:dyDescent="0.55000000000000004">
      <c r="A21" s="36"/>
      <c r="B21" s="37">
        <v>1781</v>
      </c>
      <c r="C21" s="38">
        <f>SUM(C5:C19)</f>
        <v>124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DCE90-CE7B-4774-A241-EB693727D2AC}">
  <sheetPr>
    <pageSetUpPr fitToPage="1"/>
  </sheetPr>
  <dimension ref="A1:J269"/>
  <sheetViews>
    <sheetView tabSelected="1" topLeftCell="C20" zoomScale="55" zoomScaleNormal="55" workbookViewId="0">
      <selection activeCell="H32" sqref="H32:H33"/>
    </sheetView>
  </sheetViews>
  <sheetFormatPr baseColWidth="10" defaultColWidth="21" defaultRowHeight="31" x14ac:dyDescent="0.7"/>
  <cols>
    <col min="1" max="1" width="28.26953125" style="16" hidden="1" customWidth="1"/>
    <col min="2" max="2" width="41.453125" style="16" hidden="1" customWidth="1"/>
    <col min="3" max="3" width="65.453125" style="16" bestFit="1" customWidth="1"/>
    <col min="4" max="4" width="52.7265625" style="16" bestFit="1" customWidth="1"/>
    <col min="5" max="5" width="76" style="16" hidden="1" customWidth="1"/>
    <col min="6" max="6" width="84.26953125" style="16" bestFit="1" customWidth="1"/>
    <col min="7" max="7" width="18.26953125" style="16" bestFit="1" customWidth="1"/>
    <col min="8" max="8" width="38" style="16" bestFit="1" customWidth="1"/>
    <col min="9" max="9" width="36.81640625" style="16" bestFit="1" customWidth="1"/>
    <col min="10" max="10" width="64.54296875" style="16" customWidth="1"/>
    <col min="11" max="11" width="32" style="16" customWidth="1"/>
    <col min="12" max="16384" width="21" style="16"/>
  </cols>
  <sheetData>
    <row r="1" spans="1:10" x14ac:dyDescent="0.7">
      <c r="A1" s="14" t="s">
        <v>21</v>
      </c>
      <c r="B1" s="15" t="s">
        <v>22</v>
      </c>
      <c r="C1" s="12" t="s">
        <v>23</v>
      </c>
      <c r="D1" s="12" t="s">
        <v>24</v>
      </c>
      <c r="E1" s="12" t="s">
        <v>25</v>
      </c>
      <c r="F1" s="12" t="s">
        <v>26</v>
      </c>
      <c r="G1" s="12" t="s">
        <v>27</v>
      </c>
      <c r="H1" s="12" t="s">
        <v>28</v>
      </c>
      <c r="I1" s="12" t="s">
        <v>29</v>
      </c>
      <c r="J1" s="12" t="s">
        <v>30</v>
      </c>
    </row>
    <row r="2" spans="1:10" x14ac:dyDescent="0.7">
      <c r="A2" s="2"/>
      <c r="B2" s="17"/>
      <c r="C2" s="2" t="s">
        <v>31</v>
      </c>
      <c r="D2" s="2" t="s">
        <v>32</v>
      </c>
      <c r="E2" s="3" t="s">
        <v>33</v>
      </c>
      <c r="F2" s="4" t="s">
        <v>34</v>
      </c>
      <c r="G2" s="1">
        <v>1</v>
      </c>
      <c r="H2" s="1" t="s">
        <v>35</v>
      </c>
      <c r="I2" s="2"/>
      <c r="J2" s="2"/>
    </row>
    <row r="3" spans="1:10" x14ac:dyDescent="0.7">
      <c r="A3" s="2"/>
      <c r="B3" s="17"/>
      <c r="C3" s="2" t="s">
        <v>36</v>
      </c>
      <c r="D3" s="2" t="s">
        <v>37</v>
      </c>
      <c r="E3" s="3" t="s">
        <v>38</v>
      </c>
      <c r="F3" s="4" t="s">
        <v>34</v>
      </c>
      <c r="G3" s="1">
        <v>2</v>
      </c>
      <c r="H3" s="1" t="s">
        <v>35</v>
      </c>
      <c r="I3" s="2"/>
      <c r="J3" s="2"/>
    </row>
    <row r="4" spans="1:10" x14ac:dyDescent="0.7">
      <c r="A4" s="2"/>
      <c r="B4" s="17"/>
      <c r="C4" s="2"/>
      <c r="D4" s="2"/>
      <c r="E4" s="3" t="s">
        <v>39</v>
      </c>
      <c r="F4" s="5" t="s">
        <v>34</v>
      </c>
      <c r="G4" s="2"/>
      <c r="H4" s="2" t="s">
        <v>40</v>
      </c>
      <c r="I4" s="2"/>
      <c r="J4" s="2"/>
    </row>
    <row r="5" spans="1:10" x14ac:dyDescent="0.7">
      <c r="A5" s="2"/>
      <c r="B5" s="17"/>
      <c r="C5" s="2"/>
      <c r="D5" s="2"/>
      <c r="E5" s="3" t="s">
        <v>41</v>
      </c>
      <c r="F5" s="5" t="s">
        <v>34</v>
      </c>
      <c r="G5" s="2"/>
      <c r="H5" s="2" t="s">
        <v>40</v>
      </c>
      <c r="I5" s="2"/>
      <c r="J5" s="2"/>
    </row>
    <row r="6" spans="1:10" x14ac:dyDescent="0.7">
      <c r="A6" s="2" t="s">
        <v>42</v>
      </c>
      <c r="B6" s="17" t="s">
        <v>43</v>
      </c>
      <c r="C6" s="2"/>
      <c r="D6" s="2"/>
      <c r="E6" s="3" t="s">
        <v>44</v>
      </c>
      <c r="F6" s="5" t="s">
        <v>34</v>
      </c>
      <c r="G6" s="2"/>
      <c r="H6" s="2" t="s">
        <v>40</v>
      </c>
      <c r="I6" s="2"/>
      <c r="J6" s="2"/>
    </row>
    <row r="7" spans="1:10" x14ac:dyDescent="0.7">
      <c r="A7" s="2" t="s">
        <v>45</v>
      </c>
      <c r="B7" s="17" t="s">
        <v>46</v>
      </c>
      <c r="C7" s="2"/>
      <c r="D7" s="2"/>
      <c r="E7" s="3" t="s">
        <v>47</v>
      </c>
      <c r="F7" s="5" t="s">
        <v>34</v>
      </c>
      <c r="G7" s="2"/>
      <c r="H7" s="2" t="s">
        <v>40</v>
      </c>
      <c r="I7" s="2"/>
      <c r="J7" s="2"/>
    </row>
    <row r="8" spans="1:10" x14ac:dyDescent="0.7">
      <c r="A8" s="2" t="s">
        <v>48</v>
      </c>
      <c r="B8" s="17" t="s">
        <v>43</v>
      </c>
      <c r="C8" s="2"/>
      <c r="D8" s="2"/>
      <c r="E8" s="3" t="s">
        <v>49</v>
      </c>
      <c r="F8" s="5" t="s">
        <v>34</v>
      </c>
      <c r="G8" s="2"/>
      <c r="H8" s="2" t="s">
        <v>40</v>
      </c>
      <c r="I8" s="2"/>
      <c r="J8" s="2"/>
    </row>
    <row r="9" spans="1:10" x14ac:dyDescent="0.7">
      <c r="A9" s="2" t="s">
        <v>50</v>
      </c>
      <c r="B9" s="17" t="s">
        <v>43</v>
      </c>
      <c r="C9" s="1" t="s">
        <v>51</v>
      </c>
      <c r="D9" s="1" t="s">
        <v>52</v>
      </c>
      <c r="E9" s="2" t="s">
        <v>53</v>
      </c>
      <c r="F9" s="1" t="s">
        <v>6</v>
      </c>
      <c r="G9" s="1">
        <v>1</v>
      </c>
      <c r="H9" s="1" t="s">
        <v>35</v>
      </c>
      <c r="I9" s="2"/>
      <c r="J9" s="2"/>
    </row>
    <row r="10" spans="1:10" x14ac:dyDescent="0.7">
      <c r="A10" s="2" t="s">
        <v>54</v>
      </c>
      <c r="B10" s="17" t="s">
        <v>43</v>
      </c>
      <c r="C10" s="1" t="s">
        <v>55</v>
      </c>
      <c r="D10" s="1" t="s">
        <v>56</v>
      </c>
      <c r="E10" s="2" t="s">
        <v>57</v>
      </c>
      <c r="F10" s="1" t="s">
        <v>6</v>
      </c>
      <c r="G10" s="1">
        <v>2</v>
      </c>
      <c r="H10" s="1" t="s">
        <v>35</v>
      </c>
      <c r="I10" s="2"/>
      <c r="J10" s="2"/>
    </row>
    <row r="11" spans="1:10" x14ac:dyDescent="0.7">
      <c r="A11" s="2" t="s">
        <v>58</v>
      </c>
      <c r="B11" s="17" t="s">
        <v>43</v>
      </c>
      <c r="C11" s="1" t="s">
        <v>59</v>
      </c>
      <c r="D11" s="1" t="s">
        <v>60</v>
      </c>
      <c r="E11" s="2" t="s">
        <v>61</v>
      </c>
      <c r="F11" s="1" t="s">
        <v>6</v>
      </c>
      <c r="G11" s="1">
        <v>3</v>
      </c>
      <c r="H11" s="1" t="s">
        <v>35</v>
      </c>
      <c r="I11" s="2"/>
      <c r="J11" s="2"/>
    </row>
    <row r="12" spans="1:10" x14ac:dyDescent="0.7">
      <c r="A12" s="2" t="s">
        <v>62</v>
      </c>
      <c r="B12" s="17" t="s">
        <v>43</v>
      </c>
      <c r="C12" s="1" t="s">
        <v>63</v>
      </c>
      <c r="D12" s="1" t="s">
        <v>64</v>
      </c>
      <c r="E12" s="2" t="s">
        <v>65</v>
      </c>
      <c r="F12" s="1" t="s">
        <v>6</v>
      </c>
      <c r="G12" s="1">
        <v>4</v>
      </c>
      <c r="H12" s="1" t="s">
        <v>35</v>
      </c>
      <c r="I12" s="2"/>
      <c r="J12" s="2"/>
    </row>
    <row r="13" spans="1:10" x14ac:dyDescent="0.7">
      <c r="A13" s="2" t="s">
        <v>66</v>
      </c>
      <c r="B13" s="17" t="s">
        <v>43</v>
      </c>
      <c r="C13" s="1" t="s">
        <v>67</v>
      </c>
      <c r="D13" s="1" t="s">
        <v>68</v>
      </c>
      <c r="E13" s="2" t="s">
        <v>69</v>
      </c>
      <c r="F13" s="1" t="s">
        <v>6</v>
      </c>
      <c r="G13" s="1">
        <v>5</v>
      </c>
      <c r="H13" s="1" t="s">
        <v>35</v>
      </c>
      <c r="I13" s="2"/>
      <c r="J13" s="2"/>
    </row>
    <row r="14" spans="1:10" x14ac:dyDescent="0.7">
      <c r="A14" s="2" t="s">
        <v>70</v>
      </c>
      <c r="B14" s="17" t="s">
        <v>43</v>
      </c>
      <c r="C14" s="2" t="s">
        <v>71</v>
      </c>
      <c r="D14" s="2" t="s">
        <v>72</v>
      </c>
      <c r="E14" s="2" t="s">
        <v>73</v>
      </c>
      <c r="F14" s="2" t="s">
        <v>6</v>
      </c>
      <c r="G14" s="2"/>
      <c r="H14" s="2" t="s">
        <v>40</v>
      </c>
      <c r="I14" s="2"/>
      <c r="J14" s="2"/>
    </row>
    <row r="15" spans="1:10" x14ac:dyDescent="0.7">
      <c r="A15" s="2" t="s">
        <v>74</v>
      </c>
      <c r="B15" s="17" t="s">
        <v>43</v>
      </c>
      <c r="C15" s="2" t="s">
        <v>75</v>
      </c>
      <c r="D15" s="2" t="s">
        <v>64</v>
      </c>
      <c r="E15" s="2" t="s">
        <v>76</v>
      </c>
      <c r="F15" s="2" t="s">
        <v>6</v>
      </c>
      <c r="G15" s="2"/>
      <c r="H15" s="2" t="s">
        <v>40</v>
      </c>
      <c r="I15" s="2"/>
      <c r="J15" s="2"/>
    </row>
    <row r="16" spans="1:10" x14ac:dyDescent="0.7">
      <c r="A16" s="2" t="s">
        <v>77</v>
      </c>
      <c r="B16" s="17" t="s">
        <v>43</v>
      </c>
      <c r="C16" s="2" t="s">
        <v>78</v>
      </c>
      <c r="D16" s="2" t="s">
        <v>79</v>
      </c>
      <c r="E16" s="2" t="s">
        <v>80</v>
      </c>
      <c r="F16" s="2" t="s">
        <v>6</v>
      </c>
      <c r="G16" s="2"/>
      <c r="H16" s="2" t="s">
        <v>40</v>
      </c>
      <c r="I16" s="2"/>
      <c r="J16" s="2"/>
    </row>
    <row r="17" spans="1:10" x14ac:dyDescent="0.7">
      <c r="A17" s="2" t="s">
        <v>81</v>
      </c>
      <c r="B17" s="17" t="s">
        <v>43</v>
      </c>
      <c r="C17" s="16" t="s">
        <v>82</v>
      </c>
      <c r="D17" s="16" t="s">
        <v>83</v>
      </c>
      <c r="E17" s="2" t="s">
        <v>84</v>
      </c>
      <c r="F17" s="2" t="s">
        <v>6</v>
      </c>
      <c r="G17" s="2"/>
      <c r="H17" s="2" t="s">
        <v>40</v>
      </c>
      <c r="I17" s="2"/>
      <c r="J17" s="2"/>
    </row>
    <row r="18" spans="1:10" x14ac:dyDescent="0.7">
      <c r="A18" s="2" t="s">
        <v>85</v>
      </c>
      <c r="B18" s="17" t="s">
        <v>43</v>
      </c>
      <c r="C18" s="2" t="s">
        <v>86</v>
      </c>
      <c r="D18" s="2" t="s">
        <v>87</v>
      </c>
      <c r="E18" s="2" t="s">
        <v>88</v>
      </c>
      <c r="F18" s="2" t="s">
        <v>6</v>
      </c>
      <c r="G18" s="2"/>
      <c r="H18" s="2" t="s">
        <v>40</v>
      </c>
      <c r="I18" s="2"/>
      <c r="J18" s="2"/>
    </row>
    <row r="19" spans="1:10" x14ac:dyDescent="0.7">
      <c r="A19" s="2" t="s">
        <v>89</v>
      </c>
      <c r="B19" s="17" t="s">
        <v>43</v>
      </c>
      <c r="C19" s="2" t="s">
        <v>90</v>
      </c>
      <c r="D19" s="2" t="s">
        <v>91</v>
      </c>
      <c r="E19" s="2" t="s">
        <v>92</v>
      </c>
      <c r="F19" s="2" t="s">
        <v>6</v>
      </c>
      <c r="G19" s="2"/>
      <c r="H19" s="2" t="s">
        <v>40</v>
      </c>
      <c r="I19" s="2"/>
      <c r="J19" s="2"/>
    </row>
    <row r="20" spans="1:10" x14ac:dyDescent="0.7">
      <c r="A20" s="2"/>
      <c r="B20" s="17"/>
      <c r="C20" s="2"/>
      <c r="D20" s="2"/>
      <c r="E20" s="2" t="s">
        <v>92</v>
      </c>
      <c r="F20" s="2" t="s">
        <v>6</v>
      </c>
      <c r="G20" s="2"/>
      <c r="H20" s="2" t="s">
        <v>40</v>
      </c>
      <c r="I20" s="2"/>
      <c r="J20" s="2"/>
    </row>
    <row r="21" spans="1:10" x14ac:dyDescent="0.7">
      <c r="A21" s="2" t="s">
        <v>93</v>
      </c>
      <c r="B21" s="17" t="s">
        <v>43</v>
      </c>
      <c r="C21" s="1" t="s">
        <v>94</v>
      </c>
      <c r="D21" s="1" t="s">
        <v>95</v>
      </c>
      <c r="E21" s="6" t="s">
        <v>96</v>
      </c>
      <c r="F21" s="43" t="s">
        <v>97</v>
      </c>
      <c r="G21" s="1">
        <v>1</v>
      </c>
      <c r="H21" s="1" t="s">
        <v>35</v>
      </c>
      <c r="I21" s="2"/>
      <c r="J21" s="2"/>
    </row>
    <row r="22" spans="1:10" x14ac:dyDescent="0.7">
      <c r="A22" s="2" t="s">
        <v>98</v>
      </c>
      <c r="B22" s="17" t="s">
        <v>43</v>
      </c>
      <c r="C22" s="1" t="s">
        <v>99</v>
      </c>
      <c r="D22" s="1" t="s">
        <v>100</v>
      </c>
      <c r="E22" s="6" t="s">
        <v>101</v>
      </c>
      <c r="F22" s="1" t="s">
        <v>97</v>
      </c>
      <c r="G22" s="1">
        <v>2</v>
      </c>
      <c r="H22" s="1" t="s">
        <v>35</v>
      </c>
      <c r="I22" s="2"/>
      <c r="J22" s="2"/>
    </row>
    <row r="23" spans="1:10" x14ac:dyDescent="0.7">
      <c r="A23" s="2" t="s">
        <v>102</v>
      </c>
      <c r="B23" s="17" t="s">
        <v>43</v>
      </c>
      <c r="C23" s="1" t="s">
        <v>103</v>
      </c>
      <c r="D23" s="1" t="s">
        <v>104</v>
      </c>
      <c r="E23" s="6" t="s">
        <v>105</v>
      </c>
      <c r="F23" s="1" t="s">
        <v>97</v>
      </c>
      <c r="G23" s="1">
        <v>3</v>
      </c>
      <c r="H23" s="1" t="s">
        <v>35</v>
      </c>
      <c r="I23" s="2"/>
      <c r="J23" s="2"/>
    </row>
    <row r="24" spans="1:10" x14ac:dyDescent="0.7">
      <c r="A24" s="2" t="s">
        <v>106</v>
      </c>
      <c r="B24" s="17" t="s">
        <v>43</v>
      </c>
      <c r="C24" s="1" t="s">
        <v>107</v>
      </c>
      <c r="D24" s="1" t="s">
        <v>108</v>
      </c>
      <c r="E24" s="6" t="s">
        <v>109</v>
      </c>
      <c r="F24" s="1" t="s">
        <v>97</v>
      </c>
      <c r="G24" s="1">
        <v>4</v>
      </c>
      <c r="H24" s="1" t="s">
        <v>35</v>
      </c>
      <c r="I24" s="2"/>
      <c r="J24" s="2"/>
    </row>
    <row r="25" spans="1:10" x14ac:dyDescent="0.7">
      <c r="A25" s="2"/>
      <c r="B25" s="17"/>
      <c r="C25" s="1" t="s">
        <v>110</v>
      </c>
      <c r="D25" s="1" t="s">
        <v>111</v>
      </c>
      <c r="E25" s="6" t="s">
        <v>112</v>
      </c>
      <c r="F25" s="1" t="s">
        <v>97</v>
      </c>
      <c r="G25" s="1">
        <v>5</v>
      </c>
      <c r="H25" s="1" t="s">
        <v>35</v>
      </c>
      <c r="I25" s="2"/>
      <c r="J25" s="2"/>
    </row>
    <row r="26" spans="1:10" x14ac:dyDescent="0.7">
      <c r="A26" s="2"/>
      <c r="B26" s="17"/>
      <c r="C26" s="1" t="s">
        <v>113</v>
      </c>
      <c r="D26" s="1" t="s">
        <v>114</v>
      </c>
      <c r="E26" s="6"/>
      <c r="F26" s="1" t="s">
        <v>97</v>
      </c>
      <c r="G26" s="1">
        <v>6</v>
      </c>
      <c r="H26" s="1" t="s">
        <v>35</v>
      </c>
      <c r="I26" s="2"/>
      <c r="J26" s="2"/>
    </row>
    <row r="27" spans="1:10" x14ac:dyDescent="0.7">
      <c r="A27" s="2"/>
      <c r="B27" s="17"/>
      <c r="C27" s="2" t="s">
        <v>115</v>
      </c>
      <c r="D27" s="2" t="s">
        <v>116</v>
      </c>
      <c r="E27" s="6" t="s">
        <v>117</v>
      </c>
      <c r="F27" s="2" t="s">
        <v>97</v>
      </c>
      <c r="G27" s="2"/>
      <c r="H27" s="2" t="s">
        <v>40</v>
      </c>
      <c r="I27" s="2"/>
      <c r="J27" s="2"/>
    </row>
    <row r="28" spans="1:10" x14ac:dyDescent="0.7">
      <c r="A28" s="2"/>
      <c r="B28" s="17"/>
      <c r="C28" s="2" t="s">
        <v>118</v>
      </c>
      <c r="D28" s="2" t="s">
        <v>104</v>
      </c>
      <c r="E28" s="6" t="s">
        <v>119</v>
      </c>
      <c r="F28" s="2" t="s">
        <v>97</v>
      </c>
      <c r="G28" s="2"/>
      <c r="H28" s="2" t="s">
        <v>40</v>
      </c>
      <c r="I28" s="2"/>
      <c r="J28" s="2"/>
    </row>
    <row r="29" spans="1:10" x14ac:dyDescent="0.7">
      <c r="A29" s="2"/>
      <c r="B29" s="17"/>
      <c r="C29" s="2" t="s">
        <v>120</v>
      </c>
      <c r="D29" s="2" t="s">
        <v>121</v>
      </c>
      <c r="E29" s="6" t="s">
        <v>122</v>
      </c>
      <c r="F29" s="2" t="s">
        <v>97</v>
      </c>
      <c r="G29" s="2"/>
      <c r="H29" s="2" t="s">
        <v>40</v>
      </c>
      <c r="I29" s="2"/>
      <c r="J29" s="2"/>
    </row>
    <row r="30" spans="1:10" x14ac:dyDescent="0.7">
      <c r="A30" s="2"/>
      <c r="B30" s="17"/>
      <c r="C30" s="2" t="s">
        <v>123</v>
      </c>
      <c r="D30" s="2" t="s">
        <v>121</v>
      </c>
      <c r="E30" s="6" t="s">
        <v>124</v>
      </c>
      <c r="F30" s="2" t="s">
        <v>97</v>
      </c>
      <c r="G30" s="2"/>
      <c r="H30" s="2" t="s">
        <v>40</v>
      </c>
      <c r="I30" s="2"/>
      <c r="J30" s="2"/>
    </row>
    <row r="31" spans="1:10" x14ac:dyDescent="0.7">
      <c r="A31" s="2" t="s">
        <v>125</v>
      </c>
      <c r="B31" s="17" t="s">
        <v>43</v>
      </c>
      <c r="C31" s="2" t="s">
        <v>126</v>
      </c>
      <c r="D31" s="2" t="s">
        <v>127</v>
      </c>
      <c r="E31" s="6"/>
      <c r="F31" s="2" t="s">
        <v>97</v>
      </c>
      <c r="G31" s="2"/>
      <c r="H31" s="2" t="s">
        <v>40</v>
      </c>
      <c r="I31" s="2"/>
      <c r="J31" s="2"/>
    </row>
    <row r="32" spans="1:10" x14ac:dyDescent="0.7">
      <c r="A32" s="2" t="s">
        <v>128</v>
      </c>
      <c r="B32" s="17" t="s">
        <v>43</v>
      </c>
      <c r="C32" s="2" t="s">
        <v>129</v>
      </c>
      <c r="D32" s="2" t="s">
        <v>130</v>
      </c>
      <c r="E32" s="6"/>
      <c r="F32" s="2" t="s">
        <v>97</v>
      </c>
      <c r="G32" s="2"/>
      <c r="H32" s="2" t="s">
        <v>40</v>
      </c>
      <c r="I32" s="2"/>
      <c r="J32" s="2"/>
    </row>
    <row r="33" spans="1:10" x14ac:dyDescent="0.7">
      <c r="A33" s="2"/>
      <c r="B33" s="17"/>
      <c r="C33" s="2" t="s">
        <v>604</v>
      </c>
      <c r="D33" s="2" t="s">
        <v>605</v>
      </c>
      <c r="E33" s="6"/>
      <c r="F33" s="2" t="s">
        <v>97</v>
      </c>
      <c r="G33" s="2"/>
      <c r="H33" s="2" t="s">
        <v>40</v>
      </c>
      <c r="I33" s="2"/>
      <c r="J33" s="2"/>
    </row>
    <row r="34" spans="1:10" x14ac:dyDescent="0.7">
      <c r="A34" s="2" t="s">
        <v>131</v>
      </c>
      <c r="B34" s="17" t="s">
        <v>43</v>
      </c>
      <c r="C34" s="1" t="s">
        <v>132</v>
      </c>
      <c r="D34" s="1"/>
      <c r="E34" s="1"/>
      <c r="F34" s="1" t="s">
        <v>8</v>
      </c>
      <c r="G34" s="1">
        <v>1</v>
      </c>
      <c r="H34" s="1" t="s">
        <v>35</v>
      </c>
      <c r="I34" s="2"/>
      <c r="J34" s="2"/>
    </row>
    <row r="35" spans="1:10" x14ac:dyDescent="0.7">
      <c r="A35" s="2" t="s">
        <v>133</v>
      </c>
      <c r="B35" s="17" t="s">
        <v>43</v>
      </c>
      <c r="C35" s="1" t="s">
        <v>134</v>
      </c>
      <c r="D35" s="1"/>
      <c r="E35" s="1"/>
      <c r="F35" s="1" t="s">
        <v>8</v>
      </c>
      <c r="G35" s="1">
        <v>2</v>
      </c>
      <c r="H35" s="1" t="s">
        <v>35</v>
      </c>
      <c r="I35" s="2"/>
      <c r="J35" s="2"/>
    </row>
    <row r="36" spans="1:10" x14ac:dyDescent="0.7">
      <c r="A36" s="2" t="s">
        <v>135</v>
      </c>
      <c r="B36" s="17" t="s">
        <v>43</v>
      </c>
      <c r="C36" s="1" t="s">
        <v>136</v>
      </c>
      <c r="D36" s="1"/>
      <c r="E36" s="1"/>
      <c r="F36" s="1" t="s">
        <v>8</v>
      </c>
      <c r="G36" s="1">
        <v>3</v>
      </c>
      <c r="H36" s="1" t="s">
        <v>35</v>
      </c>
      <c r="I36" s="2"/>
      <c r="J36" s="2"/>
    </row>
    <row r="37" spans="1:10" x14ac:dyDescent="0.7">
      <c r="A37" s="2" t="s">
        <v>137</v>
      </c>
      <c r="B37" s="17" t="s">
        <v>43</v>
      </c>
      <c r="C37" s="1" t="s">
        <v>138</v>
      </c>
      <c r="D37" s="1"/>
      <c r="E37" s="1"/>
      <c r="F37" s="1" t="s">
        <v>8</v>
      </c>
      <c r="G37" s="1">
        <v>4</v>
      </c>
      <c r="H37" s="1" t="s">
        <v>35</v>
      </c>
      <c r="I37" s="2"/>
      <c r="J37" s="2"/>
    </row>
    <row r="38" spans="1:10" x14ac:dyDescent="0.7">
      <c r="A38" s="2" t="s">
        <v>139</v>
      </c>
      <c r="B38" s="17" t="s">
        <v>43</v>
      </c>
      <c r="C38" s="1" t="s">
        <v>140</v>
      </c>
      <c r="D38" s="1"/>
      <c r="E38" s="1"/>
      <c r="F38" s="1" t="s">
        <v>8</v>
      </c>
      <c r="G38" s="1">
        <v>5</v>
      </c>
      <c r="H38" s="1" t="s">
        <v>35</v>
      </c>
      <c r="I38" s="2"/>
      <c r="J38" s="2"/>
    </row>
    <row r="39" spans="1:10" x14ac:dyDescent="0.7">
      <c r="A39" s="2" t="s">
        <v>141</v>
      </c>
      <c r="B39" s="17" t="s">
        <v>43</v>
      </c>
      <c r="C39" s="1" t="s">
        <v>142</v>
      </c>
      <c r="D39" s="1"/>
      <c r="E39" s="1"/>
      <c r="F39" s="1" t="s">
        <v>8</v>
      </c>
      <c r="G39" s="1">
        <v>6</v>
      </c>
      <c r="H39" s="1" t="s">
        <v>35</v>
      </c>
      <c r="I39" s="2"/>
      <c r="J39" s="2"/>
    </row>
    <row r="40" spans="1:10" x14ac:dyDescent="0.7">
      <c r="A40" s="2" t="s">
        <v>143</v>
      </c>
      <c r="B40" s="17" t="s">
        <v>43</v>
      </c>
      <c r="C40" s="1" t="s">
        <v>144</v>
      </c>
      <c r="D40" s="1"/>
      <c r="E40" s="1"/>
      <c r="F40" s="1" t="s">
        <v>8</v>
      </c>
      <c r="G40" s="1">
        <v>7</v>
      </c>
      <c r="H40" s="1" t="s">
        <v>35</v>
      </c>
      <c r="I40" s="2"/>
      <c r="J40" s="2"/>
    </row>
    <row r="41" spans="1:10" x14ac:dyDescent="0.7">
      <c r="A41" s="2" t="s">
        <v>145</v>
      </c>
      <c r="B41" s="17" t="s">
        <v>43</v>
      </c>
      <c r="C41" s="1" t="s">
        <v>146</v>
      </c>
      <c r="D41" s="1"/>
      <c r="E41" s="1"/>
      <c r="F41" s="1" t="s">
        <v>8</v>
      </c>
      <c r="G41" s="1">
        <v>8</v>
      </c>
      <c r="H41" s="1" t="s">
        <v>35</v>
      </c>
      <c r="I41" s="2"/>
      <c r="J41" s="2"/>
    </row>
    <row r="42" spans="1:10" x14ac:dyDescent="0.7">
      <c r="A42" s="2" t="s">
        <v>147</v>
      </c>
      <c r="B42" s="17" t="s">
        <v>43</v>
      </c>
      <c r="C42" s="1" t="s">
        <v>148</v>
      </c>
      <c r="D42" s="1"/>
      <c r="E42" s="1"/>
      <c r="F42" s="1" t="s">
        <v>8</v>
      </c>
      <c r="G42" s="1">
        <v>9</v>
      </c>
      <c r="H42" s="1" t="s">
        <v>35</v>
      </c>
      <c r="I42" s="2"/>
      <c r="J42" s="2"/>
    </row>
    <row r="43" spans="1:10" x14ac:dyDescent="0.7">
      <c r="A43" s="2" t="s">
        <v>149</v>
      </c>
      <c r="B43" s="17" t="s">
        <v>46</v>
      </c>
      <c r="C43" s="1" t="s">
        <v>150</v>
      </c>
      <c r="D43" s="1"/>
      <c r="E43" s="1"/>
      <c r="F43" s="1" t="s">
        <v>8</v>
      </c>
      <c r="G43" s="1">
        <v>10</v>
      </c>
      <c r="H43" s="1" t="s">
        <v>35</v>
      </c>
      <c r="I43" s="2"/>
      <c r="J43" s="2"/>
    </row>
    <row r="44" spans="1:10" x14ac:dyDescent="0.7">
      <c r="A44" s="2"/>
      <c r="B44" s="17"/>
      <c r="C44" s="1" t="s">
        <v>151</v>
      </c>
      <c r="D44" s="1"/>
      <c r="E44" s="1"/>
      <c r="F44" s="1" t="s">
        <v>8</v>
      </c>
      <c r="G44" s="1">
        <v>11</v>
      </c>
      <c r="H44" s="1" t="s">
        <v>35</v>
      </c>
      <c r="I44" s="2"/>
      <c r="J44" s="2"/>
    </row>
    <row r="45" spans="1:10" x14ac:dyDescent="0.7">
      <c r="A45" s="2"/>
      <c r="B45" s="17"/>
      <c r="C45" s="1" t="s">
        <v>152</v>
      </c>
      <c r="D45" s="1"/>
      <c r="E45" s="1"/>
      <c r="F45" s="1" t="s">
        <v>8</v>
      </c>
      <c r="G45" s="1">
        <v>12</v>
      </c>
      <c r="H45" s="1" t="s">
        <v>35</v>
      </c>
      <c r="I45" s="2"/>
      <c r="J45" s="2"/>
    </row>
    <row r="46" spans="1:10" x14ac:dyDescent="0.7">
      <c r="A46" s="2" t="s">
        <v>153</v>
      </c>
      <c r="B46" s="17" t="s">
        <v>46</v>
      </c>
      <c r="C46" s="2" t="s">
        <v>154</v>
      </c>
      <c r="D46" s="2"/>
      <c r="E46" s="2"/>
      <c r="F46" s="2" t="s">
        <v>8</v>
      </c>
      <c r="G46" s="2"/>
      <c r="H46" s="2" t="s">
        <v>40</v>
      </c>
      <c r="I46" s="2"/>
      <c r="J46" s="2"/>
    </row>
    <row r="47" spans="1:10" x14ac:dyDescent="0.7">
      <c r="A47" s="2" t="s">
        <v>155</v>
      </c>
      <c r="B47" s="17" t="s">
        <v>46</v>
      </c>
      <c r="C47" s="2" t="s">
        <v>156</v>
      </c>
      <c r="D47" s="2"/>
      <c r="E47" s="2"/>
      <c r="F47" s="2" t="s">
        <v>8</v>
      </c>
      <c r="G47" s="2"/>
      <c r="H47" s="2" t="s">
        <v>40</v>
      </c>
      <c r="I47" s="2"/>
      <c r="J47" s="2"/>
    </row>
    <row r="48" spans="1:10" x14ac:dyDescent="0.7">
      <c r="A48" s="2" t="s">
        <v>157</v>
      </c>
      <c r="B48" s="17" t="s">
        <v>46</v>
      </c>
      <c r="C48" s="2" t="s">
        <v>158</v>
      </c>
      <c r="D48" s="2"/>
      <c r="E48" s="2"/>
      <c r="F48" s="2" t="s">
        <v>8</v>
      </c>
      <c r="G48" s="2"/>
      <c r="H48" s="2" t="s">
        <v>40</v>
      </c>
      <c r="I48" s="2"/>
      <c r="J48" s="2"/>
    </row>
    <row r="49" spans="1:10" x14ac:dyDescent="0.7">
      <c r="A49" s="2" t="s">
        <v>159</v>
      </c>
      <c r="B49" s="17" t="s">
        <v>46</v>
      </c>
      <c r="C49" s="2" t="s">
        <v>160</v>
      </c>
      <c r="D49" s="2"/>
      <c r="E49" s="2"/>
      <c r="F49" s="2" t="s">
        <v>8</v>
      </c>
      <c r="G49" s="2"/>
      <c r="H49" s="2" t="s">
        <v>40</v>
      </c>
      <c r="I49" s="2"/>
      <c r="J49" s="2"/>
    </row>
    <row r="50" spans="1:10" x14ac:dyDescent="0.7">
      <c r="A50" s="2" t="s">
        <v>161</v>
      </c>
      <c r="B50" s="17" t="s">
        <v>43</v>
      </c>
      <c r="C50" s="40" t="s">
        <v>162</v>
      </c>
      <c r="D50" s="1" t="s">
        <v>163</v>
      </c>
      <c r="E50" s="1"/>
      <c r="F50" s="1" t="s">
        <v>9</v>
      </c>
      <c r="G50" s="1">
        <v>1</v>
      </c>
      <c r="H50" s="1" t="s">
        <v>35</v>
      </c>
      <c r="I50" s="2"/>
      <c r="J50" s="2"/>
    </row>
    <row r="51" spans="1:10" x14ac:dyDescent="0.7">
      <c r="A51" s="2" t="s">
        <v>164</v>
      </c>
      <c r="B51" s="17" t="s">
        <v>43</v>
      </c>
      <c r="C51" s="40" t="s">
        <v>165</v>
      </c>
      <c r="D51" s="1" t="s">
        <v>166</v>
      </c>
      <c r="E51" s="1"/>
      <c r="F51" s="1" t="s">
        <v>9</v>
      </c>
      <c r="G51" s="1">
        <v>2</v>
      </c>
      <c r="H51" s="1" t="s">
        <v>35</v>
      </c>
      <c r="I51" s="2"/>
      <c r="J51" s="2"/>
    </row>
    <row r="52" spans="1:10" x14ac:dyDescent="0.7">
      <c r="A52" s="2" t="s">
        <v>167</v>
      </c>
      <c r="B52" s="17" t="s">
        <v>43</v>
      </c>
      <c r="C52" s="40" t="s">
        <v>168</v>
      </c>
      <c r="D52" s="1" t="s">
        <v>169</v>
      </c>
      <c r="E52" s="1"/>
      <c r="F52" s="1" t="s">
        <v>9</v>
      </c>
      <c r="G52" s="1">
        <v>3</v>
      </c>
      <c r="H52" s="1" t="s">
        <v>35</v>
      </c>
      <c r="I52" s="2"/>
      <c r="J52" s="2"/>
    </row>
    <row r="53" spans="1:10" x14ac:dyDescent="0.7">
      <c r="A53" s="2" t="s">
        <v>170</v>
      </c>
      <c r="B53" s="17" t="s">
        <v>43</v>
      </c>
      <c r="C53" s="40" t="s">
        <v>171</v>
      </c>
      <c r="D53" s="1" t="s">
        <v>172</v>
      </c>
      <c r="E53" s="41" t="s">
        <v>173</v>
      </c>
      <c r="F53" s="1" t="s">
        <v>9</v>
      </c>
      <c r="G53" s="1">
        <v>4</v>
      </c>
      <c r="H53" s="1" t="s">
        <v>35</v>
      </c>
      <c r="I53" s="2"/>
      <c r="J53" s="2"/>
    </row>
    <row r="54" spans="1:10" x14ac:dyDescent="0.7">
      <c r="A54" s="2" t="s">
        <v>174</v>
      </c>
      <c r="B54" s="17" t="s">
        <v>43</v>
      </c>
      <c r="C54" s="40" t="s">
        <v>175</v>
      </c>
      <c r="D54" s="1" t="s">
        <v>176</v>
      </c>
      <c r="E54" s="1"/>
      <c r="F54" s="1" t="s">
        <v>9</v>
      </c>
      <c r="G54" s="1">
        <v>5</v>
      </c>
      <c r="H54" s="1" t="s">
        <v>35</v>
      </c>
      <c r="I54" s="2"/>
      <c r="J54" s="2"/>
    </row>
    <row r="55" spans="1:10" x14ac:dyDescent="0.7">
      <c r="A55" s="2" t="s">
        <v>177</v>
      </c>
      <c r="B55" s="17" t="s">
        <v>43</v>
      </c>
      <c r="C55" s="40" t="s">
        <v>178</v>
      </c>
      <c r="D55" s="1" t="s">
        <v>179</v>
      </c>
      <c r="E55" s="42" t="s">
        <v>180</v>
      </c>
      <c r="F55" s="1" t="s">
        <v>9</v>
      </c>
      <c r="G55" s="1">
        <v>6</v>
      </c>
      <c r="H55" s="1" t="s">
        <v>35</v>
      </c>
      <c r="I55" s="2"/>
      <c r="J55" s="2"/>
    </row>
    <row r="56" spans="1:10" x14ac:dyDescent="0.7">
      <c r="A56" s="2" t="s">
        <v>181</v>
      </c>
      <c r="B56" s="17" t="s">
        <v>43</v>
      </c>
      <c r="C56" s="40" t="s">
        <v>182</v>
      </c>
      <c r="D56" s="1" t="s">
        <v>183</v>
      </c>
      <c r="E56" s="1"/>
      <c r="F56" s="1" t="s">
        <v>9</v>
      </c>
      <c r="G56" s="1">
        <v>7</v>
      </c>
      <c r="H56" s="1" t="s">
        <v>35</v>
      </c>
      <c r="I56" s="2"/>
      <c r="J56" s="2"/>
    </row>
    <row r="57" spans="1:10" x14ac:dyDescent="0.7">
      <c r="A57" s="2" t="s">
        <v>184</v>
      </c>
      <c r="B57" s="17" t="s">
        <v>43</v>
      </c>
      <c r="C57" s="40" t="s">
        <v>185</v>
      </c>
      <c r="D57" s="1" t="s">
        <v>186</v>
      </c>
      <c r="E57" s="1"/>
      <c r="F57" s="1" t="s">
        <v>9</v>
      </c>
      <c r="G57" s="1">
        <v>8</v>
      </c>
      <c r="H57" s="1" t="s">
        <v>35</v>
      </c>
      <c r="I57" s="2"/>
      <c r="J57" s="2"/>
    </row>
    <row r="58" spans="1:10" x14ac:dyDescent="0.7">
      <c r="A58" s="2"/>
      <c r="B58" s="17"/>
      <c r="C58" s="40" t="s">
        <v>187</v>
      </c>
      <c r="D58" s="1" t="s">
        <v>188</v>
      </c>
      <c r="E58" s="1"/>
      <c r="F58" s="1" t="s">
        <v>9</v>
      </c>
      <c r="G58" s="1">
        <v>9</v>
      </c>
      <c r="H58" s="1" t="s">
        <v>35</v>
      </c>
      <c r="I58" s="2"/>
      <c r="J58" s="2"/>
    </row>
    <row r="59" spans="1:10" x14ac:dyDescent="0.7">
      <c r="A59" s="2" t="s">
        <v>189</v>
      </c>
      <c r="B59" s="17" t="s">
        <v>43</v>
      </c>
      <c r="C59" s="8" t="s">
        <v>190</v>
      </c>
      <c r="D59" s="2" t="s">
        <v>191</v>
      </c>
      <c r="E59" s="2"/>
      <c r="F59" s="2" t="s">
        <v>9</v>
      </c>
      <c r="G59" s="2"/>
      <c r="H59" s="2" t="s">
        <v>40</v>
      </c>
      <c r="I59" s="2"/>
      <c r="J59" s="2"/>
    </row>
    <row r="60" spans="1:10" x14ac:dyDescent="0.7">
      <c r="A60" s="2" t="s">
        <v>192</v>
      </c>
      <c r="B60" s="17" t="s">
        <v>43</v>
      </c>
      <c r="C60" s="8" t="s">
        <v>193</v>
      </c>
      <c r="D60" s="2" t="s">
        <v>194</v>
      </c>
      <c r="E60" s="2"/>
      <c r="F60" s="2" t="s">
        <v>9</v>
      </c>
      <c r="G60" s="2"/>
      <c r="H60" s="2" t="s">
        <v>40</v>
      </c>
      <c r="I60" s="2"/>
      <c r="J60" s="2"/>
    </row>
    <row r="61" spans="1:10" x14ac:dyDescent="0.7">
      <c r="A61" s="2" t="s">
        <v>195</v>
      </c>
      <c r="B61" s="17" t="s">
        <v>43</v>
      </c>
      <c r="C61" s="8" t="s">
        <v>196</v>
      </c>
      <c r="D61" s="2" t="s">
        <v>197</v>
      </c>
      <c r="E61" s="2"/>
      <c r="F61" s="2" t="s">
        <v>9</v>
      </c>
      <c r="G61" s="2"/>
      <c r="H61" s="2" t="s">
        <v>40</v>
      </c>
      <c r="I61" s="2"/>
      <c r="J61" s="2"/>
    </row>
    <row r="62" spans="1:10" x14ac:dyDescent="0.7">
      <c r="A62" s="2"/>
      <c r="B62" s="17"/>
      <c r="C62" s="8" t="s">
        <v>198</v>
      </c>
      <c r="D62" s="2" t="s">
        <v>199</v>
      </c>
      <c r="E62" s="2"/>
      <c r="F62" s="2" t="s">
        <v>9</v>
      </c>
      <c r="G62" s="2"/>
      <c r="H62" s="2" t="s">
        <v>40</v>
      </c>
      <c r="I62" s="2"/>
      <c r="J62" s="2"/>
    </row>
    <row r="63" spans="1:10" x14ac:dyDescent="0.7">
      <c r="A63" s="2" t="s">
        <v>200</v>
      </c>
      <c r="B63" s="17" t="s">
        <v>46</v>
      </c>
      <c r="C63" s="8" t="s">
        <v>201</v>
      </c>
      <c r="D63" s="2" t="s">
        <v>202</v>
      </c>
      <c r="E63" s="2"/>
      <c r="F63" s="2" t="s">
        <v>9</v>
      </c>
      <c r="G63" s="2"/>
      <c r="H63" s="2" t="s">
        <v>40</v>
      </c>
      <c r="I63" s="2"/>
      <c r="J63" s="2"/>
    </row>
    <row r="64" spans="1:10" x14ac:dyDescent="0.7">
      <c r="A64" s="2" t="s">
        <v>203</v>
      </c>
      <c r="B64" s="17" t="s">
        <v>46</v>
      </c>
      <c r="C64" s="8" t="s">
        <v>204</v>
      </c>
      <c r="D64" s="2" t="s">
        <v>205</v>
      </c>
      <c r="E64" s="2"/>
      <c r="F64" s="2" t="s">
        <v>9</v>
      </c>
      <c r="G64" s="2"/>
      <c r="H64" s="2" t="s">
        <v>40</v>
      </c>
      <c r="I64" s="2"/>
      <c r="J64" s="2"/>
    </row>
    <row r="65" spans="1:10" x14ac:dyDescent="0.7">
      <c r="A65" s="2"/>
      <c r="B65" s="17"/>
      <c r="C65" s="1" t="s">
        <v>206</v>
      </c>
      <c r="D65" s="1" t="s">
        <v>207</v>
      </c>
      <c r="E65" s="2"/>
      <c r="F65" s="1" t="s">
        <v>11</v>
      </c>
      <c r="G65" s="1">
        <v>1</v>
      </c>
      <c r="H65" s="1" t="s">
        <v>35</v>
      </c>
      <c r="I65" s="2"/>
      <c r="J65" s="2"/>
    </row>
    <row r="66" spans="1:10" x14ac:dyDescent="0.7">
      <c r="A66" s="2"/>
      <c r="B66" s="17"/>
      <c r="C66" s="1" t="s">
        <v>208</v>
      </c>
      <c r="D66" s="1" t="s">
        <v>209</v>
      </c>
      <c r="E66" s="2"/>
      <c r="F66" s="1" t="s">
        <v>11</v>
      </c>
      <c r="G66" s="1">
        <v>2</v>
      </c>
      <c r="H66" s="1" t="s">
        <v>35</v>
      </c>
      <c r="I66" s="2"/>
      <c r="J66" s="2"/>
    </row>
    <row r="67" spans="1:10" x14ac:dyDescent="0.7">
      <c r="A67" s="2"/>
      <c r="B67" s="17"/>
      <c r="C67" s="1" t="s">
        <v>210</v>
      </c>
      <c r="D67" s="1" t="s">
        <v>207</v>
      </c>
      <c r="E67" s="2"/>
      <c r="F67" s="1" t="s">
        <v>11</v>
      </c>
      <c r="G67" s="1">
        <v>3</v>
      </c>
      <c r="H67" s="1" t="s">
        <v>35</v>
      </c>
      <c r="I67" s="2"/>
      <c r="J67" s="2"/>
    </row>
    <row r="68" spans="1:10" x14ac:dyDescent="0.7">
      <c r="A68" s="2"/>
      <c r="B68" s="17"/>
      <c r="C68" s="1" t="s">
        <v>211</v>
      </c>
      <c r="D68" s="1" t="s">
        <v>212</v>
      </c>
      <c r="E68" s="2"/>
      <c r="F68" s="1" t="s">
        <v>11</v>
      </c>
      <c r="G68" s="1">
        <v>4</v>
      </c>
      <c r="H68" s="1" t="s">
        <v>35</v>
      </c>
      <c r="I68" s="2"/>
      <c r="J68" s="2"/>
    </row>
    <row r="69" spans="1:10" x14ac:dyDescent="0.7">
      <c r="A69" s="2"/>
      <c r="B69" s="17"/>
      <c r="C69" s="1" t="s">
        <v>213</v>
      </c>
      <c r="D69" s="1" t="s">
        <v>214</v>
      </c>
      <c r="E69" s="2"/>
      <c r="F69" s="1" t="s">
        <v>11</v>
      </c>
      <c r="G69" s="1">
        <v>5</v>
      </c>
      <c r="H69" s="1" t="s">
        <v>35</v>
      </c>
      <c r="I69" s="2"/>
      <c r="J69" s="2"/>
    </row>
    <row r="70" spans="1:10" x14ac:dyDescent="0.7">
      <c r="A70" s="2"/>
      <c r="B70" s="17"/>
      <c r="C70" s="1" t="s">
        <v>215</v>
      </c>
      <c r="D70" s="1" t="s">
        <v>216</v>
      </c>
      <c r="E70" s="2"/>
      <c r="F70" s="1" t="s">
        <v>11</v>
      </c>
      <c r="G70" s="1">
        <v>6</v>
      </c>
      <c r="H70" s="1" t="s">
        <v>35</v>
      </c>
      <c r="I70" s="2"/>
      <c r="J70" s="2"/>
    </row>
    <row r="71" spans="1:10" x14ac:dyDescent="0.7">
      <c r="A71" s="2"/>
      <c r="B71" s="17"/>
      <c r="C71" s="2" t="s">
        <v>217</v>
      </c>
      <c r="D71" s="2" t="s">
        <v>218</v>
      </c>
      <c r="E71" s="2"/>
      <c r="F71" s="2" t="s">
        <v>11</v>
      </c>
      <c r="G71" s="2"/>
      <c r="H71" s="2" t="s">
        <v>40</v>
      </c>
      <c r="I71" s="2"/>
      <c r="J71" s="2"/>
    </row>
    <row r="72" spans="1:10" x14ac:dyDescent="0.7">
      <c r="A72" s="2" t="s">
        <v>219</v>
      </c>
      <c r="B72" s="17" t="s">
        <v>46</v>
      </c>
      <c r="C72" s="2" t="s">
        <v>220</v>
      </c>
      <c r="D72" s="2" t="s">
        <v>221</v>
      </c>
      <c r="E72" s="2"/>
      <c r="F72" s="2" t="s">
        <v>11</v>
      </c>
      <c r="G72" s="2"/>
      <c r="H72" s="2" t="s">
        <v>40</v>
      </c>
      <c r="I72" s="2"/>
      <c r="J72" s="2"/>
    </row>
    <row r="73" spans="1:10" x14ac:dyDescent="0.7">
      <c r="A73" s="2" t="s">
        <v>222</v>
      </c>
      <c r="B73" s="17" t="s">
        <v>46</v>
      </c>
      <c r="C73" s="2" t="s">
        <v>223</v>
      </c>
      <c r="D73" s="2" t="s">
        <v>224</v>
      </c>
      <c r="E73" s="2"/>
      <c r="F73" s="2" t="s">
        <v>11</v>
      </c>
      <c r="G73" s="2"/>
      <c r="H73" s="2" t="s">
        <v>40</v>
      </c>
      <c r="I73" s="2"/>
      <c r="J73" s="2"/>
    </row>
    <row r="74" spans="1:10" x14ac:dyDescent="0.7">
      <c r="A74" s="2" t="s">
        <v>225</v>
      </c>
      <c r="B74" s="17" t="s">
        <v>46</v>
      </c>
      <c r="C74" s="2" t="s">
        <v>226</v>
      </c>
      <c r="D74" s="2" t="s">
        <v>227</v>
      </c>
      <c r="E74" s="2"/>
      <c r="F74" s="2" t="s">
        <v>11</v>
      </c>
      <c r="G74" s="2"/>
      <c r="H74" s="2" t="s">
        <v>40</v>
      </c>
      <c r="I74" s="2"/>
      <c r="J74" s="2"/>
    </row>
    <row r="75" spans="1:10" x14ac:dyDescent="0.7">
      <c r="A75" s="2" t="s">
        <v>228</v>
      </c>
      <c r="B75" s="17" t="s">
        <v>46</v>
      </c>
      <c r="C75" s="2" t="s">
        <v>229</v>
      </c>
      <c r="D75" s="2" t="s">
        <v>230</v>
      </c>
      <c r="E75" s="2"/>
      <c r="F75" s="2" t="s">
        <v>11</v>
      </c>
      <c r="G75" s="2"/>
      <c r="H75" s="2" t="s">
        <v>40</v>
      </c>
      <c r="I75" s="2"/>
      <c r="J75" s="2"/>
    </row>
    <row r="76" spans="1:10" x14ac:dyDescent="0.7">
      <c r="A76" s="2" t="s">
        <v>231</v>
      </c>
      <c r="B76" s="17" t="s">
        <v>43</v>
      </c>
      <c r="C76" s="2" t="s">
        <v>232</v>
      </c>
      <c r="D76" s="2" t="s">
        <v>72</v>
      </c>
      <c r="E76" s="2"/>
      <c r="F76" s="2" t="s">
        <v>11</v>
      </c>
      <c r="G76" s="2"/>
      <c r="H76" s="2" t="s">
        <v>40</v>
      </c>
      <c r="I76" s="2"/>
      <c r="J76" s="2"/>
    </row>
    <row r="77" spans="1:10" x14ac:dyDescent="0.7">
      <c r="A77" s="2" t="s">
        <v>233</v>
      </c>
      <c r="B77" s="17" t="s">
        <v>43</v>
      </c>
      <c r="C77" s="2" t="s">
        <v>234</v>
      </c>
      <c r="D77" s="2" t="s">
        <v>235</v>
      </c>
      <c r="E77" s="2"/>
      <c r="F77" s="2" t="s">
        <v>11</v>
      </c>
      <c r="G77" s="2"/>
      <c r="H77" s="2" t="s">
        <v>40</v>
      </c>
      <c r="I77" s="2"/>
      <c r="J77" s="2"/>
    </row>
    <row r="78" spans="1:10" x14ac:dyDescent="0.7">
      <c r="A78" s="2" t="s">
        <v>236</v>
      </c>
      <c r="B78" s="17" t="s">
        <v>43</v>
      </c>
      <c r="C78" s="2" t="s">
        <v>237</v>
      </c>
      <c r="D78" s="2" t="s">
        <v>238</v>
      </c>
      <c r="E78" s="2"/>
      <c r="F78" s="2" t="s">
        <v>11</v>
      </c>
      <c r="G78" s="2"/>
      <c r="H78" s="2" t="s">
        <v>40</v>
      </c>
      <c r="I78" s="2"/>
      <c r="J78" s="2"/>
    </row>
    <row r="79" spans="1:10" x14ac:dyDescent="0.7">
      <c r="A79" s="2" t="s">
        <v>239</v>
      </c>
      <c r="B79" s="17" t="s">
        <v>43</v>
      </c>
      <c r="C79" s="2" t="s">
        <v>240</v>
      </c>
      <c r="D79" s="2" t="s">
        <v>241</v>
      </c>
      <c r="E79" s="2"/>
      <c r="F79" s="2" t="s">
        <v>11</v>
      </c>
      <c r="G79" s="2"/>
      <c r="H79" s="2" t="s">
        <v>40</v>
      </c>
      <c r="I79" s="2"/>
      <c r="J79" s="2"/>
    </row>
    <row r="80" spans="1:10" x14ac:dyDescent="0.7">
      <c r="A80" s="2" t="s">
        <v>242</v>
      </c>
      <c r="B80" s="17" t="s">
        <v>43</v>
      </c>
      <c r="C80" s="2" t="s">
        <v>243</v>
      </c>
      <c r="D80" s="2" t="s">
        <v>244</v>
      </c>
      <c r="E80" s="2"/>
      <c r="F80" s="2" t="s">
        <v>11</v>
      </c>
      <c r="G80" s="2"/>
      <c r="H80" s="2" t="s">
        <v>40</v>
      </c>
      <c r="I80" s="2"/>
      <c r="J80" s="2"/>
    </row>
    <row r="81" spans="1:10" x14ac:dyDescent="0.7">
      <c r="A81" s="2" t="s">
        <v>245</v>
      </c>
      <c r="B81" s="17" t="s">
        <v>43</v>
      </c>
      <c r="C81" s="2" t="s">
        <v>246</v>
      </c>
      <c r="D81" s="2" t="s">
        <v>247</v>
      </c>
      <c r="E81" s="2"/>
      <c r="F81" s="2" t="s">
        <v>11</v>
      </c>
      <c r="G81" s="2"/>
      <c r="H81" s="2" t="s">
        <v>40</v>
      </c>
      <c r="I81" s="2"/>
      <c r="J81" s="2"/>
    </row>
    <row r="82" spans="1:10" x14ac:dyDescent="0.7">
      <c r="A82" s="2" t="s">
        <v>248</v>
      </c>
      <c r="B82" s="17" t="s">
        <v>43</v>
      </c>
      <c r="C82" s="2" t="s">
        <v>249</v>
      </c>
      <c r="D82" s="2" t="s">
        <v>250</v>
      </c>
      <c r="E82" s="2"/>
      <c r="F82" s="2" t="s">
        <v>11</v>
      </c>
      <c r="G82" s="2"/>
      <c r="H82" s="2" t="s">
        <v>40</v>
      </c>
      <c r="I82" s="2"/>
      <c r="J82" s="2"/>
    </row>
    <row r="83" spans="1:10" x14ac:dyDescent="0.7">
      <c r="A83" s="2" t="s">
        <v>251</v>
      </c>
      <c r="B83" s="17" t="s">
        <v>43</v>
      </c>
      <c r="C83" s="2" t="s">
        <v>252</v>
      </c>
      <c r="D83" s="2" t="s">
        <v>253</v>
      </c>
      <c r="E83" s="9" t="s">
        <v>254</v>
      </c>
      <c r="F83" s="2" t="s">
        <v>11</v>
      </c>
      <c r="G83" s="2"/>
      <c r="H83" s="2" t="s">
        <v>40</v>
      </c>
      <c r="I83" s="2"/>
      <c r="J83" s="2"/>
    </row>
    <row r="84" spans="1:10" x14ac:dyDescent="0.7">
      <c r="A84" s="2" t="s">
        <v>255</v>
      </c>
      <c r="B84" s="17" t="s">
        <v>43</v>
      </c>
      <c r="C84" s="2" t="s">
        <v>107</v>
      </c>
      <c r="D84" s="2" t="s">
        <v>256</v>
      </c>
      <c r="E84" s="9" t="s">
        <v>254</v>
      </c>
      <c r="F84" s="2" t="s">
        <v>11</v>
      </c>
      <c r="G84" s="2"/>
      <c r="H84" s="2" t="s">
        <v>40</v>
      </c>
      <c r="I84" s="2"/>
      <c r="J84" s="2"/>
    </row>
    <row r="85" spans="1:10" x14ac:dyDescent="0.7">
      <c r="A85" s="2" t="s">
        <v>257</v>
      </c>
      <c r="B85" s="17" t="s">
        <v>43</v>
      </c>
      <c r="C85" s="1" t="s">
        <v>258</v>
      </c>
      <c r="D85" s="1"/>
      <c r="E85" s="2" t="s">
        <v>259</v>
      </c>
      <c r="F85" s="1" t="s">
        <v>260</v>
      </c>
      <c r="G85" s="1">
        <v>1</v>
      </c>
      <c r="H85" s="1" t="s">
        <v>35</v>
      </c>
      <c r="I85" s="2"/>
      <c r="J85" s="2"/>
    </row>
    <row r="86" spans="1:10" x14ac:dyDescent="0.7">
      <c r="A86" s="2" t="s">
        <v>261</v>
      </c>
      <c r="B86" s="17" t="s">
        <v>46</v>
      </c>
      <c r="C86" s="1" t="s">
        <v>262</v>
      </c>
      <c r="D86" s="1"/>
      <c r="E86" s="9" t="s">
        <v>263</v>
      </c>
      <c r="F86" s="1" t="s">
        <v>260</v>
      </c>
      <c r="G86" s="1">
        <v>2</v>
      </c>
      <c r="H86" s="1" t="s">
        <v>35</v>
      </c>
      <c r="I86" s="2"/>
      <c r="J86" s="2"/>
    </row>
    <row r="87" spans="1:10" x14ac:dyDescent="0.7">
      <c r="A87" s="2" t="s">
        <v>264</v>
      </c>
      <c r="B87" s="17" t="s">
        <v>46</v>
      </c>
      <c r="C87" s="1" t="s">
        <v>265</v>
      </c>
      <c r="D87" s="1"/>
      <c r="E87" s="2" t="s">
        <v>266</v>
      </c>
      <c r="F87" s="1" t="s">
        <v>260</v>
      </c>
      <c r="G87" s="1">
        <v>3</v>
      </c>
      <c r="H87" s="1" t="s">
        <v>35</v>
      </c>
      <c r="I87" s="2"/>
      <c r="J87" s="2"/>
    </row>
    <row r="88" spans="1:10" x14ac:dyDescent="0.7">
      <c r="A88" s="2" t="s">
        <v>267</v>
      </c>
      <c r="B88" s="17" t="s">
        <v>46</v>
      </c>
      <c r="C88" s="1" t="s">
        <v>268</v>
      </c>
      <c r="D88" s="1"/>
      <c r="E88" s="9" t="s">
        <v>269</v>
      </c>
      <c r="F88" s="1" t="s">
        <v>260</v>
      </c>
      <c r="G88" s="1">
        <v>4</v>
      </c>
      <c r="H88" s="1" t="s">
        <v>35</v>
      </c>
      <c r="I88" s="2"/>
      <c r="J88" s="2"/>
    </row>
    <row r="89" spans="1:10" x14ac:dyDescent="0.7">
      <c r="A89" s="2" t="s">
        <v>270</v>
      </c>
      <c r="B89" s="17" t="s">
        <v>46</v>
      </c>
      <c r="C89" s="1" t="s">
        <v>271</v>
      </c>
      <c r="D89" s="1"/>
      <c r="E89" s="9" t="s">
        <v>272</v>
      </c>
      <c r="F89" s="1" t="s">
        <v>260</v>
      </c>
      <c r="G89" s="1">
        <v>5</v>
      </c>
      <c r="H89" s="1" t="s">
        <v>35</v>
      </c>
      <c r="I89" s="2"/>
      <c r="J89" s="2"/>
    </row>
    <row r="90" spans="1:10" x14ac:dyDescent="0.7">
      <c r="A90" s="2" t="s">
        <v>273</v>
      </c>
      <c r="B90" s="17" t="s">
        <v>46</v>
      </c>
      <c r="C90" s="1" t="s">
        <v>274</v>
      </c>
      <c r="D90" s="1"/>
      <c r="E90" s="10" t="s">
        <v>44</v>
      </c>
      <c r="F90" s="1" t="s">
        <v>260</v>
      </c>
      <c r="G90" s="1">
        <v>6</v>
      </c>
      <c r="H90" s="1" t="s">
        <v>35</v>
      </c>
      <c r="I90" s="2"/>
      <c r="J90" s="2"/>
    </row>
    <row r="91" spans="1:10" x14ac:dyDescent="0.7">
      <c r="A91" s="2" t="s">
        <v>275</v>
      </c>
      <c r="B91" s="17" t="s">
        <v>46</v>
      </c>
      <c r="C91" s="1" t="s">
        <v>276</v>
      </c>
      <c r="D91" s="1"/>
      <c r="E91" s="9" t="s">
        <v>277</v>
      </c>
      <c r="F91" s="1" t="s">
        <v>260</v>
      </c>
      <c r="G91" s="1">
        <v>7</v>
      </c>
      <c r="H91" s="1" t="s">
        <v>35</v>
      </c>
      <c r="I91" s="2"/>
      <c r="J91" s="2"/>
    </row>
    <row r="92" spans="1:10" x14ac:dyDescent="0.7">
      <c r="A92" s="2" t="s">
        <v>278</v>
      </c>
      <c r="B92" s="17" t="s">
        <v>43</v>
      </c>
      <c r="C92" s="1" t="s">
        <v>279</v>
      </c>
      <c r="D92" s="1"/>
      <c r="E92" s="9" t="s">
        <v>280</v>
      </c>
      <c r="F92" s="1" t="s">
        <v>260</v>
      </c>
      <c r="G92" s="1">
        <v>8</v>
      </c>
      <c r="H92" s="1" t="s">
        <v>35</v>
      </c>
      <c r="I92" s="2"/>
      <c r="J92" s="2"/>
    </row>
    <row r="93" spans="1:10" x14ac:dyDescent="0.7">
      <c r="A93" s="2"/>
      <c r="B93" s="17"/>
      <c r="C93" s="1" t="s">
        <v>281</v>
      </c>
      <c r="D93" s="1"/>
      <c r="E93" s="2" t="s">
        <v>282</v>
      </c>
      <c r="F93" s="1" t="s">
        <v>260</v>
      </c>
      <c r="G93" s="1">
        <v>9</v>
      </c>
      <c r="H93" s="1" t="s">
        <v>35</v>
      </c>
      <c r="I93" s="2"/>
      <c r="J93" s="2"/>
    </row>
    <row r="94" spans="1:10" x14ac:dyDescent="0.7">
      <c r="A94" s="2" t="s">
        <v>283</v>
      </c>
      <c r="B94" s="17" t="s">
        <v>43</v>
      </c>
      <c r="C94" s="1" t="s">
        <v>284</v>
      </c>
      <c r="D94" s="1"/>
      <c r="E94" s="9" t="s">
        <v>285</v>
      </c>
      <c r="F94" s="1" t="s">
        <v>260</v>
      </c>
      <c r="G94" s="1">
        <v>10</v>
      </c>
      <c r="H94" s="1" t="s">
        <v>35</v>
      </c>
      <c r="I94" s="2"/>
      <c r="J94" s="2"/>
    </row>
    <row r="95" spans="1:10" x14ac:dyDescent="0.7">
      <c r="A95" s="2" t="s">
        <v>286</v>
      </c>
      <c r="B95" s="17" t="s">
        <v>43</v>
      </c>
      <c r="C95" s="1" t="s">
        <v>287</v>
      </c>
      <c r="D95" s="1"/>
      <c r="E95" s="9" t="s">
        <v>288</v>
      </c>
      <c r="F95" s="1" t="s">
        <v>260</v>
      </c>
      <c r="G95" s="1">
        <v>11</v>
      </c>
      <c r="H95" s="1" t="s">
        <v>35</v>
      </c>
      <c r="I95" s="2"/>
      <c r="J95" s="2"/>
    </row>
    <row r="96" spans="1:10" x14ac:dyDescent="0.7">
      <c r="A96" s="2"/>
      <c r="B96" s="17"/>
      <c r="C96" s="1" t="s">
        <v>289</v>
      </c>
      <c r="D96" s="1"/>
      <c r="E96" s="9"/>
      <c r="F96" s="1" t="s">
        <v>260</v>
      </c>
      <c r="G96" s="1">
        <v>12</v>
      </c>
      <c r="H96" s="1" t="s">
        <v>35</v>
      </c>
      <c r="I96" s="2"/>
      <c r="J96" s="2"/>
    </row>
    <row r="97" spans="1:10" x14ac:dyDescent="0.7">
      <c r="A97" s="2"/>
      <c r="B97" s="17"/>
      <c r="C97" s="1" t="s">
        <v>290</v>
      </c>
      <c r="D97" s="1"/>
      <c r="E97" s="9"/>
      <c r="F97" s="1" t="s">
        <v>260</v>
      </c>
      <c r="G97" s="1">
        <v>13</v>
      </c>
      <c r="H97" s="1" t="s">
        <v>35</v>
      </c>
      <c r="I97" s="2"/>
      <c r="J97" s="2"/>
    </row>
    <row r="98" spans="1:10" x14ac:dyDescent="0.7">
      <c r="A98" s="2"/>
      <c r="B98" s="17"/>
      <c r="C98" s="1" t="s">
        <v>291</v>
      </c>
      <c r="D98" s="1"/>
      <c r="E98" s="9"/>
      <c r="F98" s="1" t="s">
        <v>260</v>
      </c>
      <c r="G98" s="1">
        <v>14</v>
      </c>
      <c r="H98" s="1" t="s">
        <v>35</v>
      </c>
      <c r="I98" s="2"/>
      <c r="J98" s="2"/>
    </row>
    <row r="99" spans="1:10" x14ac:dyDescent="0.7">
      <c r="A99" s="2" t="s">
        <v>292</v>
      </c>
      <c r="B99" s="17" t="s">
        <v>43</v>
      </c>
      <c r="C99" s="2"/>
      <c r="D99" s="2"/>
      <c r="E99" s="2" t="s">
        <v>293</v>
      </c>
      <c r="F99" s="2" t="s">
        <v>260</v>
      </c>
      <c r="G99" s="2"/>
      <c r="H99" s="2" t="s">
        <v>40</v>
      </c>
      <c r="I99" s="2"/>
      <c r="J99" s="2"/>
    </row>
    <row r="100" spans="1:10" x14ac:dyDescent="0.7">
      <c r="A100" s="2" t="s">
        <v>294</v>
      </c>
      <c r="B100" s="17" t="s">
        <v>43</v>
      </c>
      <c r="C100" s="2"/>
      <c r="D100" s="2"/>
      <c r="E100" s="9" t="s">
        <v>295</v>
      </c>
      <c r="F100" s="2" t="s">
        <v>260</v>
      </c>
      <c r="G100" s="2"/>
      <c r="H100" s="2" t="s">
        <v>40</v>
      </c>
      <c r="I100" s="2"/>
      <c r="J100" s="2"/>
    </row>
    <row r="101" spans="1:10" x14ac:dyDescent="0.7">
      <c r="A101" s="2" t="s">
        <v>296</v>
      </c>
      <c r="B101" s="17" t="s">
        <v>43</v>
      </c>
      <c r="C101" s="2"/>
      <c r="D101" s="2"/>
      <c r="E101" s="9" t="s">
        <v>297</v>
      </c>
      <c r="F101" s="2" t="s">
        <v>260</v>
      </c>
      <c r="G101" s="2"/>
      <c r="H101" s="2" t="s">
        <v>40</v>
      </c>
      <c r="I101" s="2"/>
      <c r="J101" s="2"/>
    </row>
    <row r="102" spans="1:10" x14ac:dyDescent="0.7">
      <c r="A102" s="2" t="s">
        <v>298</v>
      </c>
      <c r="B102" s="17" t="s">
        <v>43</v>
      </c>
      <c r="C102" s="2"/>
      <c r="D102" s="2"/>
      <c r="E102" s="9" t="s">
        <v>299</v>
      </c>
      <c r="F102" s="2" t="s">
        <v>260</v>
      </c>
      <c r="G102" s="2"/>
      <c r="H102" s="2" t="s">
        <v>40</v>
      </c>
      <c r="I102" s="2"/>
      <c r="J102" s="2"/>
    </row>
    <row r="103" spans="1:10" x14ac:dyDescent="0.7">
      <c r="A103" s="2"/>
      <c r="B103" s="17"/>
      <c r="C103" s="2"/>
      <c r="D103" s="2"/>
      <c r="E103" s="2"/>
      <c r="F103" s="2" t="s">
        <v>260</v>
      </c>
      <c r="G103" s="2"/>
      <c r="H103" s="2" t="s">
        <v>40</v>
      </c>
      <c r="I103" s="2"/>
      <c r="J103" s="2"/>
    </row>
    <row r="104" spans="1:10" x14ac:dyDescent="0.7">
      <c r="A104" s="2" t="s">
        <v>300</v>
      </c>
      <c r="B104" s="17" t="s">
        <v>46</v>
      </c>
      <c r="C104" s="2"/>
      <c r="D104" s="2"/>
      <c r="E104" s="11" t="s">
        <v>301</v>
      </c>
      <c r="F104" s="2" t="s">
        <v>260</v>
      </c>
      <c r="G104" s="2"/>
      <c r="H104" s="2" t="s">
        <v>40</v>
      </c>
      <c r="I104" s="2"/>
      <c r="J104" s="2"/>
    </row>
    <row r="105" spans="1:10" x14ac:dyDescent="0.7">
      <c r="A105" s="2"/>
      <c r="B105" s="17"/>
      <c r="C105" s="2"/>
      <c r="D105" s="2"/>
      <c r="E105" s="11"/>
      <c r="F105" s="2" t="s">
        <v>260</v>
      </c>
      <c r="G105" s="2"/>
      <c r="H105" s="2" t="s">
        <v>40</v>
      </c>
      <c r="I105" s="2"/>
      <c r="J105" s="2"/>
    </row>
    <row r="106" spans="1:10" x14ac:dyDescent="0.7">
      <c r="A106" s="2"/>
      <c r="B106" s="17"/>
      <c r="C106" s="2"/>
      <c r="D106" s="2"/>
      <c r="E106" s="11"/>
      <c r="F106" s="2" t="s">
        <v>260</v>
      </c>
      <c r="G106" s="2"/>
      <c r="H106" s="2" t="s">
        <v>40</v>
      </c>
      <c r="I106" s="2"/>
      <c r="J106" s="2"/>
    </row>
    <row r="107" spans="1:10" x14ac:dyDescent="0.7">
      <c r="A107" s="2"/>
      <c r="B107" s="17"/>
      <c r="C107" s="2"/>
      <c r="D107" s="2"/>
      <c r="E107" s="11"/>
      <c r="F107" s="2" t="s">
        <v>260</v>
      </c>
      <c r="G107" s="2"/>
      <c r="H107" s="2" t="s">
        <v>40</v>
      </c>
      <c r="I107" s="2"/>
      <c r="J107" s="2"/>
    </row>
    <row r="108" spans="1:10" x14ac:dyDescent="0.7">
      <c r="A108" s="2" t="s">
        <v>302</v>
      </c>
      <c r="B108" s="17" t="s">
        <v>46</v>
      </c>
      <c r="C108" s="2"/>
      <c r="D108" s="2"/>
      <c r="E108" s="3" t="s">
        <v>303</v>
      </c>
      <c r="F108" s="2" t="s">
        <v>260</v>
      </c>
      <c r="G108" s="2"/>
      <c r="H108" s="2" t="s">
        <v>40</v>
      </c>
      <c r="I108" s="2"/>
      <c r="J108" s="2"/>
    </row>
    <row r="109" spans="1:10" x14ac:dyDescent="0.7">
      <c r="A109" s="2" t="s">
        <v>304</v>
      </c>
      <c r="B109" s="17" t="s">
        <v>46</v>
      </c>
      <c r="C109" s="2" t="s">
        <v>305</v>
      </c>
      <c r="D109" s="2"/>
      <c r="E109" s="3" t="s">
        <v>306</v>
      </c>
      <c r="F109" s="1" t="s">
        <v>13</v>
      </c>
      <c r="G109" s="1">
        <v>1</v>
      </c>
      <c r="H109" s="1" t="s">
        <v>35</v>
      </c>
      <c r="I109" s="2"/>
      <c r="J109" s="2"/>
    </row>
    <row r="110" spans="1:10" x14ac:dyDescent="0.7">
      <c r="A110" s="2" t="s">
        <v>307</v>
      </c>
      <c r="B110" s="17" t="s">
        <v>46</v>
      </c>
      <c r="C110" s="2" t="s">
        <v>308</v>
      </c>
      <c r="D110" s="2"/>
      <c r="E110" s="3" t="s">
        <v>309</v>
      </c>
      <c r="F110" s="1" t="s">
        <v>13</v>
      </c>
      <c r="G110" s="1">
        <v>2</v>
      </c>
      <c r="H110" s="1" t="s">
        <v>35</v>
      </c>
      <c r="I110" s="2"/>
      <c r="J110" s="2"/>
    </row>
    <row r="111" spans="1:10" x14ac:dyDescent="0.7">
      <c r="A111" s="2" t="s">
        <v>310</v>
      </c>
      <c r="B111" s="17" t="s">
        <v>46</v>
      </c>
      <c r="C111" s="2" t="s">
        <v>311</v>
      </c>
      <c r="D111" s="2"/>
      <c r="E111" s="3" t="s">
        <v>312</v>
      </c>
      <c r="F111" s="1" t="s">
        <v>13</v>
      </c>
      <c r="G111" s="1">
        <v>3</v>
      </c>
      <c r="H111" s="1" t="s">
        <v>35</v>
      </c>
      <c r="I111" s="2"/>
      <c r="J111" s="2"/>
    </row>
    <row r="112" spans="1:10" x14ac:dyDescent="0.7">
      <c r="A112" s="2" t="s">
        <v>313</v>
      </c>
      <c r="B112" s="17" t="s">
        <v>46</v>
      </c>
      <c r="C112" s="2" t="s">
        <v>314</v>
      </c>
      <c r="D112" s="2"/>
      <c r="E112" s="3" t="s">
        <v>315</v>
      </c>
      <c r="F112" s="1" t="s">
        <v>13</v>
      </c>
      <c r="G112" s="1">
        <v>4</v>
      </c>
      <c r="H112" s="1" t="s">
        <v>35</v>
      </c>
      <c r="I112" s="2"/>
      <c r="J112" s="2"/>
    </row>
    <row r="113" spans="1:10" x14ac:dyDescent="0.7">
      <c r="A113" s="2" t="s">
        <v>316</v>
      </c>
      <c r="B113" s="17" t="s">
        <v>43</v>
      </c>
      <c r="C113" s="2" t="s">
        <v>317</v>
      </c>
      <c r="D113" s="2"/>
      <c r="E113" s="3" t="s">
        <v>318</v>
      </c>
      <c r="F113" s="1" t="s">
        <v>13</v>
      </c>
      <c r="G113" s="1">
        <v>5</v>
      </c>
      <c r="H113" s="1" t="s">
        <v>35</v>
      </c>
      <c r="I113" s="2"/>
      <c r="J113" s="2"/>
    </row>
    <row r="114" spans="1:10" x14ac:dyDescent="0.7">
      <c r="A114" s="2" t="s">
        <v>316</v>
      </c>
      <c r="B114" s="17" t="s">
        <v>43</v>
      </c>
      <c r="C114" s="2" t="s">
        <v>319</v>
      </c>
      <c r="D114" s="2"/>
      <c r="E114" s="3" t="s">
        <v>320</v>
      </c>
      <c r="F114" s="1" t="s">
        <v>13</v>
      </c>
      <c r="G114" s="1">
        <v>6</v>
      </c>
      <c r="H114" s="1" t="s">
        <v>35</v>
      </c>
      <c r="I114" s="2"/>
      <c r="J114" s="2"/>
    </row>
    <row r="115" spans="1:10" x14ac:dyDescent="0.7">
      <c r="A115" s="2" t="s">
        <v>316</v>
      </c>
      <c r="B115" s="17" t="s">
        <v>43</v>
      </c>
      <c r="C115" s="2" t="s">
        <v>321</v>
      </c>
      <c r="D115" s="2"/>
      <c r="E115" s="3" t="s">
        <v>322</v>
      </c>
      <c r="F115" s="1" t="s">
        <v>13</v>
      </c>
      <c r="G115" s="1">
        <v>7</v>
      </c>
      <c r="H115" s="1" t="s">
        <v>35</v>
      </c>
      <c r="I115" s="2"/>
      <c r="J115" s="2"/>
    </row>
    <row r="116" spans="1:10" x14ac:dyDescent="0.7">
      <c r="A116" s="2"/>
      <c r="B116" s="17"/>
      <c r="C116" s="2" t="s">
        <v>323</v>
      </c>
      <c r="D116" s="2"/>
      <c r="E116" s="3"/>
      <c r="F116" s="1" t="s">
        <v>13</v>
      </c>
      <c r="G116" s="1">
        <v>8</v>
      </c>
      <c r="H116" s="1" t="s">
        <v>35</v>
      </c>
      <c r="I116" s="2"/>
      <c r="J116" s="2"/>
    </row>
    <row r="117" spans="1:10" x14ac:dyDescent="0.7">
      <c r="A117" s="2" t="s">
        <v>316</v>
      </c>
      <c r="B117" s="17" t="s">
        <v>43</v>
      </c>
      <c r="C117" s="2" t="s">
        <v>324</v>
      </c>
      <c r="D117" s="2"/>
      <c r="E117" s="3" t="s">
        <v>325</v>
      </c>
      <c r="F117" s="2" t="s">
        <v>13</v>
      </c>
      <c r="G117" s="2"/>
      <c r="H117" s="2" t="s">
        <v>40</v>
      </c>
      <c r="I117" s="2"/>
      <c r="J117" s="2"/>
    </row>
    <row r="118" spans="1:10" x14ac:dyDescent="0.7">
      <c r="A118" s="2" t="s">
        <v>316</v>
      </c>
      <c r="B118" s="17" t="s">
        <v>43</v>
      </c>
      <c r="C118" s="2" t="s">
        <v>326</v>
      </c>
      <c r="D118" s="2"/>
      <c r="E118" s="3" t="s">
        <v>327</v>
      </c>
      <c r="F118" s="2" t="s">
        <v>13</v>
      </c>
      <c r="G118" s="2"/>
      <c r="H118" s="2" t="s">
        <v>40</v>
      </c>
      <c r="I118" s="2"/>
      <c r="J118" s="2"/>
    </row>
    <row r="119" spans="1:10" x14ac:dyDescent="0.7">
      <c r="A119" s="2" t="s">
        <v>316</v>
      </c>
      <c r="B119" s="17" t="s">
        <v>43</v>
      </c>
      <c r="C119" s="2" t="s">
        <v>328</v>
      </c>
      <c r="D119" s="2"/>
      <c r="E119" s="3" t="s">
        <v>322</v>
      </c>
      <c r="F119" s="2" t="s">
        <v>13</v>
      </c>
      <c r="G119" s="2"/>
      <c r="H119" s="2" t="s">
        <v>40</v>
      </c>
      <c r="I119" s="2"/>
      <c r="J119" s="2"/>
    </row>
    <row r="120" spans="1:10" x14ac:dyDescent="0.7">
      <c r="A120" s="2" t="s">
        <v>316</v>
      </c>
      <c r="B120" s="17" t="s">
        <v>43</v>
      </c>
      <c r="C120" s="2"/>
      <c r="D120" s="2"/>
      <c r="E120" s="3" t="s">
        <v>325</v>
      </c>
      <c r="F120" s="2" t="s">
        <v>13</v>
      </c>
      <c r="G120" s="2"/>
      <c r="H120" s="2" t="s">
        <v>40</v>
      </c>
      <c r="I120" s="2"/>
      <c r="J120" s="2"/>
    </row>
    <row r="121" spans="1:10" x14ac:dyDescent="0.7">
      <c r="A121" s="2" t="s">
        <v>316</v>
      </c>
      <c r="B121" s="17" t="s">
        <v>43</v>
      </c>
      <c r="C121" s="2"/>
      <c r="D121" s="2"/>
      <c r="E121" s="3" t="s">
        <v>327</v>
      </c>
      <c r="F121" s="2" t="s">
        <v>13</v>
      </c>
      <c r="G121" s="2"/>
      <c r="H121" s="2" t="s">
        <v>40</v>
      </c>
      <c r="I121" s="2"/>
      <c r="J121" s="2"/>
    </row>
    <row r="122" spans="1:10" x14ac:dyDescent="0.7">
      <c r="A122" s="2" t="s">
        <v>316</v>
      </c>
      <c r="B122" s="17" t="s">
        <v>43</v>
      </c>
      <c r="C122" s="2"/>
      <c r="D122" s="2"/>
      <c r="E122" s="9" t="s">
        <v>329</v>
      </c>
      <c r="F122" s="2" t="s">
        <v>13</v>
      </c>
      <c r="G122" s="2"/>
      <c r="H122" s="2" t="s">
        <v>40</v>
      </c>
      <c r="I122" s="2"/>
      <c r="J122" s="2"/>
    </row>
    <row r="123" spans="1:10" x14ac:dyDescent="0.7">
      <c r="A123" s="2" t="s">
        <v>316</v>
      </c>
      <c r="B123" s="17" t="s">
        <v>43</v>
      </c>
      <c r="C123" s="1" t="s">
        <v>518</v>
      </c>
      <c r="D123" s="1" t="s">
        <v>519</v>
      </c>
      <c r="E123" s="9" t="s">
        <v>330</v>
      </c>
      <c r="F123" s="1" t="s">
        <v>14</v>
      </c>
      <c r="G123" s="1">
        <v>1</v>
      </c>
      <c r="H123" s="1" t="s">
        <v>35</v>
      </c>
      <c r="I123" s="2"/>
      <c r="J123" s="2"/>
    </row>
    <row r="124" spans="1:10" x14ac:dyDescent="0.7">
      <c r="A124" s="2" t="s">
        <v>316</v>
      </c>
      <c r="B124" s="17" t="s">
        <v>43</v>
      </c>
      <c r="C124" s="1" t="s">
        <v>520</v>
      </c>
      <c r="D124" s="1" t="s">
        <v>521</v>
      </c>
      <c r="E124" s="9" t="s">
        <v>331</v>
      </c>
      <c r="F124" s="1" t="s">
        <v>14</v>
      </c>
      <c r="G124" s="1">
        <v>2</v>
      </c>
      <c r="H124" s="1" t="s">
        <v>35</v>
      </c>
      <c r="I124" s="2"/>
      <c r="J124" s="2"/>
    </row>
    <row r="125" spans="1:10" x14ac:dyDescent="0.7">
      <c r="A125" s="2" t="s">
        <v>316</v>
      </c>
      <c r="B125" s="17" t="s">
        <v>43</v>
      </c>
      <c r="C125" s="1" t="s">
        <v>522</v>
      </c>
      <c r="D125" s="1" t="s">
        <v>523</v>
      </c>
      <c r="E125" s="9" t="s">
        <v>332</v>
      </c>
      <c r="F125" s="1" t="s">
        <v>14</v>
      </c>
      <c r="G125" s="1">
        <v>3</v>
      </c>
      <c r="H125" s="1" t="s">
        <v>35</v>
      </c>
      <c r="I125" s="2"/>
      <c r="J125" s="2"/>
    </row>
    <row r="126" spans="1:10" x14ac:dyDescent="0.7">
      <c r="A126" s="2" t="s">
        <v>316</v>
      </c>
      <c r="B126" s="17" t="s">
        <v>43</v>
      </c>
      <c r="C126" s="1" t="s">
        <v>524</v>
      </c>
      <c r="D126" s="1" t="s">
        <v>525</v>
      </c>
      <c r="E126" s="2"/>
      <c r="F126" s="1" t="s">
        <v>14</v>
      </c>
      <c r="G126" s="1">
        <v>4</v>
      </c>
      <c r="H126" s="1" t="s">
        <v>35</v>
      </c>
      <c r="I126" s="2"/>
      <c r="J126" s="2"/>
    </row>
    <row r="127" spans="1:10" x14ac:dyDescent="0.7">
      <c r="A127" s="2" t="s">
        <v>316</v>
      </c>
      <c r="B127" s="17" t="s">
        <v>43</v>
      </c>
      <c r="C127" s="1" t="s">
        <v>526</v>
      </c>
      <c r="D127" s="1" t="s">
        <v>527</v>
      </c>
      <c r="E127" s="9" t="s">
        <v>333</v>
      </c>
      <c r="F127" s="1" t="s">
        <v>14</v>
      </c>
      <c r="G127" s="1">
        <v>5</v>
      </c>
      <c r="H127" s="1" t="s">
        <v>35</v>
      </c>
      <c r="I127" s="2"/>
      <c r="J127" s="2"/>
    </row>
    <row r="128" spans="1:10" x14ac:dyDescent="0.7">
      <c r="A128" s="2" t="s">
        <v>316</v>
      </c>
      <c r="B128" s="17" t="s">
        <v>43</v>
      </c>
      <c r="C128" s="1" t="s">
        <v>429</v>
      </c>
      <c r="D128" s="1" t="s">
        <v>528</v>
      </c>
      <c r="E128" s="9" t="s">
        <v>334</v>
      </c>
      <c r="F128" s="1" t="s">
        <v>14</v>
      </c>
      <c r="G128" s="1">
        <v>6</v>
      </c>
      <c r="H128" s="1" t="s">
        <v>35</v>
      </c>
      <c r="I128" s="2"/>
      <c r="J128" s="2"/>
    </row>
    <row r="129" spans="1:10" x14ac:dyDescent="0.7">
      <c r="A129" s="2"/>
      <c r="B129" s="17"/>
      <c r="C129" s="1" t="s">
        <v>529</v>
      </c>
      <c r="D129" s="1" t="s">
        <v>530</v>
      </c>
      <c r="E129" s="9"/>
      <c r="F129" s="1" t="s">
        <v>14</v>
      </c>
      <c r="G129" s="1">
        <v>7</v>
      </c>
      <c r="H129" s="1" t="s">
        <v>35</v>
      </c>
      <c r="I129" s="2"/>
      <c r="J129" s="2"/>
    </row>
    <row r="130" spans="1:10" x14ac:dyDescent="0.7">
      <c r="A130" s="2"/>
      <c r="B130" s="17"/>
      <c r="C130" s="1" t="s">
        <v>531</v>
      </c>
      <c r="D130" s="1" t="s">
        <v>532</v>
      </c>
      <c r="E130" s="9"/>
      <c r="F130" s="1" t="s">
        <v>14</v>
      </c>
      <c r="G130" s="1">
        <v>8</v>
      </c>
      <c r="H130" s="1" t="s">
        <v>35</v>
      </c>
      <c r="I130" s="2"/>
      <c r="J130" s="2"/>
    </row>
    <row r="131" spans="1:10" x14ac:dyDescent="0.7">
      <c r="A131" s="2" t="s">
        <v>335</v>
      </c>
      <c r="B131" s="17" t="s">
        <v>43</v>
      </c>
      <c r="C131" s="2" t="s">
        <v>533</v>
      </c>
      <c r="D131" s="2" t="s">
        <v>534</v>
      </c>
      <c r="E131" s="2"/>
      <c r="F131" s="2" t="s">
        <v>14</v>
      </c>
      <c r="G131" s="2"/>
      <c r="H131" s="2" t="s">
        <v>40</v>
      </c>
      <c r="I131" s="2"/>
      <c r="J131" s="2"/>
    </row>
    <row r="132" spans="1:10" x14ac:dyDescent="0.7">
      <c r="A132" s="2"/>
      <c r="B132" s="17"/>
      <c r="C132" s="2" t="s">
        <v>535</v>
      </c>
      <c r="D132" s="2" t="s">
        <v>536</v>
      </c>
      <c r="E132" s="2"/>
      <c r="F132" s="2" t="s">
        <v>14</v>
      </c>
      <c r="G132" s="2"/>
      <c r="H132" s="2" t="s">
        <v>40</v>
      </c>
      <c r="I132" s="2"/>
      <c r="J132" s="2"/>
    </row>
    <row r="133" spans="1:10" x14ac:dyDescent="0.7">
      <c r="A133" s="2"/>
      <c r="B133" s="17"/>
      <c r="C133" s="2" t="s">
        <v>537</v>
      </c>
      <c r="D133" s="2" t="s">
        <v>538</v>
      </c>
      <c r="E133" s="2"/>
      <c r="F133" s="2" t="s">
        <v>14</v>
      </c>
      <c r="G133" s="2"/>
      <c r="H133" s="2" t="s">
        <v>40</v>
      </c>
      <c r="I133" s="2"/>
      <c r="J133" s="2"/>
    </row>
    <row r="134" spans="1:10" x14ac:dyDescent="0.7">
      <c r="A134" s="2"/>
      <c r="B134" s="17"/>
      <c r="C134" s="2" t="s">
        <v>539</v>
      </c>
      <c r="D134" s="2" t="s">
        <v>540</v>
      </c>
      <c r="E134" s="2"/>
      <c r="F134" s="2" t="s">
        <v>14</v>
      </c>
      <c r="G134" s="2"/>
      <c r="H134" s="2" t="s">
        <v>40</v>
      </c>
      <c r="I134" s="2"/>
      <c r="J134" s="2"/>
    </row>
    <row r="135" spans="1:10" x14ac:dyDescent="0.7">
      <c r="A135" s="2"/>
      <c r="B135" s="17"/>
      <c r="C135" s="2"/>
      <c r="D135" s="2"/>
      <c r="E135" s="2"/>
      <c r="F135" s="2" t="s">
        <v>14</v>
      </c>
      <c r="G135" s="2"/>
      <c r="H135" s="2" t="s">
        <v>40</v>
      </c>
      <c r="I135" s="2"/>
      <c r="J135" s="2"/>
    </row>
    <row r="136" spans="1:10" x14ac:dyDescent="0.7">
      <c r="A136" s="2"/>
      <c r="B136" s="17"/>
      <c r="C136" s="2"/>
      <c r="D136" s="2"/>
      <c r="E136" s="2"/>
      <c r="F136" s="2" t="s">
        <v>14</v>
      </c>
      <c r="G136" s="2"/>
      <c r="H136" s="2" t="s">
        <v>40</v>
      </c>
      <c r="I136" s="2"/>
      <c r="J136" s="2"/>
    </row>
    <row r="137" spans="1:10" x14ac:dyDescent="0.7">
      <c r="A137" s="2"/>
      <c r="B137" s="17"/>
      <c r="C137" s="2"/>
      <c r="D137" s="2"/>
      <c r="E137" s="2"/>
      <c r="F137" s="2" t="s">
        <v>14</v>
      </c>
      <c r="G137" s="2"/>
      <c r="H137" s="2" t="s">
        <v>40</v>
      </c>
      <c r="I137" s="2"/>
      <c r="J137" s="2"/>
    </row>
    <row r="138" spans="1:10" x14ac:dyDescent="0.7">
      <c r="A138" s="2"/>
      <c r="B138" s="17"/>
      <c r="C138" s="2"/>
      <c r="D138" s="2"/>
      <c r="E138" s="9" t="s">
        <v>336</v>
      </c>
      <c r="F138" s="2" t="s">
        <v>14</v>
      </c>
      <c r="G138" s="2"/>
      <c r="H138" s="2" t="s">
        <v>40</v>
      </c>
      <c r="I138" s="2"/>
      <c r="J138" s="2"/>
    </row>
    <row r="139" spans="1:10" x14ac:dyDescent="0.7">
      <c r="A139" s="2"/>
      <c r="B139" s="17"/>
      <c r="C139" s="1"/>
      <c r="D139" s="1"/>
      <c r="E139" s="9"/>
      <c r="F139" s="1" t="s">
        <v>337</v>
      </c>
      <c r="G139" s="1">
        <v>1</v>
      </c>
      <c r="H139" s="1" t="s">
        <v>35</v>
      </c>
      <c r="I139" s="2"/>
      <c r="J139" s="2"/>
    </row>
    <row r="140" spans="1:10" x14ac:dyDescent="0.7">
      <c r="A140" s="2"/>
      <c r="B140" s="17"/>
      <c r="C140" s="1"/>
      <c r="D140" s="1"/>
      <c r="E140" s="9"/>
      <c r="F140" s="1" t="s">
        <v>337</v>
      </c>
      <c r="G140" s="1">
        <v>2</v>
      </c>
      <c r="H140" s="1" t="s">
        <v>35</v>
      </c>
      <c r="I140" s="2"/>
      <c r="J140" s="2"/>
    </row>
    <row r="141" spans="1:10" x14ac:dyDescent="0.7">
      <c r="A141" s="2"/>
      <c r="B141" s="17" t="s">
        <v>43</v>
      </c>
      <c r="C141" s="2"/>
      <c r="D141" s="2"/>
      <c r="E141" s="9"/>
      <c r="F141" s="2" t="s">
        <v>337</v>
      </c>
      <c r="G141" s="2"/>
      <c r="H141" s="2" t="s">
        <v>40</v>
      </c>
      <c r="I141" s="2"/>
      <c r="J141" s="2"/>
    </row>
    <row r="142" spans="1:10" x14ac:dyDescent="0.7">
      <c r="A142" s="2"/>
      <c r="B142" s="17" t="s">
        <v>43</v>
      </c>
      <c r="C142" s="2"/>
      <c r="D142" s="2"/>
      <c r="E142" s="9"/>
      <c r="F142" s="2" t="s">
        <v>337</v>
      </c>
      <c r="G142" s="2"/>
      <c r="H142" s="2" t="s">
        <v>40</v>
      </c>
      <c r="I142" s="2"/>
      <c r="J142" s="2"/>
    </row>
    <row r="143" spans="1:10" x14ac:dyDescent="0.7">
      <c r="A143" s="2"/>
      <c r="B143" s="17"/>
      <c r="C143" s="2"/>
      <c r="D143" s="2"/>
      <c r="E143" s="9"/>
      <c r="F143" s="2" t="s">
        <v>337</v>
      </c>
      <c r="G143" s="2"/>
      <c r="H143" s="2" t="s">
        <v>40</v>
      </c>
      <c r="I143" s="2"/>
      <c r="J143" s="2"/>
    </row>
    <row r="144" spans="1:10" x14ac:dyDescent="0.7">
      <c r="A144" s="2" t="s">
        <v>338</v>
      </c>
      <c r="B144" s="17" t="s">
        <v>43</v>
      </c>
      <c r="C144" s="1" t="s">
        <v>339</v>
      </c>
      <c r="D144" s="1"/>
      <c r="E144" s="9" t="s">
        <v>340</v>
      </c>
      <c r="F144" s="1" t="s">
        <v>17</v>
      </c>
      <c r="G144" s="1">
        <v>1</v>
      </c>
      <c r="H144" s="1" t="s">
        <v>35</v>
      </c>
      <c r="I144" s="2"/>
      <c r="J144" s="2"/>
    </row>
    <row r="145" spans="1:10" x14ac:dyDescent="0.7">
      <c r="A145" s="2" t="s">
        <v>341</v>
      </c>
      <c r="B145" s="17" t="s">
        <v>43</v>
      </c>
      <c r="C145" s="1" t="s">
        <v>342</v>
      </c>
      <c r="D145" s="1"/>
      <c r="E145" s="9" t="s">
        <v>343</v>
      </c>
      <c r="F145" s="1" t="s">
        <v>17</v>
      </c>
      <c r="G145" s="1">
        <v>2</v>
      </c>
      <c r="H145" s="1" t="s">
        <v>35</v>
      </c>
      <c r="I145" s="2"/>
      <c r="J145" s="2"/>
    </row>
    <row r="146" spans="1:10" x14ac:dyDescent="0.7">
      <c r="A146" s="2" t="s">
        <v>344</v>
      </c>
      <c r="B146" s="17" t="s">
        <v>43</v>
      </c>
      <c r="C146" s="1" t="s">
        <v>345</v>
      </c>
      <c r="D146" s="1"/>
      <c r="E146" s="9" t="s">
        <v>346</v>
      </c>
      <c r="F146" s="1" t="s">
        <v>17</v>
      </c>
      <c r="G146" s="1">
        <v>3</v>
      </c>
      <c r="H146" s="1" t="s">
        <v>35</v>
      </c>
      <c r="I146" s="2"/>
      <c r="J146" s="2"/>
    </row>
    <row r="147" spans="1:10" x14ac:dyDescent="0.7">
      <c r="A147" s="2" t="s">
        <v>347</v>
      </c>
      <c r="B147" s="17" t="s">
        <v>46</v>
      </c>
      <c r="C147" s="1" t="s">
        <v>348</v>
      </c>
      <c r="D147" s="1"/>
      <c r="E147" s="9" t="s">
        <v>349</v>
      </c>
      <c r="F147" s="1" t="s">
        <v>17</v>
      </c>
      <c r="G147" s="1">
        <v>4</v>
      </c>
      <c r="H147" s="1" t="s">
        <v>35</v>
      </c>
      <c r="I147" s="2"/>
      <c r="J147" s="2"/>
    </row>
    <row r="148" spans="1:10" x14ac:dyDescent="0.7">
      <c r="A148" s="2" t="s">
        <v>341</v>
      </c>
      <c r="B148" s="17" t="s">
        <v>43</v>
      </c>
      <c r="C148" s="1" t="s">
        <v>350</v>
      </c>
      <c r="D148" s="1"/>
      <c r="E148" s="9" t="s">
        <v>351</v>
      </c>
      <c r="F148" s="1" t="s">
        <v>17</v>
      </c>
      <c r="G148" s="1">
        <v>5</v>
      </c>
      <c r="H148" s="1" t="s">
        <v>35</v>
      </c>
      <c r="I148" s="2"/>
      <c r="J148" s="2"/>
    </row>
    <row r="149" spans="1:10" x14ac:dyDescent="0.7">
      <c r="A149" s="2" t="s">
        <v>344</v>
      </c>
      <c r="B149" s="17" t="s">
        <v>43</v>
      </c>
      <c r="C149" s="1" t="s">
        <v>352</v>
      </c>
      <c r="D149" s="1"/>
      <c r="E149" s="9" t="s">
        <v>353</v>
      </c>
      <c r="F149" s="1" t="s">
        <v>17</v>
      </c>
      <c r="G149" s="1">
        <v>6</v>
      </c>
      <c r="H149" s="1" t="s">
        <v>35</v>
      </c>
      <c r="I149" s="2"/>
      <c r="J149" s="2"/>
    </row>
    <row r="150" spans="1:10" x14ac:dyDescent="0.7">
      <c r="A150" s="2" t="s">
        <v>347</v>
      </c>
      <c r="B150" s="17" t="s">
        <v>46</v>
      </c>
      <c r="C150" s="1" t="s">
        <v>354</v>
      </c>
      <c r="D150" s="1"/>
      <c r="E150" s="9" t="s">
        <v>355</v>
      </c>
      <c r="F150" s="1" t="s">
        <v>17</v>
      </c>
      <c r="G150" s="1">
        <v>7</v>
      </c>
      <c r="H150" s="1" t="s">
        <v>35</v>
      </c>
      <c r="I150" s="2"/>
      <c r="J150" s="2"/>
    </row>
    <row r="151" spans="1:10" x14ac:dyDescent="0.7">
      <c r="A151" s="2"/>
      <c r="B151" s="17"/>
      <c r="C151" s="1" t="s">
        <v>356</v>
      </c>
      <c r="D151" s="1"/>
      <c r="E151" s="9"/>
      <c r="F151" s="1" t="s">
        <v>17</v>
      </c>
      <c r="G151" s="1">
        <v>8</v>
      </c>
      <c r="H151" s="1" t="s">
        <v>35</v>
      </c>
      <c r="I151" s="2"/>
      <c r="J151" s="2"/>
    </row>
    <row r="152" spans="1:10" x14ac:dyDescent="0.7">
      <c r="A152" s="2" t="s">
        <v>357</v>
      </c>
      <c r="B152" s="17" t="s">
        <v>46</v>
      </c>
      <c r="C152" s="2" t="s">
        <v>358</v>
      </c>
      <c r="D152" s="2"/>
      <c r="E152" s="2"/>
      <c r="F152" s="2" t="s">
        <v>17</v>
      </c>
      <c r="G152" s="2"/>
      <c r="H152" s="2" t="s">
        <v>40</v>
      </c>
      <c r="I152" s="2"/>
      <c r="J152" s="2"/>
    </row>
    <row r="153" spans="1:10" x14ac:dyDescent="0.7">
      <c r="A153" s="2" t="s">
        <v>359</v>
      </c>
      <c r="B153" s="17" t="s">
        <v>46</v>
      </c>
      <c r="C153" s="2" t="s">
        <v>360</v>
      </c>
      <c r="D153" s="2"/>
      <c r="E153" s="2"/>
      <c r="F153" s="2" t="s">
        <v>17</v>
      </c>
      <c r="G153" s="2"/>
      <c r="H153" s="2" t="s">
        <v>40</v>
      </c>
      <c r="I153" s="2"/>
      <c r="J153" s="2"/>
    </row>
    <row r="154" spans="1:10" x14ac:dyDescent="0.7">
      <c r="A154" s="2" t="s">
        <v>361</v>
      </c>
      <c r="B154" s="17" t="s">
        <v>46</v>
      </c>
      <c r="C154" s="2" t="s">
        <v>362</v>
      </c>
      <c r="D154" s="2"/>
      <c r="E154" s="2"/>
      <c r="F154" s="2" t="s">
        <v>17</v>
      </c>
      <c r="G154" s="2"/>
      <c r="H154" s="2" t="s">
        <v>40</v>
      </c>
      <c r="I154" s="2"/>
      <c r="J154" s="2"/>
    </row>
    <row r="155" spans="1:10" x14ac:dyDescent="0.7">
      <c r="A155" s="2" t="s">
        <v>363</v>
      </c>
      <c r="B155" s="17" t="s">
        <v>46</v>
      </c>
      <c r="C155" s="2" t="s">
        <v>364</v>
      </c>
      <c r="D155" s="2"/>
      <c r="E155" s="2"/>
      <c r="F155" s="2" t="s">
        <v>17</v>
      </c>
      <c r="G155" s="2"/>
      <c r="H155" s="2" t="s">
        <v>40</v>
      </c>
      <c r="I155" s="2"/>
      <c r="J155" s="2"/>
    </row>
    <row r="156" spans="1:10" x14ac:dyDescent="0.7">
      <c r="A156" s="2" t="s">
        <v>365</v>
      </c>
      <c r="B156" s="17" t="s">
        <v>46</v>
      </c>
      <c r="C156" s="2" t="s">
        <v>366</v>
      </c>
      <c r="D156" s="2"/>
      <c r="E156" s="2"/>
      <c r="F156" s="2" t="s">
        <v>17</v>
      </c>
      <c r="G156" s="2"/>
      <c r="H156" s="2" t="s">
        <v>40</v>
      </c>
      <c r="I156" s="2"/>
      <c r="J156" s="2"/>
    </row>
    <row r="157" spans="1:10" x14ac:dyDescent="0.7">
      <c r="A157" s="2" t="s">
        <v>367</v>
      </c>
      <c r="B157" s="17" t="s">
        <v>46</v>
      </c>
      <c r="C157" s="2" t="s">
        <v>368</v>
      </c>
      <c r="D157" s="2"/>
      <c r="E157" s="2"/>
      <c r="F157" s="2" t="s">
        <v>17</v>
      </c>
      <c r="G157" s="2"/>
      <c r="H157" s="2" t="s">
        <v>40</v>
      </c>
      <c r="I157" s="2"/>
      <c r="J157" s="2"/>
    </row>
    <row r="158" spans="1:10" x14ac:dyDescent="0.7">
      <c r="A158" s="2" t="s">
        <v>369</v>
      </c>
      <c r="B158" s="17" t="s">
        <v>43</v>
      </c>
      <c r="C158" s="2" t="s">
        <v>370</v>
      </c>
      <c r="D158" s="2"/>
      <c r="E158" s="2"/>
      <c r="F158" s="2" t="s">
        <v>17</v>
      </c>
      <c r="G158" s="2"/>
      <c r="H158" s="2" t="s">
        <v>40</v>
      </c>
      <c r="I158" s="2"/>
      <c r="J158" s="2"/>
    </row>
    <row r="159" spans="1:10" x14ac:dyDescent="0.7">
      <c r="A159" s="2" t="s">
        <v>371</v>
      </c>
      <c r="B159" s="17" t="s">
        <v>43</v>
      </c>
      <c r="C159" s="2"/>
      <c r="D159" s="2"/>
      <c r="E159" s="2" t="s">
        <v>372</v>
      </c>
      <c r="F159" s="2" t="s">
        <v>17</v>
      </c>
      <c r="G159" s="2"/>
      <c r="H159" s="2" t="s">
        <v>40</v>
      </c>
      <c r="I159" s="2"/>
      <c r="J159" s="2"/>
    </row>
    <row r="160" spans="1:10" x14ac:dyDescent="0.7">
      <c r="A160" s="2" t="s">
        <v>373</v>
      </c>
      <c r="B160" s="17" t="s">
        <v>43</v>
      </c>
      <c r="C160" s="2" t="s">
        <v>374</v>
      </c>
      <c r="D160" s="2" t="s">
        <v>375</v>
      </c>
      <c r="E160" s="2" t="s">
        <v>376</v>
      </c>
      <c r="F160" s="1" t="s">
        <v>18</v>
      </c>
      <c r="G160" s="1">
        <v>1</v>
      </c>
      <c r="H160" s="1" t="s">
        <v>35</v>
      </c>
      <c r="I160" s="2"/>
      <c r="J160" s="2"/>
    </row>
    <row r="161" spans="1:10" x14ac:dyDescent="0.7">
      <c r="A161" s="2" t="s">
        <v>377</v>
      </c>
      <c r="B161" s="17" t="s">
        <v>43</v>
      </c>
      <c r="C161" s="2" t="s">
        <v>378</v>
      </c>
      <c r="D161" s="2" t="s">
        <v>379</v>
      </c>
      <c r="E161" s="2" t="s">
        <v>380</v>
      </c>
      <c r="F161" s="1" t="s">
        <v>18</v>
      </c>
      <c r="G161" s="1">
        <v>2</v>
      </c>
      <c r="H161" s="1" t="s">
        <v>35</v>
      </c>
      <c r="I161" s="2"/>
      <c r="J161" s="2"/>
    </row>
    <row r="162" spans="1:10" x14ac:dyDescent="0.7">
      <c r="A162" s="2" t="s">
        <v>381</v>
      </c>
      <c r="B162" s="17" t="s">
        <v>43</v>
      </c>
      <c r="C162" s="2" t="s">
        <v>382</v>
      </c>
      <c r="D162" s="2" t="s">
        <v>383</v>
      </c>
      <c r="E162" s="2" t="s">
        <v>384</v>
      </c>
      <c r="F162" s="1" t="s">
        <v>18</v>
      </c>
      <c r="G162" s="1">
        <v>3</v>
      </c>
      <c r="H162" s="1" t="s">
        <v>35</v>
      </c>
      <c r="I162" s="2"/>
      <c r="J162" s="2"/>
    </row>
    <row r="163" spans="1:10" x14ac:dyDescent="0.7">
      <c r="A163" s="2" t="s">
        <v>385</v>
      </c>
      <c r="B163" s="17" t="s">
        <v>43</v>
      </c>
      <c r="C163" s="2" t="s">
        <v>386</v>
      </c>
      <c r="D163" s="2" t="s">
        <v>387</v>
      </c>
      <c r="E163" s="2" t="s">
        <v>388</v>
      </c>
      <c r="F163" s="1" t="s">
        <v>18</v>
      </c>
      <c r="G163" s="1">
        <v>4</v>
      </c>
      <c r="H163" s="1" t="s">
        <v>35</v>
      </c>
      <c r="I163" s="2"/>
      <c r="J163" s="2"/>
    </row>
    <row r="164" spans="1:10" x14ac:dyDescent="0.7">
      <c r="A164" s="2" t="s">
        <v>389</v>
      </c>
      <c r="B164" s="17" t="s">
        <v>43</v>
      </c>
      <c r="C164" s="2" t="s">
        <v>390</v>
      </c>
      <c r="D164" s="2" t="s">
        <v>391</v>
      </c>
      <c r="E164" s="2" t="s">
        <v>392</v>
      </c>
      <c r="F164" s="1" t="s">
        <v>18</v>
      </c>
      <c r="G164" s="1">
        <v>5</v>
      </c>
      <c r="H164" s="1" t="s">
        <v>35</v>
      </c>
      <c r="I164" s="2"/>
      <c r="J164" s="2"/>
    </row>
    <row r="165" spans="1:10" x14ac:dyDescent="0.7">
      <c r="A165" s="2" t="s">
        <v>393</v>
      </c>
      <c r="B165" s="17" t="s">
        <v>43</v>
      </c>
      <c r="C165" s="2" t="s">
        <v>394</v>
      </c>
      <c r="D165" s="2" t="s">
        <v>395</v>
      </c>
      <c r="E165" s="2" t="s">
        <v>396</v>
      </c>
      <c r="F165" s="1" t="s">
        <v>18</v>
      </c>
      <c r="G165" s="1">
        <v>6</v>
      </c>
      <c r="H165" s="1" t="s">
        <v>35</v>
      </c>
      <c r="I165" s="2"/>
      <c r="J165" s="2"/>
    </row>
    <row r="166" spans="1:10" x14ac:dyDescent="0.7">
      <c r="A166" s="2" t="s">
        <v>397</v>
      </c>
      <c r="B166" s="17" t="s">
        <v>43</v>
      </c>
      <c r="C166" s="2" t="s">
        <v>398</v>
      </c>
      <c r="D166" s="2" t="s">
        <v>399</v>
      </c>
      <c r="E166" s="2" t="s">
        <v>400</v>
      </c>
      <c r="F166" s="1" t="s">
        <v>18</v>
      </c>
      <c r="G166" s="1">
        <v>7</v>
      </c>
      <c r="H166" s="1" t="s">
        <v>35</v>
      </c>
      <c r="I166" s="2"/>
      <c r="J166" s="2"/>
    </row>
    <row r="167" spans="1:10" x14ac:dyDescent="0.7">
      <c r="A167" s="2" t="s">
        <v>401</v>
      </c>
      <c r="B167" s="17" t="s">
        <v>43</v>
      </c>
      <c r="C167" s="2" t="s">
        <v>402</v>
      </c>
      <c r="D167" s="2" t="s">
        <v>403</v>
      </c>
      <c r="E167" s="2" t="s">
        <v>404</v>
      </c>
      <c r="F167" s="1" t="s">
        <v>18</v>
      </c>
      <c r="G167" s="1">
        <v>8</v>
      </c>
      <c r="H167" s="1" t="s">
        <v>35</v>
      </c>
      <c r="I167" s="2"/>
      <c r="J167" s="2"/>
    </row>
    <row r="168" spans="1:10" x14ac:dyDescent="0.7">
      <c r="A168" s="2" t="s">
        <v>405</v>
      </c>
      <c r="B168" s="17" t="s">
        <v>43</v>
      </c>
      <c r="C168" s="2" t="s">
        <v>406</v>
      </c>
      <c r="D168" s="2" t="s">
        <v>407</v>
      </c>
      <c r="E168" s="2" t="s">
        <v>408</v>
      </c>
      <c r="F168" s="1" t="s">
        <v>18</v>
      </c>
      <c r="G168" s="1">
        <v>9</v>
      </c>
      <c r="H168" s="1" t="s">
        <v>35</v>
      </c>
      <c r="I168" s="2"/>
      <c r="J168" s="2"/>
    </row>
    <row r="169" spans="1:10" x14ac:dyDescent="0.7">
      <c r="A169" s="2"/>
      <c r="B169" s="17"/>
      <c r="C169" s="2" t="s">
        <v>409</v>
      </c>
      <c r="D169" s="2" t="s">
        <v>410</v>
      </c>
      <c r="E169" s="2" t="s">
        <v>411</v>
      </c>
      <c r="F169" s="1" t="s">
        <v>18</v>
      </c>
      <c r="G169" s="1">
        <v>10</v>
      </c>
      <c r="H169" s="1" t="s">
        <v>35</v>
      </c>
      <c r="I169" s="2"/>
      <c r="J169" s="2"/>
    </row>
    <row r="170" spans="1:10" x14ac:dyDescent="0.7">
      <c r="A170" s="2"/>
      <c r="B170" s="17"/>
      <c r="C170" s="2" t="s">
        <v>412</v>
      </c>
      <c r="D170" s="2" t="s">
        <v>413</v>
      </c>
      <c r="E170" s="2"/>
      <c r="F170" s="1" t="s">
        <v>18</v>
      </c>
      <c r="G170" s="1">
        <v>11</v>
      </c>
      <c r="H170" s="1" t="s">
        <v>35</v>
      </c>
      <c r="I170" s="2"/>
      <c r="J170" s="2"/>
    </row>
    <row r="171" spans="1:10" x14ac:dyDescent="0.7">
      <c r="A171" s="2"/>
      <c r="B171" s="17"/>
      <c r="C171" s="2" t="s">
        <v>414</v>
      </c>
      <c r="D171" s="2" t="s">
        <v>415</v>
      </c>
      <c r="E171" s="2"/>
      <c r="F171" s="1" t="s">
        <v>18</v>
      </c>
      <c r="G171" s="1">
        <v>12</v>
      </c>
      <c r="H171" s="1" t="s">
        <v>35</v>
      </c>
      <c r="I171" s="2"/>
      <c r="J171" s="2"/>
    </row>
    <row r="172" spans="1:10" x14ac:dyDescent="0.7">
      <c r="A172" s="2"/>
      <c r="B172" s="17"/>
      <c r="C172" s="2" t="s">
        <v>416</v>
      </c>
      <c r="D172" s="2" t="s">
        <v>417</v>
      </c>
      <c r="E172" s="2" t="s">
        <v>418</v>
      </c>
      <c r="F172" s="2" t="s">
        <v>18</v>
      </c>
      <c r="G172" s="2"/>
      <c r="H172" s="2" t="s">
        <v>40</v>
      </c>
      <c r="I172" s="2"/>
      <c r="J172" s="2"/>
    </row>
    <row r="173" spans="1:10" x14ac:dyDescent="0.7">
      <c r="A173" s="2"/>
      <c r="B173" s="17"/>
      <c r="C173" s="2" t="s">
        <v>419</v>
      </c>
      <c r="D173" s="2" t="s">
        <v>420</v>
      </c>
      <c r="E173" s="2" t="s">
        <v>421</v>
      </c>
      <c r="F173" s="2" t="s">
        <v>18</v>
      </c>
      <c r="G173" s="2"/>
      <c r="H173" s="2" t="s">
        <v>40</v>
      </c>
      <c r="I173" s="2"/>
      <c r="J173" s="2"/>
    </row>
    <row r="174" spans="1:10" x14ac:dyDescent="0.7">
      <c r="A174" s="2"/>
      <c r="B174" s="17"/>
      <c r="C174" s="2" t="s">
        <v>422</v>
      </c>
      <c r="D174" s="2" t="s">
        <v>423</v>
      </c>
      <c r="E174" s="2" t="s">
        <v>424</v>
      </c>
      <c r="F174" s="2" t="s">
        <v>18</v>
      </c>
      <c r="G174" s="2"/>
      <c r="H174" s="2" t="s">
        <v>40</v>
      </c>
      <c r="I174" s="2"/>
      <c r="J174" s="2"/>
    </row>
    <row r="175" spans="1:10" x14ac:dyDescent="0.7">
      <c r="A175" s="2"/>
      <c r="B175" s="17"/>
      <c r="C175" s="2" t="s">
        <v>425</v>
      </c>
      <c r="D175" s="2" t="s">
        <v>426</v>
      </c>
      <c r="E175" s="2" t="s">
        <v>427</v>
      </c>
      <c r="F175" s="2" t="s">
        <v>18</v>
      </c>
      <c r="G175" s="2"/>
      <c r="H175" s="2" t="s">
        <v>40</v>
      </c>
      <c r="I175" s="2"/>
      <c r="J175" s="2"/>
    </row>
    <row r="176" spans="1:10" x14ac:dyDescent="0.7">
      <c r="A176" s="2"/>
      <c r="B176" s="17"/>
      <c r="C176" s="2" t="s">
        <v>171</v>
      </c>
      <c r="D176" s="2" t="s">
        <v>428</v>
      </c>
      <c r="E176" s="2"/>
      <c r="F176" s="2" t="s">
        <v>18</v>
      </c>
      <c r="G176" s="2"/>
      <c r="H176" s="2" t="s">
        <v>40</v>
      </c>
      <c r="I176" s="2"/>
      <c r="J176" s="2"/>
    </row>
    <row r="177" spans="1:10" x14ac:dyDescent="0.7">
      <c r="A177" s="2"/>
      <c r="B177" s="17"/>
      <c r="C177" s="2" t="s">
        <v>429</v>
      </c>
      <c r="D177" s="2" t="s">
        <v>430</v>
      </c>
      <c r="E177" s="2" t="s">
        <v>431</v>
      </c>
      <c r="F177" s="2" t="s">
        <v>18</v>
      </c>
      <c r="G177" s="2"/>
      <c r="H177" s="2" t="s">
        <v>40</v>
      </c>
      <c r="I177" s="2"/>
      <c r="J177" s="2"/>
    </row>
    <row r="178" spans="1:10" x14ac:dyDescent="0.7">
      <c r="A178" s="2"/>
      <c r="B178" s="17"/>
      <c r="C178" s="2" t="s">
        <v>432</v>
      </c>
      <c r="D178" s="2" t="s">
        <v>433</v>
      </c>
      <c r="E178" s="2" t="s">
        <v>434</v>
      </c>
      <c r="F178" s="2" t="s">
        <v>18</v>
      </c>
      <c r="G178" s="2"/>
      <c r="H178" s="2" t="s">
        <v>40</v>
      </c>
      <c r="I178" s="2"/>
      <c r="J178" s="2"/>
    </row>
    <row r="179" spans="1:10" x14ac:dyDescent="0.7">
      <c r="A179" s="2"/>
      <c r="B179" s="17"/>
      <c r="C179" s="2" t="s">
        <v>435</v>
      </c>
      <c r="D179" s="2" t="s">
        <v>436</v>
      </c>
      <c r="E179" s="2" t="s">
        <v>437</v>
      </c>
      <c r="F179" s="2" t="s">
        <v>18</v>
      </c>
      <c r="G179" s="2"/>
      <c r="H179" s="2" t="s">
        <v>40</v>
      </c>
      <c r="I179" s="2"/>
      <c r="J179" s="2"/>
    </row>
    <row r="180" spans="1:10" x14ac:dyDescent="0.7">
      <c r="A180" s="2" t="s">
        <v>438</v>
      </c>
      <c r="B180" s="17" t="s">
        <v>46</v>
      </c>
      <c r="C180" s="2" t="s">
        <v>439</v>
      </c>
      <c r="D180" s="2" t="s">
        <v>440</v>
      </c>
      <c r="E180" s="2" t="s">
        <v>441</v>
      </c>
      <c r="F180" s="2" t="s">
        <v>18</v>
      </c>
      <c r="G180" s="2"/>
      <c r="H180" s="2" t="s">
        <v>40</v>
      </c>
      <c r="I180" s="2"/>
      <c r="J180" s="2"/>
    </row>
    <row r="181" spans="1:10" x14ac:dyDescent="0.7">
      <c r="A181" s="2" t="s">
        <v>442</v>
      </c>
      <c r="B181" s="17" t="s">
        <v>46</v>
      </c>
      <c r="C181" s="2" t="s">
        <v>443</v>
      </c>
      <c r="D181" s="2" t="s">
        <v>444</v>
      </c>
      <c r="E181" s="2" t="s">
        <v>445</v>
      </c>
      <c r="F181" s="2" t="s">
        <v>18</v>
      </c>
      <c r="G181" s="2"/>
      <c r="H181" s="2" t="s">
        <v>40</v>
      </c>
      <c r="I181" s="2"/>
      <c r="J181" s="2"/>
    </row>
    <row r="182" spans="1:10" x14ac:dyDescent="0.7">
      <c r="A182" s="2" t="s">
        <v>446</v>
      </c>
      <c r="B182" s="17" t="s">
        <v>46</v>
      </c>
      <c r="C182" s="2" t="s">
        <v>447</v>
      </c>
      <c r="D182" s="2"/>
      <c r="E182" s="2" t="s">
        <v>448</v>
      </c>
      <c r="F182" s="2" t="s">
        <v>18</v>
      </c>
      <c r="G182" s="2"/>
      <c r="H182" s="2" t="s">
        <v>40</v>
      </c>
      <c r="I182" s="2"/>
      <c r="J182" s="2"/>
    </row>
    <row r="183" spans="1:10" x14ac:dyDescent="0.7">
      <c r="A183" s="2" t="s">
        <v>449</v>
      </c>
      <c r="B183" s="17" t="s">
        <v>46</v>
      </c>
      <c r="C183" s="21" t="s">
        <v>450</v>
      </c>
      <c r="D183" s="21"/>
      <c r="E183" s="18" t="s">
        <v>451</v>
      </c>
      <c r="F183" s="1" t="s">
        <v>452</v>
      </c>
      <c r="G183" s="1">
        <v>1</v>
      </c>
      <c r="H183" s="1" t="s">
        <v>35</v>
      </c>
      <c r="I183" s="2"/>
      <c r="J183" s="2"/>
    </row>
    <row r="184" spans="1:10" x14ac:dyDescent="0.7">
      <c r="A184" s="2" t="s">
        <v>453</v>
      </c>
      <c r="B184" s="17" t="s">
        <v>46</v>
      </c>
      <c r="C184" s="21" t="s">
        <v>454</v>
      </c>
      <c r="D184" s="21"/>
      <c r="E184" s="18" t="s">
        <v>455</v>
      </c>
      <c r="F184" s="1" t="s">
        <v>452</v>
      </c>
      <c r="G184" s="1">
        <v>2</v>
      </c>
      <c r="H184" s="1" t="s">
        <v>35</v>
      </c>
      <c r="I184" s="2"/>
      <c r="J184" s="2"/>
    </row>
    <row r="185" spans="1:10" x14ac:dyDescent="0.7">
      <c r="A185" s="2" t="s">
        <v>456</v>
      </c>
      <c r="B185" s="17" t="s">
        <v>46</v>
      </c>
      <c r="C185" s="21" t="s">
        <v>457</v>
      </c>
      <c r="D185" s="21"/>
      <c r="E185" s="18" t="s">
        <v>458</v>
      </c>
      <c r="F185" s="1" t="s">
        <v>452</v>
      </c>
      <c r="G185" s="1">
        <v>3</v>
      </c>
      <c r="H185" s="1" t="s">
        <v>35</v>
      </c>
      <c r="I185" s="2"/>
      <c r="J185" s="2"/>
    </row>
    <row r="186" spans="1:10" x14ac:dyDescent="0.7">
      <c r="A186" s="2" t="s">
        <v>459</v>
      </c>
      <c r="B186" s="17" t="s">
        <v>46</v>
      </c>
      <c r="C186" s="21" t="s">
        <v>544</v>
      </c>
      <c r="D186" s="21"/>
      <c r="E186" s="18" t="s">
        <v>460</v>
      </c>
      <c r="F186" s="1" t="s">
        <v>452</v>
      </c>
      <c r="G186" s="1">
        <v>4</v>
      </c>
      <c r="H186" s="1" t="s">
        <v>35</v>
      </c>
      <c r="I186" s="2"/>
      <c r="J186" s="2"/>
    </row>
    <row r="187" spans="1:10" x14ac:dyDescent="0.7">
      <c r="A187" s="2" t="s">
        <v>461</v>
      </c>
      <c r="B187" s="17" t="s">
        <v>46</v>
      </c>
      <c r="C187" s="22" t="s">
        <v>545</v>
      </c>
      <c r="D187" s="22"/>
      <c r="E187" s="18" t="s">
        <v>462</v>
      </c>
      <c r="F187" s="1" t="s">
        <v>452</v>
      </c>
      <c r="G187" s="1">
        <v>5</v>
      </c>
      <c r="H187" s="1" t="s">
        <v>35</v>
      </c>
      <c r="I187" s="2"/>
      <c r="J187" s="2"/>
    </row>
    <row r="188" spans="1:10" x14ac:dyDescent="0.7">
      <c r="A188" s="2" t="s">
        <v>463</v>
      </c>
      <c r="B188" s="17" t="s">
        <v>46</v>
      </c>
      <c r="C188" s="2" t="s">
        <v>464</v>
      </c>
      <c r="D188" s="2"/>
      <c r="E188" s="18" t="s">
        <v>465</v>
      </c>
      <c r="F188" s="1" t="s">
        <v>452</v>
      </c>
      <c r="G188" s="1">
        <v>6</v>
      </c>
      <c r="H188" s="1" t="s">
        <v>35</v>
      </c>
      <c r="I188" s="2"/>
      <c r="J188" s="2"/>
    </row>
    <row r="189" spans="1:10" x14ac:dyDescent="0.7">
      <c r="A189" s="2" t="s">
        <v>466</v>
      </c>
      <c r="B189" s="17" t="s">
        <v>46</v>
      </c>
      <c r="C189" s="2" t="s">
        <v>471</v>
      </c>
      <c r="D189" s="2"/>
      <c r="E189" s="18" t="s">
        <v>468</v>
      </c>
      <c r="F189" s="1" t="s">
        <v>452</v>
      </c>
      <c r="G189" s="1">
        <v>7</v>
      </c>
      <c r="H189" s="1" t="s">
        <v>35</v>
      </c>
      <c r="I189" s="2"/>
      <c r="J189" s="2"/>
    </row>
    <row r="190" spans="1:10" x14ac:dyDescent="0.7">
      <c r="A190" s="2" t="s">
        <v>316</v>
      </c>
      <c r="B190" s="17" t="s">
        <v>43</v>
      </c>
      <c r="C190" s="2" t="s">
        <v>467</v>
      </c>
      <c r="D190" s="2"/>
      <c r="E190" s="18" t="s">
        <v>470</v>
      </c>
      <c r="F190" s="1" t="s">
        <v>452</v>
      </c>
      <c r="G190" s="1">
        <v>8</v>
      </c>
      <c r="H190" s="1" t="s">
        <v>35</v>
      </c>
      <c r="I190" s="2"/>
      <c r="J190" s="2"/>
    </row>
    <row r="191" spans="1:10" x14ac:dyDescent="0.7">
      <c r="A191" s="2" t="s">
        <v>316</v>
      </c>
      <c r="B191" s="17" t="s">
        <v>43</v>
      </c>
      <c r="C191" s="2" t="s">
        <v>546</v>
      </c>
      <c r="D191" s="2"/>
      <c r="E191" s="18" t="s">
        <v>472</v>
      </c>
      <c r="F191" s="1" t="s">
        <v>452</v>
      </c>
      <c r="G191" s="1">
        <v>9</v>
      </c>
      <c r="H191" s="1" t="s">
        <v>35</v>
      </c>
      <c r="I191" s="2"/>
      <c r="J191" s="2"/>
    </row>
    <row r="192" spans="1:10" x14ac:dyDescent="0.7">
      <c r="A192" s="2" t="s">
        <v>316</v>
      </c>
      <c r="B192" s="17" t="s">
        <v>43</v>
      </c>
      <c r="C192" s="2" t="s">
        <v>478</v>
      </c>
      <c r="D192" s="2"/>
      <c r="E192" s="18" t="s">
        <v>474</v>
      </c>
      <c r="F192" s="1" t="s">
        <v>452</v>
      </c>
      <c r="G192" s="1">
        <v>10</v>
      </c>
      <c r="H192" s="1" t="s">
        <v>35</v>
      </c>
      <c r="I192" s="2"/>
      <c r="J192" s="2"/>
    </row>
    <row r="193" spans="1:10" x14ac:dyDescent="0.7">
      <c r="A193" s="2" t="s">
        <v>316</v>
      </c>
      <c r="B193" s="17" t="s">
        <v>43</v>
      </c>
      <c r="C193" s="2" t="s">
        <v>547</v>
      </c>
      <c r="D193" s="2"/>
      <c r="E193" s="18" t="s">
        <v>475</v>
      </c>
      <c r="F193" s="1" t="s">
        <v>452</v>
      </c>
      <c r="G193" s="1">
        <v>11</v>
      </c>
      <c r="H193" s="1" t="s">
        <v>35</v>
      </c>
      <c r="I193" s="2"/>
      <c r="J193" s="2"/>
    </row>
    <row r="194" spans="1:10" x14ac:dyDescent="0.7">
      <c r="A194" s="2" t="s">
        <v>316</v>
      </c>
      <c r="B194" s="17" t="s">
        <v>43</v>
      </c>
      <c r="C194" s="2" t="s">
        <v>548</v>
      </c>
      <c r="D194" s="2"/>
      <c r="E194" s="18" t="s">
        <v>477</v>
      </c>
      <c r="F194" s="1" t="s">
        <v>452</v>
      </c>
      <c r="G194" s="1">
        <v>12</v>
      </c>
      <c r="H194" s="1" t="s">
        <v>35</v>
      </c>
      <c r="I194" s="2"/>
      <c r="J194" s="2"/>
    </row>
    <row r="195" spans="1:10" x14ac:dyDescent="0.7">
      <c r="A195" s="2" t="s">
        <v>316</v>
      </c>
      <c r="B195" s="17" t="s">
        <v>43</v>
      </c>
      <c r="C195" s="2" t="s">
        <v>549</v>
      </c>
      <c r="D195" s="2"/>
      <c r="E195" s="18" t="s">
        <v>479</v>
      </c>
      <c r="F195" s="1" t="s">
        <v>452</v>
      </c>
      <c r="G195" s="1">
        <v>13</v>
      </c>
      <c r="H195" s="1" t="s">
        <v>35</v>
      </c>
      <c r="I195" s="2"/>
      <c r="J195" s="2"/>
    </row>
    <row r="196" spans="1:10" x14ac:dyDescent="0.7">
      <c r="A196" s="2" t="s">
        <v>316</v>
      </c>
      <c r="B196" s="17" t="s">
        <v>43</v>
      </c>
      <c r="C196" s="2" t="s">
        <v>469</v>
      </c>
      <c r="D196" s="23"/>
      <c r="E196" s="18" t="s">
        <v>480</v>
      </c>
      <c r="F196" s="1" t="s">
        <v>452</v>
      </c>
      <c r="G196" s="1">
        <v>14</v>
      </c>
      <c r="H196" s="1" t="s">
        <v>35</v>
      </c>
      <c r="I196" s="2"/>
      <c r="J196" s="2"/>
    </row>
    <row r="197" spans="1:10" x14ac:dyDescent="0.7">
      <c r="A197" s="2" t="s">
        <v>316</v>
      </c>
      <c r="B197" s="17" t="s">
        <v>43</v>
      </c>
      <c r="C197" s="2" t="s">
        <v>486</v>
      </c>
      <c r="D197" s="24"/>
      <c r="E197" s="18" t="s">
        <v>481</v>
      </c>
      <c r="F197" s="1" t="s">
        <v>452</v>
      </c>
      <c r="G197" s="1">
        <v>15</v>
      </c>
      <c r="H197" s="1" t="s">
        <v>35</v>
      </c>
      <c r="I197" s="2"/>
      <c r="J197" s="2"/>
    </row>
    <row r="198" spans="1:10" x14ac:dyDescent="0.7">
      <c r="A198" s="2" t="s">
        <v>316</v>
      </c>
      <c r="B198" s="17" t="s">
        <v>43</v>
      </c>
      <c r="C198" s="2" t="s">
        <v>489</v>
      </c>
      <c r="D198" s="24"/>
      <c r="E198" s="18" t="s">
        <v>482</v>
      </c>
      <c r="F198" s="1" t="s">
        <v>452</v>
      </c>
      <c r="G198" s="1">
        <v>16</v>
      </c>
      <c r="H198" s="1" t="s">
        <v>35</v>
      </c>
      <c r="I198" s="2"/>
      <c r="J198" s="2"/>
    </row>
    <row r="199" spans="1:10" x14ac:dyDescent="0.7">
      <c r="C199" s="13" t="s">
        <v>476</v>
      </c>
      <c r="D199" s="39"/>
      <c r="E199" s="20" t="s">
        <v>484</v>
      </c>
      <c r="F199" s="19" t="s">
        <v>452</v>
      </c>
      <c r="G199" s="19">
        <v>17</v>
      </c>
      <c r="H199" s="19" t="s">
        <v>35</v>
      </c>
      <c r="I199" s="2"/>
      <c r="J199" s="2"/>
    </row>
    <row r="200" spans="1:10" x14ac:dyDescent="0.7">
      <c r="C200" s="2" t="s">
        <v>550</v>
      </c>
      <c r="D200" s="2"/>
      <c r="E200" s="18"/>
      <c r="F200" s="1" t="s">
        <v>452</v>
      </c>
      <c r="G200" s="1">
        <v>18</v>
      </c>
      <c r="H200" s="1" t="s">
        <v>35</v>
      </c>
      <c r="I200" s="2"/>
      <c r="J200" s="2"/>
    </row>
    <row r="201" spans="1:10" x14ac:dyDescent="0.7">
      <c r="C201" s="2" t="s">
        <v>551</v>
      </c>
      <c r="D201" s="2"/>
      <c r="E201" s="18"/>
      <c r="F201" s="1" t="s">
        <v>452</v>
      </c>
      <c r="G201" s="1">
        <v>19</v>
      </c>
      <c r="H201" s="1" t="s">
        <v>35</v>
      </c>
      <c r="I201" s="2"/>
      <c r="J201" s="2"/>
    </row>
    <row r="202" spans="1:10" x14ac:dyDescent="0.7">
      <c r="C202" s="2" t="s">
        <v>552</v>
      </c>
      <c r="D202" s="2"/>
      <c r="E202" s="18"/>
      <c r="F202" s="1" t="s">
        <v>452</v>
      </c>
      <c r="G202" s="1">
        <v>20</v>
      </c>
      <c r="H202" s="1" t="s">
        <v>35</v>
      </c>
      <c r="I202" s="2"/>
      <c r="J202" s="2"/>
    </row>
    <row r="203" spans="1:10" x14ac:dyDescent="0.7">
      <c r="C203" s="2" t="s">
        <v>553</v>
      </c>
      <c r="D203" s="2"/>
      <c r="E203" s="18"/>
      <c r="F203" s="1" t="s">
        <v>452</v>
      </c>
      <c r="G203" s="1">
        <v>21</v>
      </c>
      <c r="H203" s="1" t="s">
        <v>35</v>
      </c>
      <c r="I203" s="2"/>
      <c r="J203" s="2"/>
    </row>
    <row r="204" spans="1:10" x14ac:dyDescent="0.7">
      <c r="C204" s="2" t="s">
        <v>473</v>
      </c>
      <c r="D204" s="2"/>
      <c r="E204" s="18"/>
      <c r="F204" s="1" t="s">
        <v>452</v>
      </c>
      <c r="G204" s="1">
        <v>22</v>
      </c>
      <c r="H204" s="1" t="s">
        <v>35</v>
      </c>
      <c r="I204" s="2"/>
      <c r="J204" s="2"/>
    </row>
    <row r="205" spans="1:10" x14ac:dyDescent="0.7">
      <c r="C205" s="2" t="s">
        <v>554</v>
      </c>
      <c r="D205" s="2"/>
      <c r="E205" s="18"/>
      <c r="F205" s="1" t="s">
        <v>452</v>
      </c>
      <c r="G205" s="1">
        <v>23</v>
      </c>
      <c r="H205" s="1" t="s">
        <v>35</v>
      </c>
      <c r="I205" s="2"/>
      <c r="J205" s="2"/>
    </row>
    <row r="206" spans="1:10" x14ac:dyDescent="0.7">
      <c r="C206" s="2" t="s">
        <v>555</v>
      </c>
      <c r="D206" s="2"/>
      <c r="E206" s="18"/>
      <c r="F206" s="1" t="s">
        <v>452</v>
      </c>
      <c r="G206" s="1">
        <v>24</v>
      </c>
      <c r="H206" s="1" t="s">
        <v>35</v>
      </c>
      <c r="I206" s="2"/>
      <c r="J206" s="2"/>
    </row>
    <row r="207" spans="1:10" x14ac:dyDescent="0.7">
      <c r="C207" s="2" t="s">
        <v>556</v>
      </c>
      <c r="D207" s="2"/>
      <c r="E207" s="18"/>
      <c r="F207" s="1" t="s">
        <v>452</v>
      </c>
      <c r="G207" s="1">
        <v>25</v>
      </c>
      <c r="H207" s="1" t="s">
        <v>35</v>
      </c>
      <c r="I207" s="2"/>
      <c r="J207" s="2"/>
    </row>
    <row r="208" spans="1:10" x14ac:dyDescent="0.7">
      <c r="C208" s="2" t="s">
        <v>557</v>
      </c>
      <c r="D208" s="2"/>
      <c r="E208" s="18"/>
      <c r="F208" s="1" t="s">
        <v>452</v>
      </c>
      <c r="G208" s="1">
        <v>26</v>
      </c>
      <c r="H208" s="1" t="s">
        <v>35</v>
      </c>
      <c r="I208" s="2"/>
      <c r="J208" s="2"/>
    </row>
    <row r="209" spans="1:10" x14ac:dyDescent="0.7">
      <c r="C209" s="2" t="s">
        <v>485</v>
      </c>
      <c r="D209" s="2"/>
      <c r="E209" s="18"/>
      <c r="F209" s="1" t="s">
        <v>452</v>
      </c>
      <c r="G209" s="1">
        <v>27</v>
      </c>
      <c r="H209" s="1" t="s">
        <v>35</v>
      </c>
      <c r="I209" s="2"/>
      <c r="J209" s="2"/>
    </row>
    <row r="210" spans="1:10" x14ac:dyDescent="0.7">
      <c r="C210" s="2" t="s">
        <v>558</v>
      </c>
      <c r="D210" s="2"/>
      <c r="E210" s="18"/>
      <c r="F210" s="1" t="s">
        <v>452</v>
      </c>
      <c r="G210" s="1">
        <v>28</v>
      </c>
      <c r="H210" s="1" t="s">
        <v>35</v>
      </c>
      <c r="I210" s="2"/>
      <c r="J210" s="2"/>
    </row>
    <row r="211" spans="1:10" x14ac:dyDescent="0.7">
      <c r="C211" s="2" t="s">
        <v>488</v>
      </c>
      <c r="D211" s="2"/>
      <c r="E211" s="18"/>
      <c r="F211" s="1" t="s">
        <v>452</v>
      </c>
      <c r="G211" s="1">
        <v>29</v>
      </c>
      <c r="H211" s="1" t="s">
        <v>35</v>
      </c>
      <c r="I211" s="2"/>
      <c r="J211" s="2"/>
    </row>
    <row r="212" spans="1:10" x14ac:dyDescent="0.7">
      <c r="C212" s="2" t="s">
        <v>490</v>
      </c>
      <c r="D212" s="2"/>
      <c r="E212" s="18"/>
      <c r="F212" s="1" t="s">
        <v>452</v>
      </c>
      <c r="G212" s="1">
        <v>30</v>
      </c>
      <c r="H212" s="1" t="s">
        <v>35</v>
      </c>
      <c r="I212" s="2"/>
      <c r="J212" s="2"/>
    </row>
    <row r="213" spans="1:10" x14ac:dyDescent="0.7">
      <c r="C213" s="2" t="s">
        <v>559</v>
      </c>
      <c r="D213" s="2"/>
      <c r="E213" s="18"/>
      <c r="F213" s="1" t="s">
        <v>452</v>
      </c>
      <c r="G213" s="1">
        <v>31</v>
      </c>
      <c r="H213" s="1" t="s">
        <v>35</v>
      </c>
      <c r="I213" s="2"/>
      <c r="J213" s="2"/>
    </row>
    <row r="214" spans="1:10" x14ac:dyDescent="0.7">
      <c r="C214" s="2" t="s">
        <v>560</v>
      </c>
      <c r="D214" s="2"/>
      <c r="E214" s="18"/>
      <c r="F214" s="1" t="s">
        <v>452</v>
      </c>
      <c r="G214" s="1">
        <v>32</v>
      </c>
      <c r="H214" s="1" t="s">
        <v>35</v>
      </c>
      <c r="I214" s="2"/>
      <c r="J214" s="2"/>
    </row>
    <row r="215" spans="1:10" x14ac:dyDescent="0.7">
      <c r="C215" s="2" t="s">
        <v>561</v>
      </c>
      <c r="D215" s="2"/>
      <c r="E215" s="7"/>
      <c r="F215" s="2" t="s">
        <v>452</v>
      </c>
      <c r="G215" s="2"/>
      <c r="H215" s="2" t="s">
        <v>40</v>
      </c>
      <c r="I215" s="2"/>
      <c r="J215" s="2"/>
    </row>
    <row r="216" spans="1:10" x14ac:dyDescent="0.7">
      <c r="C216" s="2" t="s">
        <v>562</v>
      </c>
      <c r="D216" s="2"/>
      <c r="E216" s="7"/>
      <c r="F216" s="13" t="s">
        <v>452</v>
      </c>
      <c r="G216" s="2"/>
      <c r="H216" s="13" t="s">
        <v>40</v>
      </c>
      <c r="I216" s="2"/>
      <c r="J216" s="2"/>
    </row>
    <row r="217" spans="1:10" x14ac:dyDescent="0.7">
      <c r="C217" s="2" t="s">
        <v>563</v>
      </c>
      <c r="D217" s="2"/>
      <c r="E217" s="7"/>
      <c r="F217" s="13" t="s">
        <v>452</v>
      </c>
      <c r="G217" s="2"/>
      <c r="H217" s="13" t="s">
        <v>40</v>
      </c>
      <c r="I217" s="2"/>
      <c r="J217" s="2"/>
    </row>
    <row r="218" spans="1:10" x14ac:dyDescent="0.7">
      <c r="C218" s="2" t="s">
        <v>564</v>
      </c>
      <c r="D218" s="2"/>
      <c r="E218" s="7"/>
      <c r="F218" s="13" t="s">
        <v>452</v>
      </c>
      <c r="G218" s="2"/>
      <c r="H218" s="13" t="s">
        <v>40</v>
      </c>
      <c r="I218" s="2"/>
      <c r="J218" s="2"/>
    </row>
    <row r="219" spans="1:10" x14ac:dyDescent="0.7">
      <c r="C219" s="2" t="s">
        <v>565</v>
      </c>
      <c r="D219" s="2"/>
      <c r="E219" s="7"/>
      <c r="F219" s="13" t="s">
        <v>452</v>
      </c>
      <c r="G219" s="2"/>
      <c r="H219" s="13" t="s">
        <v>40</v>
      </c>
      <c r="I219" s="2"/>
      <c r="J219" s="2"/>
    </row>
    <row r="220" spans="1:10" x14ac:dyDescent="0.7">
      <c r="A220" s="16" t="s">
        <v>492</v>
      </c>
      <c r="B220" s="16" t="s">
        <v>43</v>
      </c>
      <c r="C220" s="2" t="s">
        <v>566</v>
      </c>
      <c r="D220" s="2"/>
      <c r="E220" s="7"/>
      <c r="F220" s="13" t="s">
        <v>452</v>
      </c>
      <c r="G220" s="2"/>
      <c r="H220" s="13" t="s">
        <v>40</v>
      </c>
      <c r="I220" s="2"/>
      <c r="J220" s="2"/>
    </row>
    <row r="221" spans="1:10" x14ac:dyDescent="0.7">
      <c r="A221" s="16" t="s">
        <v>493</v>
      </c>
      <c r="B221" s="16" t="s">
        <v>43</v>
      </c>
      <c r="C221" s="2" t="s">
        <v>567</v>
      </c>
      <c r="D221" s="2"/>
      <c r="E221" s="7"/>
      <c r="F221" s="13" t="s">
        <v>452</v>
      </c>
      <c r="G221" s="2"/>
      <c r="H221" s="13" t="s">
        <v>40</v>
      </c>
      <c r="I221" s="2"/>
      <c r="J221" s="2"/>
    </row>
    <row r="222" spans="1:10" x14ac:dyDescent="0.7">
      <c r="A222" s="16" t="s">
        <v>494</v>
      </c>
      <c r="B222" s="16" t="s">
        <v>43</v>
      </c>
      <c r="C222" s="2" t="s">
        <v>568</v>
      </c>
      <c r="D222" s="2"/>
      <c r="E222" s="7"/>
      <c r="F222" s="13" t="s">
        <v>452</v>
      </c>
      <c r="G222" s="2"/>
      <c r="H222" s="13" t="s">
        <v>40</v>
      </c>
      <c r="I222" s="2"/>
      <c r="J222" s="2"/>
    </row>
    <row r="223" spans="1:10" x14ac:dyDescent="0.7">
      <c r="A223" s="16" t="s">
        <v>495</v>
      </c>
      <c r="B223" s="16" t="s">
        <v>43</v>
      </c>
      <c r="C223" s="2" t="s">
        <v>569</v>
      </c>
      <c r="D223" s="2"/>
      <c r="E223" s="7"/>
      <c r="F223" s="13" t="s">
        <v>452</v>
      </c>
      <c r="G223" s="2"/>
      <c r="H223" s="13" t="s">
        <v>40</v>
      </c>
      <c r="I223" s="2"/>
      <c r="J223" s="2"/>
    </row>
    <row r="224" spans="1:10" x14ac:dyDescent="0.7">
      <c r="A224" s="16" t="s">
        <v>496</v>
      </c>
      <c r="B224" s="16" t="s">
        <v>43</v>
      </c>
      <c r="C224" s="2" t="s">
        <v>570</v>
      </c>
      <c r="D224" s="2"/>
      <c r="E224" s="7"/>
      <c r="F224" s="13" t="s">
        <v>452</v>
      </c>
      <c r="G224" s="2"/>
      <c r="H224" s="13" t="s">
        <v>40</v>
      </c>
      <c r="I224" s="2"/>
      <c r="J224" s="2"/>
    </row>
    <row r="225" spans="3:10" x14ac:dyDescent="0.7">
      <c r="C225" s="2" t="s">
        <v>571</v>
      </c>
      <c r="D225" s="2"/>
      <c r="E225" s="7"/>
      <c r="F225" s="13" t="s">
        <v>452</v>
      </c>
      <c r="G225" s="2"/>
      <c r="H225" s="13" t="s">
        <v>40</v>
      </c>
      <c r="I225" s="2"/>
      <c r="J225" s="2"/>
    </row>
    <row r="226" spans="3:10" x14ac:dyDescent="0.7">
      <c r="C226" s="2" t="s">
        <v>572</v>
      </c>
      <c r="D226" s="2"/>
      <c r="E226" s="7"/>
      <c r="F226" s="13" t="s">
        <v>452</v>
      </c>
      <c r="G226" s="2"/>
      <c r="H226" s="13" t="s">
        <v>40</v>
      </c>
      <c r="I226" s="2"/>
      <c r="J226" s="2"/>
    </row>
    <row r="227" spans="3:10" x14ac:dyDescent="0.7">
      <c r="C227" s="2" t="s">
        <v>573</v>
      </c>
      <c r="D227" s="2"/>
      <c r="E227" s="7"/>
      <c r="F227" s="13" t="s">
        <v>452</v>
      </c>
      <c r="G227" s="2"/>
      <c r="H227" s="13" t="s">
        <v>40</v>
      </c>
      <c r="I227" s="2"/>
      <c r="J227" s="2"/>
    </row>
    <row r="228" spans="3:10" x14ac:dyDescent="0.7">
      <c r="C228" s="2" t="s">
        <v>574</v>
      </c>
      <c r="D228" s="2"/>
      <c r="E228" s="7"/>
      <c r="F228" s="13" t="s">
        <v>452</v>
      </c>
      <c r="G228" s="2"/>
      <c r="H228" s="13" t="s">
        <v>40</v>
      </c>
      <c r="I228" s="2"/>
      <c r="J228" s="2"/>
    </row>
    <row r="229" spans="3:10" x14ac:dyDescent="0.7">
      <c r="C229" s="2" t="s">
        <v>575</v>
      </c>
      <c r="D229" s="2"/>
      <c r="E229" s="7"/>
      <c r="F229" s="13" t="s">
        <v>452</v>
      </c>
      <c r="G229" s="2"/>
      <c r="H229" s="13" t="s">
        <v>40</v>
      </c>
      <c r="I229" s="2"/>
      <c r="J229" s="2"/>
    </row>
    <row r="230" spans="3:10" x14ac:dyDescent="0.7">
      <c r="C230" s="2" t="s">
        <v>576</v>
      </c>
      <c r="D230" s="2"/>
      <c r="E230" s="7"/>
      <c r="F230" s="13" t="s">
        <v>452</v>
      </c>
      <c r="G230" s="2"/>
      <c r="H230" s="13" t="s">
        <v>40</v>
      </c>
      <c r="I230" s="2"/>
      <c r="J230" s="2"/>
    </row>
    <row r="231" spans="3:10" x14ac:dyDescent="0.7">
      <c r="C231" s="2" t="s">
        <v>577</v>
      </c>
      <c r="D231" s="2"/>
      <c r="E231" s="7"/>
      <c r="F231" s="13" t="s">
        <v>452</v>
      </c>
      <c r="G231" s="2"/>
      <c r="H231" s="13" t="s">
        <v>40</v>
      </c>
      <c r="I231" s="2"/>
      <c r="J231" s="2"/>
    </row>
    <row r="232" spans="3:10" x14ac:dyDescent="0.7">
      <c r="C232" s="2" t="s">
        <v>487</v>
      </c>
      <c r="D232" s="2"/>
      <c r="E232" s="7"/>
      <c r="F232" s="13" t="s">
        <v>452</v>
      </c>
      <c r="G232" s="2"/>
      <c r="H232" s="13" t="s">
        <v>40</v>
      </c>
      <c r="I232" s="2"/>
      <c r="J232" s="2"/>
    </row>
    <row r="233" spans="3:10" x14ac:dyDescent="0.7">
      <c r="C233" s="2" t="s">
        <v>578</v>
      </c>
      <c r="D233" s="2"/>
      <c r="E233" s="7"/>
      <c r="F233" s="13" t="s">
        <v>452</v>
      </c>
      <c r="G233" s="2"/>
      <c r="H233" s="13" t="s">
        <v>40</v>
      </c>
      <c r="I233" s="2"/>
      <c r="J233" s="2"/>
    </row>
    <row r="234" spans="3:10" x14ac:dyDescent="0.7">
      <c r="C234" s="2" t="s">
        <v>579</v>
      </c>
      <c r="D234" s="2"/>
      <c r="E234" s="7"/>
      <c r="F234" s="13" t="s">
        <v>452</v>
      </c>
      <c r="G234" s="2"/>
      <c r="H234" s="13" t="s">
        <v>40</v>
      </c>
      <c r="I234" s="2"/>
      <c r="J234" s="2"/>
    </row>
    <row r="235" spans="3:10" x14ac:dyDescent="0.7">
      <c r="C235" s="2" t="s">
        <v>580</v>
      </c>
      <c r="D235" s="2"/>
      <c r="E235" s="7"/>
      <c r="F235" s="13" t="s">
        <v>452</v>
      </c>
      <c r="G235" s="2"/>
      <c r="H235" s="13" t="s">
        <v>40</v>
      </c>
      <c r="I235" s="2"/>
      <c r="J235" s="2"/>
    </row>
    <row r="236" spans="3:10" x14ac:dyDescent="0.7">
      <c r="C236" s="2" t="s">
        <v>581</v>
      </c>
      <c r="D236" s="2"/>
      <c r="E236" s="7"/>
      <c r="F236" s="13" t="s">
        <v>452</v>
      </c>
      <c r="G236" s="2"/>
      <c r="H236" s="13" t="s">
        <v>40</v>
      </c>
      <c r="I236" s="2"/>
      <c r="J236" s="2"/>
    </row>
    <row r="237" spans="3:10" x14ac:dyDescent="0.7">
      <c r="C237" s="2" t="s">
        <v>582</v>
      </c>
      <c r="D237" s="2"/>
      <c r="E237" s="7"/>
      <c r="F237" s="13" t="s">
        <v>452</v>
      </c>
      <c r="G237" s="2"/>
      <c r="H237" s="13" t="s">
        <v>40</v>
      </c>
      <c r="I237" s="2"/>
      <c r="J237" s="2"/>
    </row>
    <row r="238" spans="3:10" x14ac:dyDescent="0.7">
      <c r="C238" s="2" t="s">
        <v>583</v>
      </c>
      <c r="D238" s="2"/>
      <c r="E238" s="7"/>
      <c r="F238" s="13" t="s">
        <v>452</v>
      </c>
      <c r="G238" s="2"/>
      <c r="H238" s="13" t="s">
        <v>40</v>
      </c>
      <c r="I238" s="2"/>
      <c r="J238" s="2"/>
    </row>
    <row r="239" spans="3:10" x14ac:dyDescent="0.7">
      <c r="C239" s="2" t="s">
        <v>584</v>
      </c>
      <c r="D239" s="2"/>
      <c r="E239" s="7"/>
      <c r="F239" s="13" t="s">
        <v>452</v>
      </c>
      <c r="G239" s="2"/>
      <c r="H239" s="13" t="s">
        <v>40</v>
      </c>
      <c r="I239" s="2"/>
      <c r="J239" s="2"/>
    </row>
    <row r="240" spans="3:10" x14ac:dyDescent="0.7">
      <c r="C240" s="2" t="s">
        <v>585</v>
      </c>
      <c r="D240" s="2"/>
      <c r="E240" s="7"/>
      <c r="F240" s="13" t="s">
        <v>452</v>
      </c>
      <c r="G240" s="2"/>
      <c r="H240" s="13" t="s">
        <v>40</v>
      </c>
      <c r="I240" s="2"/>
      <c r="J240" s="2"/>
    </row>
    <row r="241" spans="3:10" x14ac:dyDescent="0.7">
      <c r="C241" s="2" t="s">
        <v>586</v>
      </c>
      <c r="D241" s="2"/>
      <c r="E241" s="7"/>
      <c r="F241" s="13" t="s">
        <v>452</v>
      </c>
      <c r="G241" s="2"/>
      <c r="H241" s="13" t="s">
        <v>40</v>
      </c>
      <c r="I241" s="2"/>
      <c r="J241" s="2"/>
    </row>
    <row r="242" spans="3:10" x14ac:dyDescent="0.7">
      <c r="C242" s="2" t="s">
        <v>587</v>
      </c>
      <c r="D242" s="2"/>
      <c r="E242" s="7"/>
      <c r="F242" s="13" t="s">
        <v>452</v>
      </c>
      <c r="G242" s="2"/>
      <c r="H242" s="13" t="s">
        <v>40</v>
      </c>
      <c r="I242" s="2"/>
      <c r="J242" s="2"/>
    </row>
    <row r="243" spans="3:10" x14ac:dyDescent="0.7">
      <c r="C243" s="2" t="s">
        <v>588</v>
      </c>
      <c r="D243" s="2"/>
      <c r="E243" s="7"/>
      <c r="F243" s="13" t="s">
        <v>452</v>
      </c>
      <c r="G243" s="2"/>
      <c r="H243" s="13" t="s">
        <v>40</v>
      </c>
      <c r="I243" s="2"/>
      <c r="J243" s="2"/>
    </row>
    <row r="244" spans="3:10" x14ac:dyDescent="0.7">
      <c r="C244" s="2" t="s">
        <v>589</v>
      </c>
      <c r="D244" s="2"/>
      <c r="E244" s="7"/>
      <c r="F244" s="13" t="s">
        <v>452</v>
      </c>
      <c r="G244" s="2"/>
      <c r="H244" s="13" t="s">
        <v>40</v>
      </c>
      <c r="I244" s="2"/>
      <c r="J244" s="2"/>
    </row>
    <row r="245" spans="3:10" x14ac:dyDescent="0.7">
      <c r="C245" s="2" t="s">
        <v>590</v>
      </c>
      <c r="D245" s="2"/>
      <c r="E245" s="7"/>
      <c r="F245" s="13" t="s">
        <v>452</v>
      </c>
      <c r="G245" s="2"/>
      <c r="H245" s="13" t="s">
        <v>40</v>
      </c>
      <c r="I245" s="2"/>
      <c r="J245" s="2"/>
    </row>
    <row r="246" spans="3:10" x14ac:dyDescent="0.7">
      <c r="C246" s="2" t="s">
        <v>483</v>
      </c>
      <c r="D246" s="2"/>
      <c r="E246" s="7"/>
      <c r="F246" s="13" t="s">
        <v>452</v>
      </c>
      <c r="G246" s="2"/>
      <c r="H246" s="13" t="s">
        <v>40</v>
      </c>
      <c r="I246" s="2"/>
      <c r="J246" s="2"/>
    </row>
    <row r="247" spans="3:10" x14ac:dyDescent="0.7">
      <c r="C247" s="2" t="s">
        <v>591</v>
      </c>
      <c r="D247" s="2"/>
      <c r="E247" s="7"/>
      <c r="F247" s="13" t="s">
        <v>452</v>
      </c>
      <c r="G247" s="2"/>
      <c r="H247" s="13" t="s">
        <v>40</v>
      </c>
      <c r="I247" s="2"/>
      <c r="J247" s="2"/>
    </row>
    <row r="248" spans="3:10" x14ac:dyDescent="0.7">
      <c r="C248" s="2" t="s">
        <v>592</v>
      </c>
      <c r="D248" s="2"/>
      <c r="E248" s="7"/>
      <c r="F248" s="13" t="s">
        <v>452</v>
      </c>
      <c r="G248" s="2"/>
      <c r="H248" s="13" t="s">
        <v>40</v>
      </c>
      <c r="I248" s="2"/>
      <c r="J248" s="2"/>
    </row>
    <row r="249" spans="3:10" x14ac:dyDescent="0.7">
      <c r="C249" s="2" t="s">
        <v>593</v>
      </c>
      <c r="D249" s="2"/>
      <c r="E249" s="7"/>
      <c r="F249" s="13" t="s">
        <v>452</v>
      </c>
      <c r="G249" s="2"/>
      <c r="H249" s="13" t="s">
        <v>40</v>
      </c>
      <c r="I249" s="2"/>
      <c r="J249" s="2"/>
    </row>
    <row r="250" spans="3:10" x14ac:dyDescent="0.7">
      <c r="C250" s="2" t="s">
        <v>594</v>
      </c>
      <c r="D250" s="2"/>
      <c r="E250" s="7"/>
      <c r="F250" s="13" t="s">
        <v>452</v>
      </c>
      <c r="G250" s="2"/>
      <c r="H250" s="13" t="s">
        <v>40</v>
      </c>
      <c r="I250" s="2"/>
      <c r="J250" s="2"/>
    </row>
    <row r="251" spans="3:10" x14ac:dyDescent="0.7">
      <c r="C251" s="2" t="s">
        <v>595</v>
      </c>
      <c r="D251" s="2"/>
      <c r="E251" s="7"/>
      <c r="F251" s="13" t="s">
        <v>452</v>
      </c>
      <c r="G251" s="2"/>
      <c r="H251" s="13" t="s">
        <v>40</v>
      </c>
      <c r="I251" s="2"/>
      <c r="J251" s="2"/>
    </row>
    <row r="252" spans="3:10" x14ac:dyDescent="0.7">
      <c r="C252" s="2" t="s">
        <v>491</v>
      </c>
      <c r="D252" s="2"/>
      <c r="E252" s="7"/>
      <c r="F252" s="13" t="s">
        <v>452</v>
      </c>
      <c r="G252" s="2"/>
      <c r="H252" s="13" t="s">
        <v>40</v>
      </c>
      <c r="I252" s="2"/>
      <c r="J252" s="2"/>
    </row>
    <row r="253" spans="3:10" x14ac:dyDescent="0.7">
      <c r="C253" s="2" t="s">
        <v>596</v>
      </c>
      <c r="D253" s="2"/>
      <c r="E253" s="7"/>
      <c r="F253" s="13" t="s">
        <v>452</v>
      </c>
      <c r="G253" s="2"/>
      <c r="H253" s="13" t="s">
        <v>40</v>
      </c>
      <c r="I253" s="2"/>
      <c r="J253" s="2"/>
    </row>
    <row r="254" spans="3:10" x14ac:dyDescent="0.7">
      <c r="C254" s="2" t="s">
        <v>597</v>
      </c>
      <c r="D254" s="2"/>
      <c r="E254" s="7"/>
      <c r="F254" s="13" t="s">
        <v>452</v>
      </c>
      <c r="G254" s="2"/>
      <c r="H254" s="13" t="s">
        <v>40</v>
      </c>
      <c r="I254" s="2"/>
      <c r="J254" s="2"/>
    </row>
    <row r="255" spans="3:10" x14ac:dyDescent="0.7">
      <c r="C255" s="2" t="s">
        <v>598</v>
      </c>
      <c r="D255" s="2"/>
      <c r="E255" s="7"/>
      <c r="F255" s="13" t="s">
        <v>452</v>
      </c>
      <c r="G255" s="2"/>
      <c r="H255" s="13" t="s">
        <v>40</v>
      </c>
      <c r="I255" s="2"/>
      <c r="J255" s="2"/>
    </row>
    <row r="256" spans="3:10" x14ac:dyDescent="0.7">
      <c r="C256" s="2" t="s">
        <v>599</v>
      </c>
      <c r="D256" s="2"/>
      <c r="E256" s="7"/>
      <c r="F256" s="13" t="s">
        <v>452</v>
      </c>
      <c r="G256" s="2"/>
      <c r="H256" s="13" t="s">
        <v>40</v>
      </c>
      <c r="I256" s="2"/>
      <c r="J256" s="2"/>
    </row>
    <row r="257" spans="3:10" x14ac:dyDescent="0.7">
      <c r="C257" s="2" t="s">
        <v>600</v>
      </c>
      <c r="D257" s="2"/>
      <c r="E257" s="7"/>
      <c r="F257" s="13" t="s">
        <v>452</v>
      </c>
      <c r="G257" s="2"/>
      <c r="H257" s="13" t="s">
        <v>40</v>
      </c>
      <c r="I257" s="2"/>
      <c r="J257" s="2"/>
    </row>
    <row r="258" spans="3:10" x14ac:dyDescent="0.7">
      <c r="C258" s="2" t="s">
        <v>601</v>
      </c>
      <c r="D258" s="2"/>
      <c r="E258" s="7"/>
      <c r="F258" s="13" t="s">
        <v>452</v>
      </c>
      <c r="G258" s="2"/>
      <c r="H258" s="13" t="s">
        <v>40</v>
      </c>
      <c r="I258" s="2"/>
      <c r="J258" s="2"/>
    </row>
    <row r="259" spans="3:10" x14ac:dyDescent="0.7">
      <c r="C259" s="2" t="s">
        <v>602</v>
      </c>
      <c r="D259" s="2"/>
      <c r="E259" s="7"/>
      <c r="F259" s="13" t="s">
        <v>452</v>
      </c>
      <c r="G259" s="2"/>
      <c r="H259" s="13" t="s">
        <v>40</v>
      </c>
      <c r="I259" s="2"/>
      <c r="J259" s="2"/>
    </row>
    <row r="260" spans="3:10" x14ac:dyDescent="0.7">
      <c r="C260" s="2" t="s">
        <v>603</v>
      </c>
      <c r="D260" s="2"/>
      <c r="E260" s="7"/>
      <c r="F260" s="13" t="s">
        <v>452</v>
      </c>
      <c r="G260" s="2"/>
      <c r="H260" s="13" t="s">
        <v>40</v>
      </c>
      <c r="I260" s="2"/>
      <c r="J260" s="2"/>
    </row>
    <row r="261" spans="3:10" x14ac:dyDescent="0.7">
      <c r="C261" s="2" t="s">
        <v>497</v>
      </c>
      <c r="D261" s="2" t="s">
        <v>498</v>
      </c>
      <c r="E261" s="9" t="s">
        <v>332</v>
      </c>
      <c r="F261" s="1" t="s">
        <v>499</v>
      </c>
      <c r="G261" s="1">
        <v>1</v>
      </c>
      <c r="H261" s="1" t="s">
        <v>35</v>
      </c>
      <c r="I261" s="2"/>
      <c r="J261" s="2"/>
    </row>
    <row r="262" spans="3:10" x14ac:dyDescent="0.7">
      <c r="C262" s="2" t="s">
        <v>240</v>
      </c>
      <c r="D262" s="2" t="s">
        <v>241</v>
      </c>
      <c r="E262" s="9" t="s">
        <v>500</v>
      </c>
      <c r="F262" s="1" t="s">
        <v>501</v>
      </c>
      <c r="G262" s="1">
        <v>2</v>
      </c>
      <c r="H262" s="1" t="s">
        <v>35</v>
      </c>
      <c r="I262" s="2"/>
      <c r="J262" s="2"/>
    </row>
    <row r="263" spans="3:10" x14ac:dyDescent="0.7">
      <c r="C263" s="2" t="s">
        <v>165</v>
      </c>
      <c r="D263" s="2" t="s">
        <v>166</v>
      </c>
      <c r="E263" s="9" t="s">
        <v>502</v>
      </c>
      <c r="F263" s="1" t="s">
        <v>503</v>
      </c>
      <c r="G263" s="1">
        <v>3</v>
      </c>
      <c r="H263" s="1" t="s">
        <v>35</v>
      </c>
      <c r="I263" s="2"/>
      <c r="J263" s="2"/>
    </row>
    <row r="264" spans="3:10" x14ac:dyDescent="0.7">
      <c r="C264" s="2"/>
      <c r="D264" s="2"/>
      <c r="E264" s="9" t="s">
        <v>504</v>
      </c>
      <c r="F264" s="1" t="s">
        <v>505</v>
      </c>
      <c r="G264" s="1">
        <v>4</v>
      </c>
      <c r="H264" s="1" t="s">
        <v>35</v>
      </c>
      <c r="I264" s="2"/>
      <c r="J264" s="2"/>
    </row>
    <row r="265" spans="3:10" x14ac:dyDescent="0.7">
      <c r="C265" s="2"/>
      <c r="D265" s="2"/>
      <c r="E265" s="9" t="s">
        <v>506</v>
      </c>
      <c r="F265" s="1" t="s">
        <v>507</v>
      </c>
      <c r="G265" s="1">
        <v>5</v>
      </c>
      <c r="H265" s="1" t="s">
        <v>35</v>
      </c>
      <c r="I265" s="2"/>
      <c r="J265" s="2"/>
    </row>
    <row r="266" spans="3:10" x14ac:dyDescent="0.7">
      <c r="C266" s="2" t="s">
        <v>508</v>
      </c>
      <c r="D266" s="2" t="s">
        <v>509</v>
      </c>
      <c r="E266" s="9" t="s">
        <v>510</v>
      </c>
      <c r="F266" s="1" t="s">
        <v>511</v>
      </c>
      <c r="G266" s="1">
        <v>6</v>
      </c>
      <c r="H266" s="1" t="s">
        <v>35</v>
      </c>
      <c r="I266" s="2"/>
      <c r="J266" s="2"/>
    </row>
    <row r="267" spans="3:10" x14ac:dyDescent="0.7">
      <c r="C267" s="2" t="s">
        <v>512</v>
      </c>
      <c r="D267" s="2" t="s">
        <v>541</v>
      </c>
      <c r="E267" s="9" t="s">
        <v>513</v>
      </c>
      <c r="F267" s="1" t="s">
        <v>514</v>
      </c>
      <c r="G267" s="1">
        <v>7</v>
      </c>
      <c r="H267" s="1" t="s">
        <v>35</v>
      </c>
      <c r="I267" s="2"/>
      <c r="J267" s="2"/>
    </row>
    <row r="268" spans="3:10" x14ac:dyDescent="0.7">
      <c r="C268" s="2" t="s">
        <v>542</v>
      </c>
      <c r="D268" s="2" t="s">
        <v>543</v>
      </c>
      <c r="E268" s="9" t="s">
        <v>515</v>
      </c>
      <c r="F268" s="1" t="s">
        <v>516</v>
      </c>
      <c r="G268" s="1">
        <v>8</v>
      </c>
      <c r="H268" s="1" t="s">
        <v>35</v>
      </c>
      <c r="I268" s="2"/>
      <c r="J268" s="2"/>
    </row>
    <row r="269" spans="3:10" x14ac:dyDescent="0.7">
      <c r="C269" s="2"/>
      <c r="D269" s="2"/>
      <c r="E269" s="9" t="s">
        <v>517</v>
      </c>
      <c r="F269" s="1" t="s">
        <v>516</v>
      </c>
      <c r="G269" s="1">
        <v>9</v>
      </c>
      <c r="H269" s="1" t="s">
        <v>35</v>
      </c>
      <c r="I269" s="2"/>
      <c r="J269" s="2"/>
    </row>
  </sheetData>
  <autoFilter ref="A1:K269" xr:uid="{E12DCE90-CE7B-4774-A241-EB693727D2AC}"/>
  <sortState xmlns:xlrd2="http://schemas.microsoft.com/office/spreadsheetml/2017/richdata2" ref="C9:K258">
    <sortCondition ref="G9:G258"/>
  </sortState>
  <hyperlinks>
    <hyperlink ref="E23" r:id="rId1" xr:uid="{94A10F66-FB86-42CC-9239-CB43C58E9E59}"/>
    <hyperlink ref="E24" r:id="rId2" xr:uid="{659BC302-358E-4EE9-A648-60897E876D70}"/>
    <hyperlink ref="E25" r:id="rId3" xr:uid="{987E17BA-A671-4BEC-9EBB-0EDC6D65668D}"/>
    <hyperlink ref="E27" r:id="rId4" xr:uid="{4CA9F259-846A-4E99-9FAD-8C1F30960781}"/>
    <hyperlink ref="E28" r:id="rId5" xr:uid="{0ADE9A31-8C73-4A9E-89A9-BD0320F6F6AA}"/>
    <hyperlink ref="E29" r:id="rId6" xr:uid="{0B07BA88-92D6-4A29-B222-A5929F574C2F}"/>
    <hyperlink ref="E30" r:id="rId7" xr:uid="{41F5BA16-860D-45AC-8287-2F078A94F0E1}"/>
    <hyperlink ref="F22" r:id="rId8" display="kianoshsolheim@gmail.com " xr:uid="{3D47C8CC-8634-4C53-9976-E1D4AA7246E9}"/>
    <hyperlink ref="E22" r:id="rId9" xr:uid="{E9122CFF-339E-42AB-B286-4BD86B786645}"/>
    <hyperlink ref="F21" r:id="rId10" display="p.odden016@outlook.com" xr:uid="{46685123-9903-4927-A924-787BC1507467}"/>
    <hyperlink ref="E21" r:id="rId11" xr:uid="{E16049BB-E95F-4082-A7F9-DBB3372C931E}"/>
    <hyperlink ref="E2" r:id="rId12" xr:uid="{ACF33C10-B83B-4328-ABC3-F5EB97A93E66}"/>
    <hyperlink ref="E3" r:id="rId13" xr:uid="{3DD6B6BE-C162-496F-A406-55D0D91A565B}"/>
    <hyperlink ref="E4" r:id="rId14" xr:uid="{512DB441-5BAA-478B-AAF1-3E14465DCB0E}"/>
    <hyperlink ref="E5" r:id="rId15" xr:uid="{8CF25C2F-98C5-4962-8087-EF6174590AF5}"/>
    <hyperlink ref="E6" r:id="rId16" xr:uid="{EA39D52C-9E8C-4FFB-BAAD-BC3FC4AFEB3A}"/>
    <hyperlink ref="E7" r:id="rId17" xr:uid="{390406BF-F8AA-4A42-A4A8-225A48B7DE73}"/>
    <hyperlink ref="E8" r:id="rId18" xr:uid="{9346AD88-F017-4C0F-8526-A8D5B148F4E9}"/>
    <hyperlink ref="E108" r:id="rId19" xr:uid="{623ABE31-94FB-4371-9260-FC6954E36B60}"/>
    <hyperlink ref="E109" r:id="rId20" xr:uid="{AE1583C5-85A0-42ED-8204-86A0BFAA119B}"/>
    <hyperlink ref="E110" r:id="rId21" xr:uid="{4680A0E2-767D-4BF1-8C11-90F8E2BD36A7}"/>
    <hyperlink ref="E111" r:id="rId22" xr:uid="{9AF00734-04E0-492A-8099-005865774DE1}"/>
    <hyperlink ref="E112" r:id="rId23" xr:uid="{B8F04588-F20F-4335-B0A1-0C4DB6B15410}"/>
    <hyperlink ref="E113" r:id="rId24" xr:uid="{FAE2A98E-8314-4DDC-BEBB-396F64D149BE}"/>
    <hyperlink ref="E114" r:id="rId25" xr:uid="{B8E07B5C-9E95-428E-AE7F-969FCA7CF54C}"/>
    <hyperlink ref="E115" r:id="rId26" xr:uid="{D2AB80D1-B07F-48B1-89D4-02BE84F3EF76}"/>
    <hyperlink ref="E117" r:id="rId27" xr:uid="{455B5B59-57FA-4AD0-AAA1-2AB0850AE1BF}"/>
    <hyperlink ref="E118" r:id="rId28" xr:uid="{AC0D1FB0-8380-4240-A6C9-493BBC4E33BE}"/>
    <hyperlink ref="E83" r:id="rId29" xr:uid="{4E89A8F6-1FCD-4C27-A283-A0084D37EFE4}"/>
    <hyperlink ref="E86" r:id="rId30" xr:uid="{19A11107-D716-45C6-8598-AF1B88188EBF}"/>
    <hyperlink ref="E89" r:id="rId31" xr:uid="{F08FEA2D-EF3B-498F-B457-0F7373340203}"/>
    <hyperlink ref="E88" r:id="rId32" xr:uid="{E7A7EBCA-49CA-4D29-9EA9-A502E04E29C1}"/>
    <hyperlink ref="E91" r:id="rId33" xr:uid="{14C5BC65-5E21-4E30-9825-64A6103D2195}"/>
    <hyperlink ref="E92" r:id="rId34" xr:uid="{08CCDDE6-8211-4C34-A733-892B92C18A2F}"/>
    <hyperlink ref="E95" r:id="rId35" xr:uid="{ADEE5530-6E07-493C-843B-DF27201C968C}"/>
    <hyperlink ref="E94" r:id="rId36" xr:uid="{9066FC55-AD18-44BC-B8B5-60EFAB476B85}"/>
    <hyperlink ref="E100" r:id="rId37" xr:uid="{5EFFFE1F-6C9D-4B0E-9547-B0EE3489DB20}"/>
    <hyperlink ref="E101" r:id="rId38" xr:uid="{8B481D70-E836-435D-AFA8-E2E45311CC3C}"/>
    <hyperlink ref="E102" r:id="rId39" xr:uid="{E0835213-44C1-443B-9EF1-0FB6FB751D5A}"/>
    <hyperlink ref="E55" r:id="rId40" xr:uid="{4CA91FC4-AAE5-44D8-A0D8-654FDBB2454B}"/>
    <hyperlink ref="E269" r:id="rId41" xr:uid="{D5348FB7-6663-40A9-9B18-CC1B9AC046C7}"/>
    <hyperlink ref="E267" r:id="rId42" xr:uid="{D2197E80-AA32-41EA-A987-12AB3600CDB8}"/>
    <hyperlink ref="E266" r:id="rId43" xr:uid="{E81E39B9-A84E-4271-8949-1A321AF0F663}"/>
    <hyperlink ref="E265" r:id="rId44" xr:uid="{5C9F82D5-2C5E-4EA4-AD52-7B3047FA5D7E}"/>
    <hyperlink ref="E262" r:id="rId45" xr:uid="{D3650AE5-5C01-408D-9FE2-8EF55176FC66}"/>
    <hyperlink ref="E261" r:id="rId46" xr:uid="{E9CE4CB6-4127-4C3E-853F-3DEB84CA0D30}"/>
    <hyperlink ref="E127" r:id="rId47" xr:uid="{CDCA3092-FC50-48C1-BDBB-E5B09BC59526}"/>
    <hyperlink ref="E128" r:id="rId48" xr:uid="{B840419A-1086-4590-9393-9C4565703B80}"/>
    <hyperlink ref="E125" r:id="rId49" xr:uid="{1062B2E5-9C9F-4C2D-90DD-DE9F734AA945}"/>
    <hyperlink ref="E124" r:id="rId50" xr:uid="{B9840F00-49F4-4FBF-8587-A916D3EBD2AB}"/>
    <hyperlink ref="E123" r:id="rId51" xr:uid="{4B239A5B-C5FE-46C3-BF26-C6886DA09BC0}"/>
    <hyperlink ref="E122" r:id="rId52" xr:uid="{E27E9FAB-D07E-43A5-A8B0-9910F384BE81}"/>
    <hyperlink ref="E150" r:id="rId53" xr:uid="{3780E68A-58BA-4267-9B5C-95F2E5A24BEC}"/>
    <hyperlink ref="E149" r:id="rId54" xr:uid="{E42038B3-EBEB-4A15-9B5E-C23127E8A4AA}"/>
    <hyperlink ref="E146" r:id="rId55" xr:uid="{DF6FA0FE-52A7-4468-A224-200DC63C6D36}"/>
    <hyperlink ref="E148" r:id="rId56" xr:uid="{78CDC8A7-33BF-4D19-99EE-E9D1EEC5F248}"/>
    <hyperlink ref="E147" r:id="rId57" xr:uid="{5F9B1C3E-50D2-447E-B8D4-22B1B297EA43}"/>
    <hyperlink ref="E144" r:id="rId58" xr:uid="{6F9D3A8F-17B0-4970-A40D-C6FBBCC0CC33}"/>
    <hyperlink ref="E145" r:id="rId59" xr:uid="{6FD3E40C-1B1F-4DCE-A2AB-87AD9534343A}"/>
    <hyperlink ref="E138" r:id="rId60" xr:uid="{1A6E799B-F41F-4CB2-9D96-7106A7C7EFAA}"/>
    <hyperlink ref="E119" r:id="rId61" xr:uid="{99A05E5D-DA0A-4C20-A6E2-66CDC240577A}"/>
    <hyperlink ref="E120" r:id="rId62" xr:uid="{6C1DB94F-FC92-4196-8834-365028404022}"/>
    <hyperlink ref="E121" r:id="rId63" xr:uid="{F76C9885-90B9-4188-BD08-3C73E295B1E0}"/>
    <hyperlink ref="E84" r:id="rId64" xr:uid="{5A6EA55C-BC2D-466C-91C0-8BB1435CCE22}"/>
  </hyperlinks>
  <pageMargins left="0.25" right="0.25" top="0.75" bottom="0.75" header="0.3" footer="0.3"/>
  <pageSetup paperSize="9" scale="40" fitToHeight="0" orientation="landscape" horizontalDpi="1200" verticalDpi="1200" r:id="rId65"/>
  <headerFooter scaleWithDoc="0">
    <oddHeader>&amp;L&amp;F&amp;C&amp;P</oddHeader>
    <oddFooter>&amp;C&amp;P av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3120bb-3cda-4b4c-ad1e-c302e1cf8f64" xsi:nil="true"/>
    <lcf76f155ced4ddcb4097134ff3c332f xmlns="db1f31ee-95bd-4eb9-88d3-d2c0363ae5b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DBE2E3EE040B439B9280493C0812D7" ma:contentTypeVersion="11" ma:contentTypeDescription="Opprett et nytt dokument." ma:contentTypeScope="" ma:versionID="a69b910265784b1bc81e95a57c4044f4">
  <xsd:schema xmlns:xsd="http://www.w3.org/2001/XMLSchema" xmlns:xs="http://www.w3.org/2001/XMLSchema" xmlns:p="http://schemas.microsoft.com/office/2006/metadata/properties" xmlns:ns2="db1f31ee-95bd-4eb9-88d3-d2c0363ae5be" xmlns:ns3="a03120bb-3cda-4b4c-ad1e-c302e1cf8f64" targetNamespace="http://schemas.microsoft.com/office/2006/metadata/properties" ma:root="true" ma:fieldsID="24d5ff4e71342791c0a02b00cef26cba" ns2:_="" ns3:_="">
    <xsd:import namespace="db1f31ee-95bd-4eb9-88d3-d2c0363ae5be"/>
    <xsd:import namespace="a03120bb-3cda-4b4c-ad1e-c302e1cf8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f31ee-95bd-4eb9-88d3-d2c0363ae5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99d6d17b-c479-4005-971a-7ac97d37f0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120bb-3cda-4b4c-ad1e-c302e1cf8f6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7712f7b-afe9-4ea4-a1ab-bebfb47ef2ab}" ma:internalName="TaxCatchAll" ma:showField="CatchAllData" ma:web="a03120bb-3cda-4b4c-ad1e-c302e1cf8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6F4C2E8-B380-4359-99F1-53267200B21A}">
  <ds:schemaRefs>
    <ds:schemaRef ds:uri="http://schemas.microsoft.com/office/2006/metadata/properties"/>
    <ds:schemaRef ds:uri="http://schemas.microsoft.com/office/infopath/2007/PartnerControls"/>
    <ds:schemaRef ds:uri="a03120bb-3cda-4b4c-ad1e-c302e1cf8f64"/>
    <ds:schemaRef ds:uri="db1f31ee-95bd-4eb9-88d3-d2c0363ae5be"/>
  </ds:schemaRefs>
</ds:datastoreItem>
</file>

<file path=customXml/itemProps2.xml><?xml version="1.0" encoding="utf-8"?>
<ds:datastoreItem xmlns:ds="http://schemas.openxmlformats.org/officeDocument/2006/customXml" ds:itemID="{70B84C00-4359-4C48-86FC-6A859D65B6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670BA6-8B21-4332-91AB-75516FBAAC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f31ee-95bd-4eb9-88d3-d2c0363ae5be"/>
    <ds:schemaRef ds:uri="a03120bb-3cda-4b4c-ad1e-c302e1cf8f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2</vt:i4>
      </vt:variant>
    </vt:vector>
  </HeadingPairs>
  <TitlesOfParts>
    <vt:vector size="4" baseType="lpstr">
      <vt:lpstr>Utregning</vt:lpstr>
      <vt:lpstr>Samlet</vt:lpstr>
      <vt:lpstr>Samlet!Utskriftsområde</vt:lpstr>
      <vt:lpstr>Samlet!Utskriftstitler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Stig Morten Frøiland</dc:creator>
  <cp:keywords/>
  <dc:description/>
  <cp:lastModifiedBy>Stig Morten Frøiland</cp:lastModifiedBy>
  <cp:revision/>
  <cp:lastPrinted>2026-05-18T13:51:40Z</cp:lastPrinted>
  <dcterms:created xsi:type="dcterms:W3CDTF">2022-02-13T20:23:54Z</dcterms:created>
  <dcterms:modified xsi:type="dcterms:W3CDTF">2026-08-20T16:48:03Z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0x0101005ADBE2E3EE040B439B9280493C0812D7</vt:lpwstr>
  </property>
  <property fmtid="{D5CDD505-2E9C-101B-9397-08002B2CF9AE}" pid="3" name="Order">
    <vt:r8>5213600</vt:r8>
  </property>
  <property fmtid="{D5CDD505-2E9C-101B-9397-08002B2CF9AE}" pid="4" name="MediaServiceImageTags">
    <vt:lpwstr/>
  </property>
</Properties>
</file>