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mpub-my.sharepoint.com/personal/samuel_taradash_bloomsbury_com/Documents/BFoL/2025 Spring/"/>
    </mc:Choice>
  </mc:AlternateContent>
  <xr:revisionPtr revIDLastSave="0" documentId="8_{A26EEFA0-0655-4D68-8AAC-3459CF2DBB70}" xr6:coauthVersionLast="36" xr6:coauthVersionMax="36" xr10:uidLastSave="{00000000-0000-0000-0000-000000000000}"/>
  <bookViews>
    <workbookView xWindow="0" yWindow="0" windowWidth="28800" windowHeight="1021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Sheet1!$A$1:$V$1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2" i="2"/>
  <c r="E9" i="2"/>
  <c r="E10" i="2"/>
  <c r="E11" i="2"/>
  <c r="E12" i="2"/>
</calcChain>
</file>

<file path=xl/sharedStrings.xml><?xml version="1.0" encoding="utf-8"?>
<sst xmlns="http://schemas.openxmlformats.org/spreadsheetml/2006/main" count="2961" uniqueCount="1727">
  <si>
    <t>Collection Title</t>
  </si>
  <si>
    <t>Title</t>
  </si>
  <si>
    <t>Subtitle</t>
  </si>
  <si>
    <t>Author</t>
  </si>
  <si>
    <t>Editor</t>
  </si>
  <si>
    <t>Publisher</t>
  </si>
  <si>
    <t>Series</t>
  </si>
  <si>
    <t>Publication date</t>
  </si>
  <si>
    <t>HB ISBN</t>
  </si>
  <si>
    <t>PB ISBN</t>
  </si>
  <si>
    <t>ONLINE ISBN</t>
  </si>
  <si>
    <t>DOI</t>
  </si>
  <si>
    <t>Link</t>
  </si>
  <si>
    <t>Bloomsbury Food Library</t>
  </si>
  <si>
    <t>A Cultural History of Food in Antiquity Vol 1</t>
  </si>
  <si>
    <t xml:space="preserve">Paul Erdkamp </t>
  </si>
  <si>
    <t>Bloomsbury Publishing</t>
  </si>
  <si>
    <t>10.5040/9781350044562</t>
  </si>
  <si>
    <t>https://doi.org/10.5040/9781350044562?locatt=label:secondary_bloomsburyFoodLibrary</t>
  </si>
  <si>
    <t>A Cultural History of Food in the Age of Empire Vol 5</t>
  </si>
  <si>
    <t>Martin Bruegel</t>
  </si>
  <si>
    <t>10.5040/9781350044586</t>
  </si>
  <si>
    <t>https://doi.org/10.5040/9781350044586?locatt=label:secondary_bloomsburyFoodLibrary</t>
  </si>
  <si>
    <t>A Cultural History of Food in the Early Modern Age (1600 - 1800) Vol 4</t>
  </si>
  <si>
    <t>Beat Kümin</t>
  </si>
  <si>
    <t>10.5040/9781350044548</t>
  </si>
  <si>
    <t>https://doi.org/10.5040/9781350044548?locatt=label:secondary_bloomsburyFoodLibrary</t>
  </si>
  <si>
    <t>A Cultural History of Food in the Medieval Age Vol 2</t>
  </si>
  <si>
    <t xml:space="preserve">Massimo Montanari </t>
  </si>
  <si>
    <t>10.5040/9781350044579</t>
  </si>
  <si>
    <t>https://doi.org/10.5040/9781350044579?locatt=label:secondary_bloomsburyFoodLibrary</t>
  </si>
  <si>
    <t>A Cultural History of Food in the Modern Age (1920 - 2000)
 Vol 6</t>
  </si>
  <si>
    <t>Amy Bentley</t>
  </si>
  <si>
    <t>10.5040/9781350044555</t>
  </si>
  <si>
    <t>https://doi.org/10.5040/9781350044555?locatt=label:secondary_bloomsburyFoodLibrary</t>
  </si>
  <si>
    <t>A Cultural History of Food in the Renaissance (1300 - 1600) Vol 3</t>
  </si>
  <si>
    <t>Ken Albala</t>
  </si>
  <si>
    <t>10.5040/9781350044531</t>
  </si>
  <si>
    <t>https://doi.org/10.5040/9781350044531?locatt=label:secondary_bloomsburyFoodLibrary</t>
  </si>
  <si>
    <t>A Hermit's Cookbook</t>
  </si>
  <si>
    <t>Monks, Food and Fasting in the Middle Ages</t>
  </si>
  <si>
    <t>Andrew Jotischky</t>
  </si>
  <si>
    <t>10.5040/9781350047624</t>
  </si>
  <si>
    <t>https://doi.org/10.5040/9781350047624?locatt=label:secondary_bloomsburyFoodLibrary</t>
  </si>
  <si>
    <t>A Theory of Grocery Shopping</t>
  </si>
  <si>
    <t>Food, Choice and Conflict</t>
  </si>
  <si>
    <t>Shelley L. Koch</t>
  </si>
  <si>
    <t>10.5040/9781350042100</t>
  </si>
  <si>
    <t>https://doi.org/10.5040/9781350042100?locatt=label:secondary_bloomsburyFoodLibrary</t>
  </si>
  <si>
    <t>Agri-Food and Rural Development</t>
  </si>
  <si>
    <t>Sustainable Place-Making</t>
  </si>
  <si>
    <t>Terry Marsden</t>
  </si>
  <si>
    <t>10.5040/9781474203937</t>
  </si>
  <si>
    <t>https://doi.org/10.5040/9781474203937?locatt=label:secondary_bloomsburyFoodLibrary</t>
  </si>
  <si>
    <t>Alcohol</t>
  </si>
  <si>
    <t>A Social and Cultural History</t>
  </si>
  <si>
    <t xml:space="preserve">Mark P. Holt </t>
  </si>
  <si>
    <t>10.5040/9781350044609</t>
  </si>
  <si>
    <t>https://doi.org/10.5040/9781350044609?locatt=label:secondary_bloomsburyFoodLibrary</t>
  </si>
  <si>
    <t>Anxious Appetites</t>
  </si>
  <si>
    <t>Food and Consumer Culture</t>
  </si>
  <si>
    <t>Peter Jackson</t>
  </si>
  <si>
    <t>10.5040/9781474255240</t>
  </si>
  <si>
    <t>https://doi.org/10.5040/9781474255240?locatt=label:secondary_bloomsburyFoodLibrary</t>
  </si>
  <si>
    <t>Beans</t>
  </si>
  <si>
    <t>A History</t>
  </si>
  <si>
    <t>10.5040/9781350025677</t>
  </si>
  <si>
    <t>https://doi.org/10.5040/9781350025677?locatt=label:secondary_bloomsburyFoodLibrary</t>
  </si>
  <si>
    <t>Beyond Alternative Food Networks</t>
  </si>
  <si>
    <t>Italy’s Solidarity Purchase Groups</t>
  </si>
  <si>
    <t>Cristina Grasseni</t>
  </si>
  <si>
    <t>10.5040/9781350042117</t>
  </si>
  <si>
    <t>https://doi.org/10.5040/9781350042117?locatt=label:secondary_bloomsburyFoodLibrary</t>
  </si>
  <si>
    <t>Bloomsbury Food Library 2019 Annual Update</t>
  </si>
  <si>
    <t>Bioart Kitchen</t>
  </si>
  <si>
    <t>Art, Feminism and Technoscience</t>
  </si>
  <si>
    <t>Lindsay Kelley</t>
  </si>
  <si>
    <t>10.5040/9781350985537</t>
  </si>
  <si>
    <t>https://doi.org/10.5040/9781350985537?locatt=label:secondary_bloomsburyFoodLibrary</t>
  </si>
  <si>
    <t>Bite Me</t>
  </si>
  <si>
    <t>Food in Popular Culture</t>
  </si>
  <si>
    <t>Fabio Parasecoli</t>
  </si>
  <si>
    <t>10.5040/9781350044616</t>
  </si>
  <si>
    <t>https://doi.org/10.5040/9781350044616?locatt=label:secondary_bloomsburyFoodLibrary</t>
  </si>
  <si>
    <t>Brazilian Food</t>
  </si>
  <si>
    <t>Race, Class and Identity in Regional Cuisines</t>
  </si>
  <si>
    <t>Jane Fajans</t>
  </si>
  <si>
    <t>10.5040/9781350042124</t>
  </si>
  <si>
    <t>https://doi.org/10.5040/9781350042124?locatt=label:secondary_bloomsburyFoodLibrary</t>
  </si>
  <si>
    <t>Cambridge World History of Food</t>
  </si>
  <si>
    <t xml:space="preserve">Kenneth F Kiple and Kriemhild Coneè Ornelas </t>
  </si>
  <si>
    <t>Cambridge University Press</t>
  </si>
  <si>
    <t>10.5040/9781474208710</t>
  </si>
  <si>
    <t>Colonial Food in Interwar Paris</t>
  </si>
  <si>
    <t>The Taste of Empire</t>
  </si>
  <si>
    <t>Lauren Janes</t>
  </si>
  <si>
    <t>10.5040/9781474296144</t>
  </si>
  <si>
    <t>https://doi.org/10.5040/9781474296144?locatt=label:secondary_bloomsburyFoodLibrary</t>
  </si>
  <si>
    <t>Commensality: From Everyday Food to Feast</t>
  </si>
  <si>
    <t>Susanne Kerner, Cynthia Chou, Morten Warmind</t>
  </si>
  <si>
    <t>10.5040/9781474245326</t>
  </si>
  <si>
    <t>https://doi.org/10.5040/9781474245326?locatt=label:secondary_bloomsburyFoodLibrary</t>
  </si>
  <si>
    <t>Cooking Technology</t>
  </si>
  <si>
    <t>Transformations in Culinary Practice in Mexico and Latin America</t>
  </si>
  <si>
    <t xml:space="preserve">Steffan Igor Ayora-Diaz </t>
  </si>
  <si>
    <t>10.5040/9781474234719</t>
  </si>
  <si>
    <t>https://doi.org/10.5040/9781474234719?locatt=label:secondary_bloomsburyFoodLibrary</t>
  </si>
  <si>
    <t>Culinary Capital</t>
  </si>
  <si>
    <t>Peter Naccarato &amp; Kathleen LeBesco</t>
  </si>
  <si>
    <t>10.5040/9781350042131</t>
  </si>
  <si>
    <t>https://doi.org/10.5040/9781350042131?locatt=label:secondary_bloomsburyFoodLibrary</t>
  </si>
  <si>
    <t>Culinary Nationalism in Asia</t>
  </si>
  <si>
    <t>Michelle T. King</t>
  </si>
  <si>
    <t>10.5040/9781350078703</t>
  </si>
  <si>
    <t>https://doi.org/10.5040/9781350078703?locatt=label:secondary_bloomsburyFoodLibrary</t>
  </si>
  <si>
    <t>Dirt</t>
  </si>
  <si>
    <t>New Geographies of Cleanliness and Contamination</t>
  </si>
  <si>
    <t>Ben Campkin and Rosie Cox</t>
  </si>
  <si>
    <t>10.5040/9780755694235</t>
  </si>
  <si>
    <t>https://doi.org/10.5040/9780755694235?locatt=label:secondary_bloomsburyFoodLibrary</t>
  </si>
  <si>
    <t>Eating and Believing</t>
  </si>
  <si>
    <t>Interdisciplinary Perspectives on Vegetarianism and Theology</t>
  </si>
  <si>
    <t>David Grumett</t>
  </si>
  <si>
    <t>10.5040/9780567678140</t>
  </si>
  <si>
    <t>https://doi.org/10.5040/9780567678140?locatt=label:secondary_bloomsburyFoodLibrary</t>
  </si>
  <si>
    <t>Eating Out in Europe</t>
  </si>
  <si>
    <t>Picnics, Gourmet Dining and Snacks since the Late Eighteenth Century</t>
  </si>
  <si>
    <t>Marc Jacobs &amp; Peter Scholliers</t>
  </si>
  <si>
    <t>10.5040/9781350044838</t>
  </si>
  <si>
    <t>https://doi.org/10.5040/9781350044838?locatt=label:secondary_bloomsburyFoodLibrary</t>
  </si>
  <si>
    <t>Everyday Eating in Denmark, Finland, Norway and Sweden</t>
  </si>
  <si>
    <t>A Comparative Study of Meal Patterns 1997-2012</t>
  </si>
  <si>
    <t>Lotte Holm and Jukka Gronow</t>
  </si>
  <si>
    <t>10.5040/9781350080454</t>
  </si>
  <si>
    <t>https://doi.org/10.5040/9781350080454?locatt=label:secondary_bloomsburyFoodLibrary</t>
  </si>
  <si>
    <t>Fashioning Appetite</t>
  </si>
  <si>
    <t>Restaurants and the Making of Modern Identity</t>
  </si>
  <si>
    <t>Joanne Finkelstein</t>
  </si>
  <si>
    <t>10.5040/9780755693924</t>
  </si>
  <si>
    <t>https://doi.org/10.5040/9780755693924?locatt=label:secondary_bloomsburyFoodLibrary</t>
  </si>
  <si>
    <t>Fat</t>
  </si>
  <si>
    <t>Culture and Materiality</t>
  </si>
  <si>
    <t xml:space="preserve">Christopher E. Forth and Alison Leitch </t>
  </si>
  <si>
    <t>10.5040/9781474214063</t>
  </si>
  <si>
    <t>https://doi.org/10.5040/9781474214063?locatt=label:secondary_bloomsburyFoodLibrary</t>
  </si>
  <si>
    <t>Feasts, Fasts, Famine</t>
  </si>
  <si>
    <t>Food for Thought</t>
  </si>
  <si>
    <t>Pat Caplan</t>
  </si>
  <si>
    <t>10.5040/9781350044708</t>
  </si>
  <si>
    <t>https://doi.org/10.5040/9781350044708?locatt=label:secondary_bloomsburyFoodLibrary</t>
  </si>
  <si>
    <t>Feeding the Nation</t>
  </si>
  <si>
    <t>Nutrition and Health in Britain Before World War One</t>
  </si>
  <si>
    <t>Yuriko Akiyama</t>
  </si>
  <si>
    <t>10.5040/9780755696888</t>
  </si>
  <si>
    <t>https://doi.org/10.5040/9780755696888?locatt=label:secondary_bloomsburyFoodLibrary</t>
  </si>
  <si>
    <t>Food</t>
  </si>
  <si>
    <t>Ethnographic Encounters</t>
  </si>
  <si>
    <t xml:space="preserve">Dr. Leo Coleman </t>
  </si>
  <si>
    <t>10.5040/9781350042339</t>
  </si>
  <si>
    <t>https://doi.org/10.5040/9781350042339?locatt=label:secondary_bloomsburyFoodLibrary</t>
  </si>
  <si>
    <t>The Key Concepts</t>
  </si>
  <si>
    <t>Warren Belasco</t>
  </si>
  <si>
    <t>10.5040/9781350042148</t>
  </si>
  <si>
    <t>https://doi.org/10.5040/9781350042148?locatt=label:secondary_bloomsburyFoodLibrary</t>
  </si>
  <si>
    <t>Food Activism</t>
  </si>
  <si>
    <t>Agency, Democracy and Economy</t>
  </si>
  <si>
    <t xml:space="preserve">Carole Counihan and Valeria Siniscalchi </t>
  </si>
  <si>
    <t>10.5040/9781350042155</t>
  </si>
  <si>
    <t>https://doi.org/10.5040/9781350042155?locatt=label:secondary_bloomsburyFoodLibrary</t>
  </si>
  <si>
    <t>Food and Animal Welfare</t>
  </si>
  <si>
    <t>Henry Buller &amp; Emma Roe</t>
  </si>
  <si>
    <t>10.5040/9781474204330</t>
  </si>
  <si>
    <t>https://doi.org/10.5040/9781474204330?locatt=label:secondary_bloomsburyFoodLibrary</t>
  </si>
  <si>
    <t>Food and Architecture</t>
  </si>
  <si>
    <t>At The Table</t>
  </si>
  <si>
    <t xml:space="preserve">Samantha L. Martin-McAuliffe </t>
  </si>
  <si>
    <t>10.5040/9781350009615</t>
  </si>
  <si>
    <t>https://doi.org/10.5040/9781350009615?locatt=label:secondary_bloomsburyFoodLibrary</t>
  </si>
  <si>
    <t>Food and Femininity</t>
  </si>
  <si>
    <t>Kate Cairns and Josée Johnston</t>
  </si>
  <si>
    <t>10.5040/9781474255158</t>
  </si>
  <si>
    <t>https://doi.org/10.5040/9781474255158?locatt=label:secondary_bloomsburyFoodLibrary</t>
  </si>
  <si>
    <t>Food and Globalization</t>
  </si>
  <si>
    <t>Consumption, Markets and Politics in the Modern World</t>
  </si>
  <si>
    <t xml:space="preserve">Alexander Nuetzenadel &amp; Frank Trentmann </t>
  </si>
  <si>
    <t>10.5040/9781350047655</t>
  </si>
  <si>
    <t>https://doi.org/10.5040/9781350047655?locatt=label:secondary_bloomsburyFoodLibrary</t>
  </si>
  <si>
    <t>Food and Health in Early Modern Europe</t>
  </si>
  <si>
    <t>Diet, Medicine and Society, 1450-1800</t>
  </si>
  <si>
    <t>David Gentilcore</t>
  </si>
  <si>
    <t>10.5040/9781474219563</t>
  </si>
  <si>
    <t>https://doi.org/10.5040/9781474219563?locatt=label:secondary_bloomsburyFoodLibrary</t>
  </si>
  <si>
    <t>Food and Identity in England, 1540-1640</t>
  </si>
  <si>
    <t>Eating to Impress</t>
  </si>
  <si>
    <t>Paul S. Lloyd</t>
  </si>
  <si>
    <t>10.5040/9781474210669</t>
  </si>
  <si>
    <t>https://doi.org/10.5040/9781474210669?locatt=label:secondary_bloomsburyFoodLibrary</t>
  </si>
  <si>
    <t>Food and Identity in the Caribbean</t>
  </si>
  <si>
    <t xml:space="preserve">Hanna Garth </t>
  </si>
  <si>
    <t>10.5040/9781350042162</t>
  </si>
  <si>
    <t>https://doi.org/10.5040/9781350042162?locatt=label:secondary_bloomsburyFoodLibrary</t>
  </si>
  <si>
    <t>Food and Multiculture</t>
  </si>
  <si>
    <t>A Sensory Ethnography of East London</t>
  </si>
  <si>
    <t>Alex Rhys-Taylor</t>
  </si>
  <si>
    <t>10.5040/9781474204347</t>
  </si>
  <si>
    <t>https://doi.org/10.5040/9781474204347?locatt=label:secondary_bloomsburyFoodLibrary</t>
  </si>
  <si>
    <t>Food and Museums</t>
  </si>
  <si>
    <t xml:space="preserve">Nina Levent and Irina D. Mihalache </t>
  </si>
  <si>
    <t>10.5040/9781474262279</t>
  </si>
  <si>
    <t>https://doi.org/10.5040/9781474262279?locatt=label:secondary_bloomsburyFoodLibrary</t>
  </si>
  <si>
    <t>Food and the Self</t>
  </si>
  <si>
    <t>Consumption, Production and Material Culture</t>
  </si>
  <si>
    <t>Isabelle De Solier</t>
  </si>
  <si>
    <t>10.5040/9781350042179</t>
  </si>
  <si>
    <t>https://doi.org/10.5040/9781350042179?locatt=label:secondary_bloomsburyFoodLibrary</t>
  </si>
  <si>
    <t>Food and Urbanism</t>
  </si>
  <si>
    <t>The Convivial City and a Sustainable Future</t>
  </si>
  <si>
    <t>Susan Parham</t>
  </si>
  <si>
    <t>10.5040/9781474229050</t>
  </si>
  <si>
    <t>https://doi.org/10.5040/9781474229050?locatt=label:secondary_bloomsburyFoodLibrary</t>
  </si>
  <si>
    <t>Food Between the Country and the City</t>
  </si>
  <si>
    <t>Ethnographies of a Changing Global Foodscape</t>
  </si>
  <si>
    <t xml:space="preserve">Nuno Domingos, José Manuel Sobral and Harry G. West </t>
  </si>
  <si>
    <t>10.5040/9781350042186</t>
  </si>
  <si>
    <t>https://doi.org/10.5040/9781350042186?locatt=label:secondary_bloomsburyFoodLibrary</t>
  </si>
  <si>
    <t>Food Cultures of the World Encyclopedia Vol 1</t>
  </si>
  <si>
    <t xml:space="preserve">Ken Albala </t>
  </si>
  <si>
    <t>ABC-Clio Inc.</t>
  </si>
  <si>
    <t>10.5040/9781474208642</t>
  </si>
  <si>
    <t>Food Cultures of the World Encyclopedia Vol 2</t>
  </si>
  <si>
    <t>10.5040/9781474208666</t>
  </si>
  <si>
    <t>Food Cultures of the World Encyclopedia Vol 3</t>
  </si>
  <si>
    <t>10.5040/9781474208673</t>
  </si>
  <si>
    <t>Food Cultures of the World Encyclopedia Vol 4</t>
  </si>
  <si>
    <t>10.5040/9781474208680</t>
  </si>
  <si>
    <t>Food History Volume 1</t>
  </si>
  <si>
    <t>Critical and Primary Sources: Origins</t>
  </si>
  <si>
    <t xml:space="preserve">Jeffrey Pilcher </t>
  </si>
  <si>
    <t>10.5040/9781474220095</t>
  </si>
  <si>
    <t>https://doi.org/10.5040/9781474220095?locatt=label:secondary_bloomsburyFoodLibrary</t>
  </si>
  <si>
    <t>Food History Volume 2</t>
  </si>
  <si>
    <t>Critical and Primary Sources: Classical and Postclassical Eras</t>
  </si>
  <si>
    <t>10.5040/9781474220118</t>
  </si>
  <si>
    <t>https://doi.org/10.5040/9781474220118?locatt=label:secondary_bloomsburyFoodLibrary</t>
  </si>
  <si>
    <t>Food History Volume 3</t>
  </si>
  <si>
    <t>Critical and Primary Sources: Global Contact and Early Industrialization</t>
  </si>
  <si>
    <t>10.5040/9781474220132</t>
  </si>
  <si>
    <t>https://doi.org/10.5040/9781474220132?locatt=label:secondary_bloomsburyFoodLibrary</t>
  </si>
  <si>
    <t>Food History Volume 4</t>
  </si>
  <si>
    <t>Critical and Primary Sources: Contemporary Transitions</t>
  </si>
  <si>
    <t>10.5040/9781474220156</t>
  </si>
  <si>
    <t>https://doi.org/10.5040/9781474220156?locatt=label:secondary_bloomsburyFoodLibrary</t>
  </si>
  <si>
    <t>Food in Early Modern England</t>
  </si>
  <si>
    <t>Phases, Fads, Fashions, 1500-1760</t>
  </si>
  <si>
    <t>Joan Thirsk</t>
  </si>
  <si>
    <t>10.5040/9781472599827</t>
  </si>
  <si>
    <t>https://doi.org/10.5040/9781472599827?locatt=label:secondary_bloomsburyFoodLibrary</t>
  </si>
  <si>
    <t>Food Justice and Narrative Ethics</t>
  </si>
  <si>
    <t>Reading Stories for Ethical Awareness and Activism</t>
  </si>
  <si>
    <t>Beth A. Dixon</t>
  </si>
  <si>
    <t>10.5040/9781350054578</t>
  </si>
  <si>
    <t>https://doi.org/10.5040/9781350054578?locatt=label:secondary_bloomsburyFoodLibrary</t>
  </si>
  <si>
    <t>Food Media</t>
  </si>
  <si>
    <t>Celebrity Chefs and the Politics of Everyday Interference</t>
  </si>
  <si>
    <t>Signe Rousseau</t>
  </si>
  <si>
    <t>10.5040/9781350042193</t>
  </si>
  <si>
    <t>https://doi.org/10.5040/9781350042193?locatt=label:secondary_bloomsburyFoodLibrary</t>
  </si>
  <si>
    <t>Food Studies</t>
  </si>
  <si>
    <t>An Introduction to Research Methods</t>
  </si>
  <si>
    <t>Jeff Miller &amp; Jonathan Deutsch</t>
  </si>
  <si>
    <t>10.5040/9781350047679</t>
  </si>
  <si>
    <t>https://doi.org/10.5040/9781350047679?locatt=label:secondary_bloomsburyFoodLibrary</t>
  </si>
  <si>
    <t>Food Waste</t>
  </si>
  <si>
    <t>Home Consumption, Material Culture and Everyday Life</t>
  </si>
  <si>
    <t>David Evans</t>
  </si>
  <si>
    <t>10.5040/9781350042209</t>
  </si>
  <si>
    <t>https://doi.org/10.5040/9781350042209?locatt=label:secondary_bloomsburyFoodLibrary</t>
  </si>
  <si>
    <t>Food Words</t>
  </si>
  <si>
    <t>Essays in Culinary Culture</t>
  </si>
  <si>
    <t>Peter Jackson and the CONANX group</t>
  </si>
  <si>
    <t>10.5040/9781350042278</t>
  </si>
  <si>
    <t>https://doi.org/10.5040/9781350042278?locatt=label:secondary_bloomsburyFoodLibrary</t>
  </si>
  <si>
    <t>Food, Drink and Identity</t>
  </si>
  <si>
    <t>Cooking, Eating and Drinking in Europe since the Middle Ages</t>
  </si>
  <si>
    <t xml:space="preserve">Peter Scholliers </t>
  </si>
  <si>
    <t>10.5040/9781350044845</t>
  </si>
  <si>
    <t>https://doi.org/10.5040/9781350044845?locatt=label:secondary_bloomsburyFoodLibrary</t>
  </si>
  <si>
    <t>Food, Families and Work</t>
  </si>
  <si>
    <t>Rebecca O'Connell and Julia Brannen</t>
  </si>
  <si>
    <t>10.5040/9781350001817</t>
  </si>
  <si>
    <t>https://doi.org/10.5040/9781350001817?locatt=label:secondary_bloomsburyFoodLibrary</t>
  </si>
  <si>
    <t>Food, Festival and Religion</t>
  </si>
  <si>
    <t>Materiality and Place in Italy</t>
  </si>
  <si>
    <t>Francesca Ciancimino Howell</t>
  </si>
  <si>
    <t>10.5040/9781350020894</t>
  </si>
  <si>
    <t>https://doi.org/10.5040/9781350020894?locatt=label:secondary_bloomsburyFoodLibrary</t>
  </si>
  <si>
    <t>Food, Masculinities and Home</t>
  </si>
  <si>
    <t>Interdisciplinary Perspectives</t>
  </si>
  <si>
    <t>Michelle Szabo and Shelley Koch</t>
  </si>
  <si>
    <t>10.5040/9781474262354</t>
  </si>
  <si>
    <t>https://doi.org/10.5040/9781474262354?locatt=label:secondary_bloomsburyFoodLibrary</t>
  </si>
  <si>
    <t>Food, Power, and Agency</t>
  </si>
  <si>
    <t>Jürgen Martschukat and Bryant Simon</t>
  </si>
  <si>
    <t>10.5040/9781474298773</t>
  </si>
  <si>
    <t>https://doi.org/10.5040/9781474298773?locatt=label:secondary_bloomsburyFoodLibrary</t>
  </si>
  <si>
    <t>Garlic and Oil</t>
  </si>
  <si>
    <t>Food and Politics in Italy</t>
  </si>
  <si>
    <t>Carol F. Helstosky</t>
  </si>
  <si>
    <t>10.5040/9781350044852</t>
  </si>
  <si>
    <t>https://doi.org/10.5040/9781350044852?locatt=label:secondary_bloomsburyFoodLibrary</t>
  </si>
  <si>
    <t>Global Food Futures</t>
  </si>
  <si>
    <t>Feeding the World in 2050</t>
  </si>
  <si>
    <t>Brian Gardner</t>
  </si>
  <si>
    <t>10.5040/9781350042216</t>
  </si>
  <si>
    <t>https://doi.org/10.5040/9781350042216?locatt=label:secondary_bloomsburyFoodLibrary</t>
  </si>
  <si>
    <t>Guinea Pigs</t>
  </si>
  <si>
    <t>Food, Symbol and Conflict of Knowledge in Ecuador</t>
  </si>
  <si>
    <t>Eduardo P. Archetti</t>
  </si>
  <si>
    <t>10.5040/9781350044869</t>
  </si>
  <si>
    <t>https://doi.org/10.5040/9781350044869?locatt=label:secondary_bloomsburyFoodLibrary</t>
  </si>
  <si>
    <t>Home Cooking in the Global Village</t>
  </si>
  <si>
    <t>Caribbean Food from Buccaneers to Ecotourists</t>
  </si>
  <si>
    <t>Richard Wilk</t>
  </si>
  <si>
    <t>10.5040/9781350047686</t>
  </si>
  <si>
    <t>https://doi.org/10.5040/9781350047686?locatt=label:secondary_bloomsburyFoodLibrary</t>
  </si>
  <si>
    <t>Inventing the Pizzeria</t>
  </si>
  <si>
    <t>A History of Pizza Making in Naples</t>
  </si>
  <si>
    <t xml:space="preserve">Antonio Mattozzi / Zachary Nowak </t>
  </si>
  <si>
    <t>10.5040/9781474256322</t>
  </si>
  <si>
    <t>https://doi.org/10.5040/9781474256322?locatt=label:secondary_bloomsburyFoodLibrary</t>
  </si>
  <si>
    <t>Italian Food Activism in Urban Sardinia</t>
  </si>
  <si>
    <t>Place, Taste, and Community</t>
  </si>
  <si>
    <t>Carole Counihan</t>
  </si>
  <si>
    <t>10.5040/9781474262316</t>
  </si>
  <si>
    <t>https://doi.org/10.5040/9781474262316?locatt=label:secondary_bloomsburyFoodLibrary</t>
  </si>
  <si>
    <t>Italy and the Potato: A History, 1550-2000</t>
  </si>
  <si>
    <t>10.5040/9781350047662</t>
  </si>
  <si>
    <t>https://doi.org/10.5040/9781350047662?locatt=label:secondary_bloomsburyFoodLibrary</t>
  </si>
  <si>
    <t>Making Dinner</t>
  </si>
  <si>
    <t>How American Home Cooks Produce and Make Meaning Out of the Evening Meal</t>
  </si>
  <si>
    <t>Roblyn Rawlins and David Livert</t>
  </si>
  <si>
    <t>10.5040/9781474252584</t>
  </si>
  <si>
    <t>https://doi.org/10.5040/9781474252584?locatt=label:secondary_bloomsburyFoodLibrary</t>
  </si>
  <si>
    <t>Making Milk</t>
  </si>
  <si>
    <t>The Past, Present and Future of Our Primary Food</t>
  </si>
  <si>
    <t>Mathilde Cohen</t>
  </si>
  <si>
    <t>10.5040/9781350029996</t>
  </si>
  <si>
    <t>https://doi.org/10.5040/9781350029996?locatt=label:secondary_bloomsburyFoodLibrary</t>
  </si>
  <si>
    <t>Making Taste Public</t>
  </si>
  <si>
    <t>Ethnographies of Food and the Senses</t>
  </si>
  <si>
    <t>Carole Counihan &amp; Susanne Hojlund</t>
  </si>
  <si>
    <t>10.5040/9781350052710</t>
  </si>
  <si>
    <t>https://doi.org/10.5040/9781350052710?locatt=label:secondary_bloomsburyFoodLibrary</t>
  </si>
  <si>
    <t>Marketing and Modernity</t>
  </si>
  <si>
    <t>An Ethnography of Marketing Practice</t>
  </si>
  <si>
    <t>Marianne E. Lien</t>
  </si>
  <si>
    <t>10.5040/9781350044876</t>
  </si>
  <si>
    <t>https://doi.org/10.5040/9781350044876?locatt=label:secondary_bloomsburyFoodLibrary</t>
  </si>
  <si>
    <t>Mud, Sweat and Beers</t>
  </si>
  <si>
    <t>A Cultural History of Sport and Alcohol</t>
  </si>
  <si>
    <t>Tony Collins &amp; Wray Vamplew</t>
  </si>
  <si>
    <t>10.5040/9781350047648</t>
  </si>
  <si>
    <t>https://doi.org/10.5040/9781350047648?locatt=label:secondary_bloomsburyFoodLibrary</t>
  </si>
  <si>
    <t>Of Victorians and Vegetarians</t>
  </si>
  <si>
    <t>The Vegetarian Movement in Nineteenth-century Britain</t>
  </si>
  <si>
    <t>James Gregory</t>
  </si>
  <si>
    <t>10.5040/9780755696147</t>
  </si>
  <si>
    <t>https://doi.org/10.5040/9780755696147?locatt=label:secondary_bloomsburyFoodLibrary</t>
  </si>
  <si>
    <t>On Animals</t>
  </si>
  <si>
    <t>Volume II: Theological Ethics</t>
  </si>
  <si>
    <t>David L. Clough</t>
  </si>
  <si>
    <t>10.5040/9780567669711</t>
  </si>
  <si>
    <t>https://doi.org/10.5040/9780567669711?locatt=label:secondary_bloomsburyFoodLibrary</t>
  </si>
  <si>
    <t>Prospero's Kitchen</t>
  </si>
  <si>
    <t>Island Cooking of Greece</t>
  </si>
  <si>
    <t>Diana Farr Louis and June Marinos</t>
  </si>
  <si>
    <t>10.5040/9780755693610</t>
  </si>
  <si>
    <t>https://doi.org/10.5040/9780755693610?locatt=label:secondary_bloomsburyFoodLibrary</t>
  </si>
  <si>
    <t>Proteins, Pathologies and Politics</t>
  </si>
  <si>
    <t>Dietary Innovation and Disease from the Nineteenth Century</t>
  </si>
  <si>
    <t>David Gentilcore and Matthew Smith</t>
  </si>
  <si>
    <t>10.5040/9781350056886</t>
  </si>
  <si>
    <t>https://doi.org/10.5040/9781350056886?locatt=label:secondary_bloomsburyFoodLibrary</t>
  </si>
  <si>
    <t>Reconnecting Consumers, Producers and Food</t>
  </si>
  <si>
    <t>Exploring Alternatives</t>
  </si>
  <si>
    <t>Moya Kneafsey, Rosie Cox, Lewis Holloway, Elizabeth Dowler,
Laura Venn &amp; Helena Tuomainen</t>
  </si>
  <si>
    <t>10.5040/9781350047631</t>
  </si>
  <si>
    <t>https://doi.org/10.5040/9781350047631?locatt=label:secondary_bloomsburyFoodLibrary</t>
  </si>
  <si>
    <t>Remembrance of Repasts</t>
  </si>
  <si>
    <t>An Anthropology of Food and Memory</t>
  </si>
  <si>
    <t>David E. Sutton</t>
  </si>
  <si>
    <t>10.5040/9781350044883</t>
  </si>
  <si>
    <t>https://doi.org/10.5040/9781350044883?locatt=label:secondary_bloomsburyFoodLibrary</t>
  </si>
  <si>
    <t>Representing Italy Through Food</t>
  </si>
  <si>
    <t xml:space="preserve">Elgin Eckert, Peter Naccarato and Zachary Nowak </t>
  </si>
  <si>
    <t>10.5040/9781474280440</t>
  </si>
  <si>
    <t>https://doi.org/10.5040/9781474280440?locatt=label:secondary_bloomsburyFoodLibrary</t>
  </si>
  <si>
    <t>Rice and Beans</t>
  </si>
  <si>
    <t>A Unique Dish in a Hundred Places</t>
  </si>
  <si>
    <t>Richard Wilk &amp; Livia Barbosa</t>
  </si>
  <si>
    <t>10.5040/9781350042223</t>
  </si>
  <si>
    <t>https://doi.org/10.5040/9781350042223?locatt=label:secondary_bloomsburyFoodLibrary</t>
  </si>
  <si>
    <t>Seeds of Empire</t>
  </si>
  <si>
    <t>The Environmental Transformation of New Zealand</t>
  </si>
  <si>
    <t>Tom Brooking and Eric Pawson</t>
  </si>
  <si>
    <t>10.5040/9780755697045</t>
  </si>
  <si>
    <t>https://doi.org/10.5040/9780755697045?locatt=label:secondary_bloomsburyFoodLibrary</t>
  </si>
  <si>
    <t>Slow Living</t>
  </si>
  <si>
    <t>Geoffrey Craig &amp; Wendy Parkins</t>
  </si>
  <si>
    <t>10.5040/9781350044890</t>
  </si>
  <si>
    <t>https://doi.org/10.5040/9781350044890?locatt=label:secondary_bloomsburyFoodLibrary</t>
  </si>
  <si>
    <t>Taste, Politics, and Identities in Mexican Food</t>
  </si>
  <si>
    <t>Steffan Igor Ayora Diaz</t>
  </si>
  <si>
    <t>10.5040/9781350066700</t>
  </si>
  <si>
    <t>https://doi.org/10.5040/9781350066700?locatt=label:secondary_bloomsburyFoodLibrary</t>
  </si>
  <si>
    <t>The Agency of Eating</t>
  </si>
  <si>
    <t>Mediation, Food and the Body</t>
  </si>
  <si>
    <t>Emma-Jayne Abbots</t>
  </si>
  <si>
    <t>10.5040/9781474205283</t>
  </si>
  <si>
    <t>https://doi.org/10.5040/9781474205283?locatt=label:secondary_bloomsburyFoodLibrary</t>
  </si>
  <si>
    <t>The Birth of the English Kitchen, 1600-1850</t>
  </si>
  <si>
    <t>Sara Pennell</t>
  </si>
  <si>
    <t>10.5040/9781474217743</t>
  </si>
  <si>
    <t>https://doi.org/10.5040/9781474217743?locatt=label:secondary_bloomsburyFoodLibrary</t>
  </si>
  <si>
    <t>The Bloomsbury Handbook of Food and Popular Culture</t>
  </si>
  <si>
    <t>Kathleen Lebesco</t>
  </si>
  <si>
    <t xml:space="preserve">	9781474296250</t>
  </si>
  <si>
    <t>10.5040/	9781474296250</t>
  </si>
  <si>
    <t>https://doi.org/10.5040/	9781474296250?locatt=label:secondary_bloomsburyFoodLibrary</t>
  </si>
  <si>
    <t>The Emergence of National Food</t>
  </si>
  <si>
    <t>The Dynamics of Food and Nationalism</t>
  </si>
  <si>
    <t>Atsuko Ichijo, Venetia Johannes, and Ronald Ranta</t>
  </si>
  <si>
    <t>10.5040/9781350074163</t>
  </si>
  <si>
    <t>https://doi.org/10.5040/9781350074163?locatt=label:secondary_bloomsburyFoodLibrary</t>
  </si>
  <si>
    <t>The English Breakfast</t>
  </si>
  <si>
    <t>The Biography of a National Meal, with Recipes</t>
  </si>
  <si>
    <t>Kaori O'Connor</t>
  </si>
  <si>
    <t>10.5040/9781350042230</t>
  </si>
  <si>
    <t>https://doi.org/10.5040/9781350042230?locatt=label:secondary_bloomsburyFoodLibrary</t>
  </si>
  <si>
    <t>The Ethnic Restaurateur</t>
  </si>
  <si>
    <t>Krishnendu Ray</t>
  </si>
  <si>
    <t>10.5040/9781474269414</t>
  </si>
  <si>
    <t>https://doi.org/10.5040/9781474269414?locatt=label:secondary_bloomsburyFoodLibrary</t>
  </si>
  <si>
    <t>The Handbook of Food and Anthropology</t>
  </si>
  <si>
    <t xml:space="preserve">Jakob A. Klein and James L. Watson </t>
  </si>
  <si>
    <t>10.5040/9781474298407</t>
  </si>
  <si>
    <t>https://doi.org/10.5040/9781474298407?locatt=label:secondary_bloomsburyFoodLibrary</t>
  </si>
  <si>
    <t>The Handbook of Food Research</t>
  </si>
  <si>
    <t xml:space="preserve">Anne Murcott, Warren Belasco &amp; Peter Jackson </t>
  </si>
  <si>
    <t>10.5040/9781350042261</t>
  </si>
  <si>
    <t>https://doi.org/10.5040/9781350042261?locatt=label:secondary_bloomsburyFoodLibrary</t>
  </si>
  <si>
    <t>The Invention of Taste</t>
  </si>
  <si>
    <t>A Cultural Account of Desire, Delight and Disgust in Fashion, Food and Art</t>
  </si>
  <si>
    <t>Luca Vercelloni</t>
  </si>
  <si>
    <t>10.5040/9781474273633</t>
  </si>
  <si>
    <t>https://doi.org/10.5040/9781474273633?locatt=label:secondary_bloomsburyFoodLibrary</t>
  </si>
  <si>
    <t>The Never-ending Feast</t>
  </si>
  <si>
    <t>The Anthropology and Archaeology of Feasting</t>
  </si>
  <si>
    <t>10.5040/9781474220057</t>
  </si>
  <si>
    <t>https://doi.org/10.5040/9781474220057?locatt=label:secondary_bloomsburyFoodLibrary</t>
  </si>
  <si>
    <t>The Politics of Food</t>
  </si>
  <si>
    <t xml:space="preserve">
</t>
  </si>
  <si>
    <t>Marianne E. Lien &amp; Brigitte Nerlich</t>
  </si>
  <si>
    <t>10.5040/9781350044906</t>
  </si>
  <si>
    <t>https://doi.org/10.5040/9781350044906?locatt=label:secondary_bloomsburyFoodLibrary</t>
  </si>
  <si>
    <t>The Psychology of Overeating</t>
  </si>
  <si>
    <t>Food and the culture of Consumerism</t>
  </si>
  <si>
    <t>Kima Cargill</t>
  </si>
  <si>
    <t>10.5040/9781474267670</t>
  </si>
  <si>
    <t>https://doi.org/10.5040/9781474267670?locatt=label:secondary_bloomsburyFoodLibrary</t>
  </si>
  <si>
    <t>The Restaurants Book</t>
  </si>
  <si>
    <t>Ethnographies of Where we Eat</t>
  </si>
  <si>
    <t>David Beriss &amp; David Sutton</t>
  </si>
  <si>
    <t>10.5040/9781350044913</t>
  </si>
  <si>
    <t>https://doi.org/10.5040/9781350044913?locatt=label:secondary_bloomsburyFoodLibrary</t>
  </si>
  <si>
    <t>The Sexual Politics of Meat</t>
  </si>
  <si>
    <t>A Feminist-Vegetarian Critical Theory</t>
  </si>
  <si>
    <t>Carol J. Adams</t>
  </si>
  <si>
    <t>10.5040/9781501312861</t>
  </si>
  <si>
    <t>https://doi.org/10.5040/9781501312861?locatt=label:secondary_bloomsburyFoodLibrary</t>
  </si>
  <si>
    <t>The Wine Trade in Medieval Europe 1000-1500</t>
  </si>
  <si>
    <t>Susan Rose</t>
  </si>
  <si>
    <t>10.5040/9781472599285</t>
  </si>
  <si>
    <t>https://doi.org/10.5040/9781472599285?locatt=label:secondary_bloomsburyFoodLibrary</t>
  </si>
  <si>
    <t>Vegetarianism: A Guide for the Perplexed</t>
  </si>
  <si>
    <t>Kerry Walters</t>
  </si>
  <si>
    <t>10.5040/9781350044920</t>
  </si>
  <si>
    <t>https://doi.org/10.5040/9781350044920?locatt=label:secondary_bloomsburyFoodLibrary</t>
  </si>
  <si>
    <t>Watching What We Eat</t>
  </si>
  <si>
    <t>Kathleen Collins</t>
  </si>
  <si>
    <t>10.5040/9781501336133</t>
  </si>
  <si>
    <t>https://doi.org/10.5040/9781501336133?locatt=label:secondary_bloomsburyFoodLibrary</t>
  </si>
  <si>
    <t>What's Eating You?</t>
  </si>
  <si>
    <t>Food and Horror on Screen</t>
  </si>
  <si>
    <t>Cynthia J. Miller and A. Bowdoin Van Riper</t>
  </si>
  <si>
    <t>10.5040/9781501322402</t>
  </si>
  <si>
    <t>https://doi.org/10.5040/9781501322402?locatt=label:secondary_bloomsburyFoodLibrary</t>
  </si>
  <si>
    <t>Wine and Culture</t>
  </si>
  <si>
    <t>Vineyard to Glass</t>
  </si>
  <si>
    <t xml:space="preserve">Rachel E. Black &amp; Robert C. Ulin </t>
  </si>
  <si>
    <t>10.5040/9781350042254</t>
  </si>
  <si>
    <t>https://doi.org/10.5040/9781350042254?locatt=label:secondary_bloomsburyFoodLibrary</t>
  </si>
  <si>
    <t>Writing Food History</t>
  </si>
  <si>
    <t>A Global Perspective</t>
  </si>
  <si>
    <t xml:space="preserve">Kyri W. Claflin &amp; Peter Scholliers </t>
  </si>
  <si>
    <t>10.5040/9781350042247</t>
  </si>
  <si>
    <t>https://doi.org/10.5040/9781350042247?locatt=label:secondary_bloomsburyFoodLibrary</t>
  </si>
  <si>
    <t>Bloomsbury Food Library 2020 Annual Update</t>
  </si>
  <si>
    <t>Introducing the Sociology of Food &amp; Eating</t>
  </si>
  <si>
    <t>Anne Murcott</t>
  </si>
  <si>
    <t>10.5040/9781350022058</t>
  </si>
  <si>
    <t>https://doi.org/10.5040/9781350022058?locatt=label:secondary_bloomsburyFoodLibrary</t>
  </si>
  <si>
    <t>The Globalization of Wine</t>
  </si>
  <si>
    <t>David Inglis (ed)
Anna-Mari Almila (ed)</t>
  </si>
  <si>
    <t>10.5040/9781474265027</t>
  </si>
  <si>
    <t>https://doi.org/10.5040/9781474265027?locatt=label:secondary_bloomsburyFoodLibrary</t>
  </si>
  <si>
    <t>Balut</t>
  </si>
  <si>
    <t>Margaret Magat</t>
  </si>
  <si>
    <t>10.5040/9781474280310</t>
  </si>
  <si>
    <t>https://doi.org/10.5040/9781474280310?locatt=label:secondary_bloomsburyFoodLibrary</t>
  </si>
  <si>
    <t>The Literature of Food</t>
  </si>
  <si>
    <t>An Introduction from 1830 to Present</t>
  </si>
  <si>
    <t>Nicola Humble</t>
  </si>
  <si>
    <t>10.5040/9781474205511</t>
  </si>
  <si>
    <t>https://doi.org/10.5040/9781474205511?locatt=label:secondary_bloomsburyFoodLibrary</t>
  </si>
  <si>
    <t>Digital Food</t>
  </si>
  <si>
    <t>Tania Lewis</t>
  </si>
  <si>
    <t>10.5040/9781350055131</t>
  </si>
  <si>
    <t>https://doi.org/10.5040/9781350055131?locatt=label:secondary_bloomsburyFoodLibrary</t>
  </si>
  <si>
    <t>Food, Faith and Gender in South Asia</t>
  </si>
  <si>
    <t>The Cultural Politics of Women's Food Practices</t>
  </si>
  <si>
    <t>UshaSanyal (ed) NitaKumar (ed)</t>
  </si>
  <si>
    <t>10.5040/9781350137097</t>
  </si>
  <si>
    <t>https://doi.org/10.5040/9781350137097?locatt=label:secondary_bloomsburyFoodLibrary</t>
  </si>
  <si>
    <t>A Hands-On Guide</t>
  </si>
  <si>
    <t>Willa Zhen</t>
  </si>
  <si>
    <t>10.5040/9781474298728</t>
  </si>
  <si>
    <t>https://doi.org/10.5040/9781474298728?locatt=label:secondary_bloomsburyFoodLibrary</t>
  </si>
  <si>
    <t>Encyclopedia of American Food and Drink</t>
  </si>
  <si>
    <t>John F. Mariani</t>
  </si>
  <si>
    <t>Food Identities at Home and on the Move</t>
  </si>
  <si>
    <t>Explorations at the Intersection of Food, Belonging and Dwelling</t>
  </si>
  <si>
    <t>Raul Matta, Charles-Edouard de Suremain, Chantal Crenn</t>
  </si>
  <si>
    <t>Eat Drink Think</t>
  </si>
  <si>
    <t>What Ancient Greece Can Tell Us about Food and Wine</t>
  </si>
  <si>
    <t>David Roochnik</t>
  </si>
  <si>
    <t>Sustainable Agri-food Systems</t>
  </si>
  <si>
    <t>Case Studies in Transitions towards Sustainability from France and Brazil</t>
  </si>
  <si>
    <t>Claire Lamine</t>
  </si>
  <si>
    <t>Farming Inside Invisible Worlds</t>
  </si>
  <si>
    <t>Modernist Agriculture and Its Consequences</t>
  </si>
  <si>
    <t>Hugh Campbell</t>
  </si>
  <si>
    <t>Thinking With Soils</t>
  </si>
  <si>
    <t>Material Politics and Social Theory</t>
  </si>
  <si>
    <t>Juan Francisco Salazar, Céline Granjou, Matthew Kearnes, Anna Krzywoszynska, Manuel Tironi</t>
  </si>
  <si>
    <t>Bloomsbury Food Library 2021 Annual Update</t>
  </si>
  <si>
    <t>Geographies of Food</t>
  </si>
  <si>
    <t>An Introduction</t>
  </si>
  <si>
    <t>Moya Kneafsey, Damian Maye, Damian Maye, Michael K. Goodman</t>
  </si>
  <si>
    <t>11.02.21</t>
  </si>
  <si>
    <t>10.5040/9781474204392</t>
  </si>
  <si>
    <t>Critical Approaches to Superfoods</t>
  </si>
  <si>
    <t>Richard Wilk, Emma McDonell (Ed)</t>
  </si>
  <si>
    <t>10.12.20</t>
  </si>
  <si>
    <t>10.5040/9781350123908</t>
  </si>
  <si>
    <t>Food and Aviation in the Twentieth Century</t>
  </si>
  <si>
    <t>The Pan American Ideal</t>
  </si>
  <si>
    <t>Bryce Evans</t>
  </si>
  <si>
    <t>11.03.21</t>
  </si>
  <si>
    <t>10.5040/9781350098879</t>
  </si>
  <si>
    <t>Food and Women in Italian Literature, Culture and Society</t>
  </si>
  <si>
    <t>Eve's Sinful Bite</t>
  </si>
  <si>
    <t>Claudia Bernardi, Francesca Calamita, Daniele De Feo (Ed)</t>
  </si>
  <si>
    <t>12.11.20</t>
  </si>
  <si>
    <t>10.5040/9781350137813</t>
  </si>
  <si>
    <t>Global Brooklyn</t>
  </si>
  <si>
    <t>Designing Food Experiences in World Cities</t>
  </si>
  <si>
    <t>Fabio Parasecoli, Mateusz Halawa (Ed)</t>
  </si>
  <si>
    <t>14.01.21</t>
  </si>
  <si>
    <t>10.5040/9781350144507</t>
  </si>
  <si>
    <t>Why Food Matters</t>
  </si>
  <si>
    <t>Melissa Caldwell</t>
  </si>
  <si>
    <t>10.5040/9781350011465</t>
  </si>
  <si>
    <t>Pornography of Meat</t>
  </si>
  <si>
    <t>New and Updated Edition</t>
  </si>
  <si>
    <t>29.10.20</t>
  </si>
  <si>
    <t>10.5040/9781501364433</t>
  </si>
  <si>
    <t>Hanne Blank</t>
  </si>
  <si>
    <t>10.5040/9781501333316</t>
  </si>
  <si>
    <t>Gin</t>
  </si>
  <si>
    <t>Shonna Milliken Humphrey</t>
  </si>
  <si>
    <t>10.5040/9781501353307</t>
  </si>
  <si>
    <t>Coffee</t>
  </si>
  <si>
    <t>Dinah Lenney</t>
  </si>
  <si>
    <t>10.5040/9781501344381</t>
  </si>
  <si>
    <t>Potato</t>
  </si>
  <si>
    <t>Rebecca Earle</t>
  </si>
  <si>
    <t>10.5040/9781501344343</t>
  </si>
  <si>
    <t>Burger</t>
  </si>
  <si>
    <t>10.5040/9781501329487</t>
  </si>
  <si>
    <t>Egg</t>
  </si>
  <si>
    <t>Nicole Walker</t>
  </si>
  <si>
    <t>10.5040/9781501322884</t>
  </si>
  <si>
    <t>Bread</t>
  </si>
  <si>
    <t>Scott Cutler Shershow</t>
  </si>
  <si>
    <t>10.5040/9781501307478</t>
  </si>
  <si>
    <t>Refrigerator</t>
  </si>
  <si>
    <t>Jonathan Rees</t>
  </si>
  <si>
    <t>10.5040/9781501314261</t>
  </si>
  <si>
    <t>Asian Smallholders in Comparative Perspective</t>
  </si>
  <si>
    <t>Eric Thompson, Jamie Gillen, Jonathan Digby Rigg</t>
  </si>
  <si>
    <t>Amsterdam University Press</t>
  </si>
  <si>
    <t>09.10.2019</t>
  </si>
  <si>
    <t>Women, Food, and Diet in the Middle Ages</t>
  </si>
  <si>
    <t>Balancing the Humours</t>
  </si>
  <si>
    <t>Theresa Vaughan</t>
  </si>
  <si>
    <t>15.10.2020</t>
  </si>
  <si>
    <t>Antonio Latini’s "The Modern Steward, or The Art of Preparing Banquets Well"</t>
  </si>
  <si>
    <t>A Complete English Translation</t>
  </si>
  <si>
    <t>Tommaso Astarita</t>
  </si>
  <si>
    <t>ARC Humanities Press</t>
  </si>
  <si>
    <t>30.11.2019</t>
  </si>
  <si>
    <t>Alcohol in the Age of Industry, Empire and War</t>
  </si>
  <si>
    <t>Deborah Tone</t>
  </si>
  <si>
    <t>01.07.21</t>
  </si>
  <si>
    <t>NA</t>
  </si>
  <si>
    <t>Alcohol in the Early Modern World</t>
  </si>
  <si>
    <t>A Cultural History</t>
  </si>
  <si>
    <t>B. Ann Tlusty</t>
  </si>
  <si>
    <t>03.06.21</t>
  </si>
  <si>
    <t>Rebellious Cooks</t>
  </si>
  <si>
    <t>Albena Shkodrova</t>
  </si>
  <si>
    <t>Veganism</t>
  </si>
  <si>
    <t>Politics, Practice, and Theory</t>
  </si>
  <si>
    <t>Eva Haifa Giraud</t>
  </si>
  <si>
    <t>15.07.21</t>
  </si>
  <si>
    <t>Concentration and Power in the Food System</t>
  </si>
  <si>
    <t>Who Controls What We Eat?</t>
  </si>
  <si>
    <t>Philip H. Howard</t>
  </si>
  <si>
    <t>07.10.21</t>
  </si>
  <si>
    <t>Bloomsbury Food Library 2022 Annual Update</t>
  </si>
  <si>
    <t>A Philosophy of Recipes</t>
  </si>
  <si>
    <t>Making, Experiencing, and Valuing</t>
  </si>
  <si>
    <t>Andrea Borghini and Patrik Engisch</t>
  </si>
  <si>
    <t>Bloomsbury Academic</t>
  </si>
  <si>
    <t>10.5040/9781350145948</t>
  </si>
  <si>
    <t>Transnational Narratives and Regulation of GMO Risks</t>
  </si>
  <si>
    <t>Giulia Claudia Leonelli</t>
  </si>
  <si>
    <t>Hart Publishing</t>
  </si>
  <si>
    <t>10.5040/9781509937400</t>
  </si>
  <si>
    <t>A Guide to the Psychology of Eating</t>
  </si>
  <si>
    <t>Leighann Chaffee and Stephanie da Silva</t>
  </si>
  <si>
    <t>10.5040/9781350125148</t>
  </si>
  <si>
    <t>Perilous Bounty</t>
  </si>
  <si>
    <t>The Looming Collapse of American Farming and How We Can Prevent It</t>
  </si>
  <si>
    <t>Tom Philpott</t>
  </si>
  <si>
    <t>10.5040/9781635572865</t>
  </si>
  <si>
    <t>Champagne in Britain, 1800-1914</t>
  </si>
  <si>
    <t>How the British Transformed a French Luxury</t>
  </si>
  <si>
    <t>Graham Harding</t>
  </si>
  <si>
    <t>10.5040/9781350212923</t>
  </si>
  <si>
    <t>T&amp;T Clark Handbook of Food in the Hebrew Bible and Ancient Israel</t>
  </si>
  <si>
    <t>Janling Fu, Cynthia Shafer-Elliot and Carol Meyers</t>
  </si>
  <si>
    <t>T&amp;T Clark</t>
  </si>
  <si>
    <t>10.5040/9780567679826</t>
  </si>
  <si>
    <t>Franco's Famine</t>
  </si>
  <si>
    <t>Malnutrition, Disease and Starvation in Post-Civil War Spain</t>
  </si>
  <si>
    <t>Peter Anderson and Miguel Ángel del Arco Blanco</t>
  </si>
  <si>
    <t>10.5040/9781350174672</t>
  </si>
  <si>
    <t>Food and Drink in Antiquity: A Sourcebook</t>
  </si>
  <si>
    <t>Readings from the Graeco-Roman World</t>
  </si>
  <si>
    <t>John F. Donahue</t>
  </si>
  <si>
    <t>10.5040/9781472555670</t>
  </si>
  <si>
    <t>Feast and Fast</t>
  </si>
  <si>
    <t>The Art of Food in Europe, 1500-1800</t>
  </si>
  <si>
    <t>Victoria Avery, Melissa Calaresu</t>
  </si>
  <si>
    <t>Philip Wilson</t>
  </si>
  <si>
    <t>10.5040/9781781301210</t>
  </si>
  <si>
    <t>Food Culture and Literary Imagination in Early Modern Italy</t>
  </si>
  <si>
    <t>The Renaissance of Taste</t>
  </si>
  <si>
    <t>Laura Giannetti</t>
  </si>
  <si>
    <t>10.5040/9789048557547</t>
  </si>
  <si>
    <t>Dante's Gluttons</t>
  </si>
  <si>
    <t>Food and Society from the Convivio to the Comedy</t>
  </si>
  <si>
    <t>Danielle Callegari</t>
  </si>
  <si>
    <t>10.5040/9789048557530</t>
  </si>
  <si>
    <t>Celebrity Chefs, Food Media and the Politics of Eating</t>
  </si>
  <si>
    <t>Joanne Hollows</t>
  </si>
  <si>
    <t>10.5040/9781350145719</t>
  </si>
  <si>
    <t>Alcohol, Binge Sobriety and Exemplary Abstinence</t>
  </si>
  <si>
    <t xml:space="preserve">Julie Robert </t>
  </si>
  <si>
    <t>10.5040/9781350168008</t>
  </si>
  <si>
    <t>Food in Memory and Imagination</t>
  </si>
  <si>
    <t>Space, Place and, Taste</t>
  </si>
  <si>
    <t>Beth M. Forrest and Greg de St Maurice</t>
  </si>
  <si>
    <t>10.5040/9781350096189</t>
  </si>
  <si>
    <t>The Cultural Politics of Food, Taste, and Identity</t>
  </si>
  <si>
    <t>Steffan Igor Ayora-Diaz</t>
  </si>
  <si>
    <t>10.5040/9781350162754</t>
  </si>
  <si>
    <t>Gender and Agriculture in Turkey</t>
  </si>
  <si>
    <t>Women, Globalization and Food Production</t>
  </si>
  <si>
    <t>Emine Erdogan</t>
  </si>
  <si>
    <t>I.B. Tauris</t>
  </si>
  <si>
    <t>10.5040/9780755617944</t>
  </si>
  <si>
    <t>Identity and Ideology in Digital Food Discourse</t>
  </si>
  <si>
    <t>Social Media Interactions Across Cultural Contexts</t>
  </si>
  <si>
    <t>Alla Tovares, Cynthia Gordon</t>
  </si>
  <si>
    <t>10.5040/9781350119178</t>
  </si>
  <si>
    <t xml:space="preserve">Recipe </t>
  </si>
  <si>
    <t>Lynn Z. Bloom</t>
  </si>
  <si>
    <t>10.5040/9781501367137</t>
  </si>
  <si>
    <t>Lesson plan: A Cultural History of Vegan Studies</t>
  </si>
  <si>
    <t>Dr Corey Wrenn</t>
  </si>
  <si>
    <t>10.5040/9781350925595.020</t>
  </si>
  <si>
    <t>Lesson plan: Diets, Deities, and Diversity: Food and Religion</t>
  </si>
  <si>
    <t>Dr Rachel Brown</t>
  </si>
  <si>
    <t>10.5040/9781350925595.023</t>
  </si>
  <si>
    <t>Lesson plan: Geographies of Food</t>
  </si>
  <si>
    <t>Dr Marisa Wilson</t>
  </si>
  <si>
    <t>10.5040/9781350925595.021</t>
  </si>
  <si>
    <t xml:space="preserve">Lesson plan: Ottoman-Turkish Food History </t>
  </si>
  <si>
    <t>Professor Özge Samancı</t>
  </si>
  <si>
    <t>10.5040/9781350925595.022</t>
  </si>
  <si>
    <t>Bloomsbury Food Library 2023 Annual Update</t>
  </si>
  <si>
    <t>The Bloomsbury Handbook of Food and Material Cultures</t>
  </si>
  <si>
    <t>Irina D. Mihalache and Elizabeth Zanoni</t>
  </si>
  <si>
    <t>978-1-3501-4830-7</t>
  </si>
  <si>
    <t>978-1-3503-6187-4 </t>
  </si>
  <si>
    <t>10.5040/9781350148338</t>
  </si>
  <si>
    <t>https://doi.org/10.5040/9781350148338?locatt=label:secondary_bloomsburyFoodLibrary</t>
  </si>
  <si>
    <t>The Bloomsbury Handbook of Indian Cuisine</t>
  </si>
  <si>
    <t>Sourish Bhattacharyya, Colleen Taylor Sen and Helen Saberi</t>
  </si>
  <si>
    <t>978-1-3501-2863-7</t>
  </si>
  <si>
    <t>978-1-3503-5993-2</t>
  </si>
  <si>
    <t>10.5040/9781350128668</t>
  </si>
  <si>
    <t>https://doi.org/10.5040/9781350128668?locatt=label:secondary_bloomsburyFoodLibrary</t>
  </si>
  <si>
    <t>Health Apps, Genetic Diets, and Superfoods</t>
  </si>
  <si>
    <t>When Biopolitics Meets Neoliberalism</t>
  </si>
  <si>
    <t>Tina Sikka</t>
  </si>
  <si>
    <t>9781350202078 </t>
  </si>
  <si>
    <t>10.5040/9781350202061</t>
  </si>
  <si>
    <t>https://doi.org/10.5040/9781350202061?locatt=label:secondary_bloomsburyFoodLibrary</t>
  </si>
  <si>
    <t>Dairy Farming in the 21st Century</t>
  </si>
  <si>
    <t>Global Ethics, Environment and Politics</t>
  </si>
  <si>
    <t>Bruce A. Scholten</t>
  </si>
  <si>
    <t>978-1-8386-0452-3 </t>
  </si>
  <si>
    <t>978-1-3503-7861-2</t>
  </si>
  <si>
    <t>10.5040/9781838604554</t>
  </si>
  <si>
    <t>https://doi.org/10.5040/9781838604554?locatt=label:secondary_bloomsburyFoodLibrary</t>
  </si>
  <si>
    <t>Mushroom</t>
  </si>
  <si>
    <t>Sara Rich</t>
  </si>
  <si>
    <t>10.5040/9781501386619</t>
  </si>
  <si>
    <t>https://doi.org/10.5040/9781501386619?locatt=label:secondary_bloomsburyFoodLibrary</t>
  </si>
  <si>
    <t>Gastrofashion from Haute Cuisine to Haute Couture</t>
  </si>
  <si>
    <t>Fashion and Food</t>
  </si>
  <si>
    <t>Adam Geczy and Vicki Karaminas</t>
  </si>
  <si>
    <t>Bloomsbury Visual Arts</t>
  </si>
  <si>
    <t>78-1-3501-4750-8</t>
  </si>
  <si>
    <t>10.5040/9781350147522</t>
  </si>
  <si>
    <t>https://doi.org/10.5040/9781350147522?locatt=label:secondary_bloomsburyFoodLibrary</t>
  </si>
  <si>
    <t>Food and Fashion</t>
  </si>
  <si>
    <t>Melissa Marra-Alvarez and Elizabeth Way</t>
  </si>
  <si>
    <t>10.5040/9781350164376</t>
  </si>
  <si>
    <t>https://doi.org/10.5040/9781350164376?locatt=label:secondary_bloomsburyFoodLibrary</t>
  </si>
  <si>
    <t>Living Among Meat Eaters</t>
  </si>
  <si>
    <t>The Vegetarian and Vegan Survival Guide</t>
  </si>
  <si>
    <t>10.5040/9781350290327</t>
  </si>
  <si>
    <t>https://doi.org/10.5040/9781350290327?locatt=label:secondary_bloomsburyFoodLibrary</t>
  </si>
  <si>
    <t>Lesson Plan: Recipe Books and Food Writing</t>
  </si>
  <si>
    <t>Marta Manzanares Mileo</t>
  </si>
  <si>
    <t>Bloomsbury Digital Resources</t>
  </si>
  <si>
    <t>10.5040/9781350895720.024</t>
  </si>
  <si>
    <t>https://doi.org/10.5040/9781350895720.024?locatt=label:secondary_bloomsburyFoodLibrary</t>
  </si>
  <si>
    <t>Podcast: The Sexual Politics of Meat with Carol J. Adams</t>
  </si>
  <si>
    <t>Bloomsbury Academic Podcast</t>
  </si>
  <si>
    <t>10.5040/9781350890329</t>
  </si>
  <si>
    <t>https://doi.org/10.5040/9781350890329?locatt=label:secondary_bloomsburyFoodLibrary</t>
  </si>
  <si>
    <t>Food Culture in Medieval Scandinavia</t>
  </si>
  <si>
    <t>Viktória Gyönki and Andrea Maraschi</t>
  </si>
  <si>
    <t>10.5040/9789048558865</t>
  </si>
  <si>
    <t>https://doi.org/10.5040/9789048558865?locatt=label:secondary_bloomsburyFoodLibrary</t>
  </si>
  <si>
    <t>Global Food Histories</t>
  </si>
  <si>
    <t>A Rich and Fertile Land</t>
  </si>
  <si>
    <t>A History of Food in America</t>
  </si>
  <si>
    <t>Bruce Kraig</t>
  </si>
  <si>
    <t>Reaktion Books</t>
  </si>
  <si>
    <t xml:space="preserve">Foods and Nations  </t>
  </si>
  <si>
    <t>13/11/2017</t>
  </si>
  <si>
    <t>9781780238531</t>
  </si>
  <si>
    <t>https://www.bloomsburyfoodlibrary.com/encyclopedia?docid=b-9781780238821</t>
  </si>
  <si>
    <t>Al Dente</t>
  </si>
  <si>
    <t>A History of Food in Italy</t>
  </si>
  <si>
    <t>https://www.bloomsburyfoodlibrary.com/encyclopedia?docid=b-9781780232966</t>
  </si>
  <si>
    <t>Apple</t>
  </si>
  <si>
    <t>A Global History</t>
  </si>
  <si>
    <t>Erika Janik</t>
  </si>
  <si>
    <t xml:space="preserve">Edible  </t>
  </si>
  <si>
    <t>https://www.bloomsburyfoodlibrary.com/encyclopedia?docid=b-9781861899583</t>
  </si>
  <si>
    <t>Avocado</t>
  </si>
  <si>
    <t>Jeff Miller</t>
  </si>
  <si>
    <t>https://www.bloomsburyfoodlibrary.com/encyclopedia?docid=b-9781789142402</t>
  </si>
  <si>
    <t>Banana</t>
  </si>
  <si>
    <t>Lorna Piatti-Farnell</t>
  </si>
  <si>
    <t>https://www.bloomsburyfoodlibrary.com/encyclopedia?docid=b-9781780236063</t>
  </si>
  <si>
    <t>Barbecue</t>
  </si>
  <si>
    <t>Jonathan Deutsch,Megan J. Elias</t>
  </si>
  <si>
    <t>https://www.bloomsburyfoodlibrary.com/encyclopedia?docid=b-9781780232980</t>
  </si>
  <si>
    <t>Natalie Rachel Morris</t>
  </si>
  <si>
    <t>https://www.bloomsburyfoodlibrary.com/encyclopedia?docid=b-9781789142419</t>
  </si>
  <si>
    <t>Beef</t>
  </si>
  <si>
    <t>https://www.bloomsburyfoodlibrary.com/encyclopedia?docid=b-9781780231174</t>
  </si>
  <si>
    <t>Beer</t>
  </si>
  <si>
    <t>Gavin D. Smith</t>
  </si>
  <si>
    <t>https://www.bloomsburyfoodlibrary.com/encyclopedia?docid=b-9781780232997</t>
  </si>
  <si>
    <t>Berries</t>
  </si>
  <si>
    <t>Heather Arndt Anderson</t>
  </si>
  <si>
    <t>https://www.bloomsburyfoodlibrary.com/encyclopedia?docid=b-9781780239385</t>
  </si>
  <si>
    <t>Beyond Bratwurst</t>
  </si>
  <si>
    <t>A History of Food in Germany</t>
  </si>
  <si>
    <t>Ursula Heinzelmann</t>
  </si>
  <si>
    <t>https://www.bloomsburyfoodlibrary.com/encyclopedia?docid=b-9781780233024</t>
  </si>
  <si>
    <t>Biscuits and Cookies</t>
  </si>
  <si>
    <t>Anastasia Edwards</t>
  </si>
  <si>
    <t>https://www.bloomsburyfoodlibrary.com/encyclopedia?docid=b-9781789141153</t>
  </si>
  <si>
    <t>Bountiful Empire</t>
  </si>
  <si>
    <t>A History of Ottoman Cuisine</t>
  </si>
  <si>
    <t>Priscilla Mary Işin</t>
  </si>
  <si>
    <t>https://www.bloomsburyfoodlibrary.com/encyclopedia?docid=b-9781780239392</t>
  </si>
  <si>
    <t>Brandy</t>
  </si>
  <si>
    <t>Becky Sue Epstein</t>
  </si>
  <si>
    <t>https://www.bloomsburyfoodlibrary.com/encyclopedia?docid=b-9781780233857</t>
  </si>
  <si>
    <t>William Rubel</t>
  </si>
  <si>
    <t>https://www.bloomsburyfoodlibrary.com/encyclopedia?docid=b-9781861899613</t>
  </si>
  <si>
    <t>Cabbage</t>
  </si>
  <si>
    <t>Meg Muckenhoupt</t>
  </si>
  <si>
    <t>https://www.bloomsburyfoodlibrary.com/encyclopedia?docid=b-9781789140446</t>
  </si>
  <si>
    <t>Cabbage and Caviar</t>
  </si>
  <si>
    <t>A History of Food in Russia</t>
  </si>
  <si>
    <t>Alison K. Smith</t>
  </si>
  <si>
    <t>https://www.bloomsburyfoodlibrary.com/encyclopedia?docid=b-9781789143652</t>
  </si>
  <si>
    <t>Cake</t>
  </si>
  <si>
    <t>https://www.bloomsburyfoodlibrary.com/encyclopedia?docid=b-9781861897305</t>
  </si>
  <si>
    <t>Can It!</t>
  </si>
  <si>
    <t>The Perils and Pleasures of Preserving Foods</t>
  </si>
  <si>
    <t>Gary Allen</t>
  </si>
  <si>
    <t>https://www.bloomsburyfoodlibrary.com/encyclopedia?docid=b-9781780236070</t>
  </si>
  <si>
    <t>Champagne</t>
  </si>
  <si>
    <t>https://www.bloomsburyfoodlibrary.com/encyclopedia?docid=b-9781861899637</t>
  </si>
  <si>
    <t>Cheese</t>
  </si>
  <si>
    <t>Andrew Dalby</t>
  </si>
  <si>
    <t>https://www.bloomsburyfoodlibrary.com/encyclopedia?docid=b-9781861897053</t>
  </si>
  <si>
    <t>Chillies</t>
  </si>
  <si>
    <t>https://www.bloomsburyfoodlibrary.com/encyclopedia?docid=b-9781780236827</t>
  </si>
  <si>
    <t>China to Chinatown</t>
  </si>
  <si>
    <t>Chinese Food in the West</t>
  </si>
  <si>
    <t>J.A.G. Roberts</t>
  </si>
  <si>
    <t xml:space="preserve">Globalities  </t>
  </si>
  <si>
    <t>https://www.bloomsburyfoodlibrary.com/encyclopedia?docid=b-9781861896186</t>
  </si>
  <si>
    <t>Chocolate</t>
  </si>
  <si>
    <t>Sarah Moss</t>
  </si>
  <si>
    <t>https://www.bloomsburyfoodlibrary.com/encyclopedia?docid=b-9781861897039</t>
  </si>
  <si>
    <t>Cocktails</t>
  </si>
  <si>
    <t>Joseph M. Carlin</t>
  </si>
  <si>
    <t>https://www.bloomsburyfoodlibrary.com/encyclopedia?docid=b-9781780230641</t>
  </si>
  <si>
    <t>Jonathan Morris</t>
  </si>
  <si>
    <t>https://www.bloomsburyfoodlibrary.com/encyclopedia?docid=b-9781789140262</t>
  </si>
  <si>
    <t>Corn</t>
  </si>
  <si>
    <t>Michael Owen Jones</t>
  </si>
  <si>
    <t>https://www.bloomsburyfoodlibrary.com/encyclopedia?docid=b-9781780238579</t>
  </si>
  <si>
    <t>Cuisine, Colonialism and Cold War</t>
  </si>
  <si>
    <t>Food in Twentieth-Century Korea</t>
  </si>
  <si>
    <t>Katarzyna J. Cwiertka</t>
  </si>
  <si>
    <t>https://www.bloomsburyfoodlibrary.com/encyclopedia?docid=b-9781780230733</t>
  </si>
  <si>
    <t>Curry</t>
  </si>
  <si>
    <t>Colleen Taylor Sen</t>
  </si>
  <si>
    <t>https://www.bloomsburyfoodlibrary.com/encyclopedia?docid=b-9781861897046</t>
  </si>
  <si>
    <t>Dates</t>
  </si>
  <si>
    <t>Nawal Nasrallah</t>
  </si>
  <si>
    <t>https://www.bloomsburyfoodlibrary.com/encyclopedia?docid=b-9781861899842</t>
  </si>
  <si>
    <t>Delicioso</t>
  </si>
  <si>
    <t>A History of Food in Spain</t>
  </si>
  <si>
    <t>María José Sevilla</t>
  </si>
  <si>
    <t>https://www.bloomsburyfoodlibrary.com/encyclopedia?docid=b-9781789141894</t>
  </si>
  <si>
    <t>Dessert</t>
  </si>
  <si>
    <t>A Tale of Happy Endings</t>
  </si>
  <si>
    <t>Jeri Quinzio</t>
  </si>
  <si>
    <t>https://www.bloomsburyfoodlibrary.com/encyclopedia?docid=b-9781789140255</t>
  </si>
  <si>
    <t>Dining Out</t>
  </si>
  <si>
    <t>A Global History of Restaurants</t>
  </si>
  <si>
    <t>Katie Rawson,Elliott Shore</t>
  </si>
  <si>
    <t>https://www.bloomsburyfoodlibrary.com/encyclopedia?docid=b-9781789140958</t>
  </si>
  <si>
    <t>Dishing it Out</t>
  </si>
  <si>
    <t>In Search of the Restaurant Experience</t>
  </si>
  <si>
    <t>Robert Appelbaum</t>
  </si>
  <si>
    <t>https://www.bloomsburyfoodlibrary.com/encyclopedia?docid=b-9781861899866</t>
  </si>
  <si>
    <t>Doughnut</t>
  </si>
  <si>
    <t>Heather Delancey Hunwick</t>
  </si>
  <si>
    <t>https://www.bloomsburyfoodlibrary.com/encyclopedia?docid=b-9781780235356</t>
  </si>
  <si>
    <t>Dumplings</t>
  </si>
  <si>
    <t>Barbara Gallani</t>
  </si>
  <si>
    <t>https://www.bloomsburyfoodlibrary.com/encyclopedia?docid=b-9781780234632</t>
  </si>
  <si>
    <t>Eating the Empire</t>
  </si>
  <si>
    <t>Food and Society in Eighteenth-Century Britain</t>
  </si>
  <si>
    <t>Troy Bickham</t>
  </si>
  <si>
    <t>https://www.bloomsburyfoodlibrary.com/encyclopedia?docid=b-9781789142457</t>
  </si>
  <si>
    <t>Edible Flowers</t>
  </si>
  <si>
    <t>Mary Newman,Constance L. Kirker</t>
  </si>
  <si>
    <t>https://www.bloomsburyfoodlibrary.com/encyclopedia?docid=b-9781780236841</t>
  </si>
  <si>
    <t>Eggs</t>
  </si>
  <si>
    <t>Diane Toops</t>
  </si>
  <si>
    <t>https://www.bloomsburyfoodlibrary.com/encyclopedia?docid=b-9781780233116</t>
  </si>
  <si>
    <t>Fast Food</t>
  </si>
  <si>
    <t>The Good, the Bad and the Hungry</t>
  </si>
  <si>
    <t>Andrew F. Smith</t>
  </si>
  <si>
    <t xml:space="preserve">Food Controversies  </t>
  </si>
  <si>
    <t>https://www.bloomsburyfoodlibrary.com/encyclopedia?docid=b-9781780236094</t>
  </si>
  <si>
    <t>Fats</t>
  </si>
  <si>
    <t>Michelle Phillipov</t>
  </si>
  <si>
    <t>https://www.bloomsburyfoodlibrary.com/encyclopedia?docid=b-9781780236100</t>
  </si>
  <si>
    <t>Feasts and Fasts</t>
  </si>
  <si>
    <t>A History of Food in India</t>
  </si>
  <si>
    <t>https://www.bloomsburyfoodlibrary.com/encyclopedia?docid=b-9781780233918</t>
  </si>
  <si>
    <t>Fermented Foods</t>
  </si>
  <si>
    <t>The History and Science of a Microbiological Wonder</t>
  </si>
  <si>
    <t>Christine Baumgarthuber</t>
  </si>
  <si>
    <t>https://www.bloomsburyfoodlibrary.com/encyclopedia?docid=b-9781789143768</t>
  </si>
  <si>
    <t>Figs</t>
  </si>
  <si>
    <t>David Sutton</t>
  </si>
  <si>
    <t>https://www.bloomsburyfoodlibrary.com/encyclopedia?docid=b-9781780233925</t>
  </si>
  <si>
    <t>Fish and Chips</t>
  </si>
  <si>
    <t>Panikos Panayi</t>
  </si>
  <si>
    <t>https://www.bloomsburyfoodlibrary.com/encyclopedia?docid=b-9781780233932</t>
  </si>
  <si>
    <t>Foie Gras</t>
  </si>
  <si>
    <t>Norman Kolpas</t>
  </si>
  <si>
    <t>https://www.bloomsburyfoodlibrary.com/encyclopedia?docid=b-9781789143782</t>
  </si>
  <si>
    <t>Food Adulteration and Food Fraud</t>
  </si>
  <si>
    <t>https://www.bloomsburyfoodlibrary.com/encyclopedia?docid=b-9781789142471</t>
  </si>
  <si>
    <t>Food on the Move</t>
  </si>
  <si>
    <t>Dining on the Legendary Railway Journeys of the World</t>
  </si>
  <si>
    <t>Sharon Hudgins</t>
  </si>
  <si>
    <t>https://www.bloomsburyfoodlibrary.com/encyclopedia?docid=b-9781789140187</t>
  </si>
  <si>
    <t>Game</t>
  </si>
  <si>
    <t>Paula Young Lee</t>
  </si>
  <si>
    <t>https://www.bloomsburyfoodlibrary.com/encyclopedia?docid=b-9781780232188</t>
  </si>
  <si>
    <t>Gifts of the Gods</t>
  </si>
  <si>
    <t>A History of Food in Greece</t>
  </si>
  <si>
    <t>Andrew Dalby,Rachel Dalby</t>
  </si>
  <si>
    <t>https://www.bloomsburyfoodlibrary.com/encyclopedia?docid=b-9781780238630</t>
  </si>
  <si>
    <t>Lesley Jacobs Solmonson</t>
  </si>
  <si>
    <t>https://www.bloomsburyfoodlibrary.com/encyclopedia?docid=b-9781861899361</t>
  </si>
  <si>
    <t>Hamburger</t>
  </si>
  <si>
    <t>https://www.bloomsburyfoodlibrary.com/encyclopedia?docid=b-9781861896315</t>
  </si>
  <si>
    <t>Herbs</t>
  </si>
  <si>
    <t>https://www.bloomsburyfoodlibrary.com/encyclopedia?docid=b-9781861899385</t>
  </si>
  <si>
    <t>Herring</t>
  </si>
  <si>
    <t>Kathy Hunt</t>
  </si>
  <si>
    <t>https://www.bloomsburyfoodlibrary.com/encyclopedia?docid=b-9781780238678</t>
  </si>
  <si>
    <t>Honey</t>
  </si>
  <si>
    <t>Lucy M. Long</t>
  </si>
  <si>
    <t>https://www.bloomsburyfoodlibrary.com/encyclopedia?docid=b-9781780237800</t>
  </si>
  <si>
    <t>Hot Dog</t>
  </si>
  <si>
    <t>https://www.bloomsburyfoodlibrary.com/encyclopedia?docid=b-9781861896841</t>
  </si>
  <si>
    <t>Ice Cream</t>
  </si>
  <si>
    <t>Laura Weiss</t>
  </si>
  <si>
    <t>https://www.bloomsburyfoodlibrary.com/encyclopedia?docid=b-9781861899927</t>
  </si>
  <si>
    <t>Jam, Jelly and Marmalade</t>
  </si>
  <si>
    <t>Sarah B. Hood</t>
  </si>
  <si>
    <t>https://www.bloomsburyfoodlibrary.com/encyclopedia?docid=b-9781789143904</t>
  </si>
  <si>
    <t>Japan’s Cuisines</t>
  </si>
  <si>
    <t>Food, Place and Identity</t>
  </si>
  <si>
    <t>Eric C. Rath</t>
  </si>
  <si>
    <t>https://www.bloomsburyfoodlibrary.com/encyclopedia?docid=b-9781780236919</t>
  </si>
  <si>
    <t>Korean Cuisine</t>
  </si>
  <si>
    <t>An llustrated History</t>
  </si>
  <si>
    <t>Michael Pettid</t>
  </si>
  <si>
    <t>https://www.bloomsburyfoodlibrary.com/encyclopedia?docid=b-9781861896193</t>
  </si>
  <si>
    <t>Lamb</t>
  </si>
  <si>
    <t>Brian Yarvin</t>
  </si>
  <si>
    <t>https://www.bloomsburyfoodlibrary.com/encyclopedia?docid=b-9781780235431</t>
  </si>
  <si>
    <t>Lemon</t>
  </si>
  <si>
    <t>Toby Sonneman</t>
  </si>
  <si>
    <t>https://www.bloomsburyfoodlibrary.com/encyclopedia?docid=b-9781780230634</t>
  </si>
  <si>
    <t>Lobster</t>
  </si>
  <si>
    <t>Elisabeth Townsend</t>
  </si>
  <si>
    <t>https://www.bloomsburyfoodlibrary.com/encyclopedia?docid=b-9781861899958</t>
  </si>
  <si>
    <t>Melon</t>
  </si>
  <si>
    <t>Sylvia Lovegren</t>
  </si>
  <si>
    <t>https://www.bloomsburyfoodlibrary.com/encyclopedia?docid=b-9781780236186</t>
  </si>
  <si>
    <t>Milk</t>
  </si>
  <si>
    <t>Hannah Velten</t>
  </si>
  <si>
    <t>https://www.bloomsburyfoodlibrary.com/encyclopedia?docid=b-9781861897329</t>
  </si>
  <si>
    <t>Modern Japanese Cuisine</t>
  </si>
  <si>
    <t>Food, Power and National Identity</t>
  </si>
  <si>
    <t>https://www.bloomsburyfoodlibrary.com/encyclopedia?docid=b-9781861896209</t>
  </si>
  <si>
    <t>Moonshine</t>
  </si>
  <si>
    <t>Kevin R. Kosar</t>
  </si>
  <si>
    <t>https://www.bloomsburyfoodlibrary.com/encyclopedia?docid=b-9781780237909</t>
  </si>
  <si>
    <t>Cynthia D. Bertelsen</t>
  </si>
  <si>
    <t>https://www.bloomsburyfoodlibrary.com/encyclopedia?docid=b-9781780232195</t>
  </si>
  <si>
    <t>Mustard</t>
  </si>
  <si>
    <t>Demet Güzey</t>
  </si>
  <si>
    <t>https://www.bloomsburyfoodlibrary.com/encyclopedia?docid=b-9781789141757</t>
  </si>
  <si>
    <t>Nuts</t>
  </si>
  <si>
    <t>https://www.bloomsburyfoodlibrary.com/encyclopedia?docid=b-9781780233222</t>
  </si>
  <si>
    <t>Offal</t>
  </si>
  <si>
    <t>Nina Edwards</t>
  </si>
  <si>
    <t>https://www.bloomsburyfoodlibrary.com/encyclopedia?docid=b-9781780231341</t>
  </si>
  <si>
    <t>Oishii</t>
  </si>
  <si>
    <t>The History of Sushi</t>
  </si>
  <si>
    <t>https://www.bloomsburyfoodlibrary.com/encyclopedia?docid=b-9781789143843</t>
  </si>
  <si>
    <t>Olive</t>
  </si>
  <si>
    <t>Fabrizia Lanza</t>
  </si>
  <si>
    <t>https://www.bloomsburyfoodlibrary.com/encyclopedia?docid=b-9781861899729</t>
  </si>
  <si>
    <t>Onions and Garlic</t>
  </si>
  <si>
    <t>Martha Jay</t>
  </si>
  <si>
    <t>https://www.bloomsburyfoodlibrary.com/encyclopedia?docid=b-9781780236209</t>
  </si>
  <si>
    <t>Oranges</t>
  </si>
  <si>
    <t>Clarissa Hyman</t>
  </si>
  <si>
    <t>https://www.bloomsburyfoodlibrary.com/encyclopedia?docid=b-9781780231358</t>
  </si>
  <si>
    <t>Pancake</t>
  </si>
  <si>
    <t>https://www.bloomsburyfoodlibrary.com/encyclopedia?docid=b-9781780232379</t>
  </si>
  <si>
    <t>Pasta and Noodles</t>
  </si>
  <si>
    <t>Kantha Shelke</t>
  </si>
  <si>
    <t>https://www.bloomsburyfoodlibrary.com/encyclopedia?docid=b-9781780236971</t>
  </si>
  <si>
    <t>Pickles</t>
  </si>
  <si>
    <t>Jan Davison</t>
  </si>
  <si>
    <t>https://www.bloomsburyfoodlibrary.com/encyclopedia?docid=b-9781780239590</t>
  </si>
  <si>
    <t>Pie</t>
  </si>
  <si>
    <t>Janet Clarkson</t>
  </si>
  <si>
    <t>https://www.bloomsburyfoodlibrary.com/encyclopedia?docid=b-9781861896773</t>
  </si>
  <si>
    <t>Pineapple</t>
  </si>
  <si>
    <t>https://www.bloomsburyfoodlibrary.com/encyclopedia?docid=b-9781780232218</t>
  </si>
  <si>
    <t>Pizza</t>
  </si>
  <si>
    <t>Carol Helstosky</t>
  </si>
  <si>
    <t>https://www.bloomsburyfoodlibrary.com/encyclopedia?docid=b-9781861896308</t>
  </si>
  <si>
    <t>Pomegranate</t>
  </si>
  <si>
    <t>Damien Stone</t>
  </si>
  <si>
    <t>https://www.bloomsburyfoodlibrary.com/encyclopedia?docid=b-9781780237954</t>
  </si>
  <si>
    <t>Pork</t>
  </si>
  <si>
    <t>Katharine M. Rogers</t>
  </si>
  <si>
    <t>https://www.bloomsburyfoodlibrary.com/encyclopedia?docid=b-9781780230627</t>
  </si>
  <si>
    <t>https://www.bloomsburyfoodlibrary.com/encyclopedia?docid=b-9781861899972</t>
  </si>
  <si>
    <t>Pudding</t>
  </si>
  <si>
    <t>https://www.bloomsburyfoodlibrary.com/encyclopedia?docid=b-9781780230658</t>
  </si>
  <si>
    <t>Rice</t>
  </si>
  <si>
    <t>Renee Marton</t>
  </si>
  <si>
    <t>https://www.bloomsburyfoodlibrary.com/encyclopedia?docid=b-9781780234120</t>
  </si>
  <si>
    <t>Rice and Baguette</t>
  </si>
  <si>
    <t>A History of Food in Vietnam</t>
  </si>
  <si>
    <t>Vu Hong Lien</t>
  </si>
  <si>
    <t>https://www.bloomsburyfoodlibrary.com/encyclopedia?docid=b-9781780237046</t>
  </si>
  <si>
    <t>Ricelands</t>
  </si>
  <si>
    <t>The World of South-East Asian Food</t>
  </si>
  <si>
    <t>Michael Freeman</t>
  </si>
  <si>
    <t>https://www.bloomsburyfoodlibrary.com/encyclopedia?docid=b-9781861896216</t>
  </si>
  <si>
    <t>Rum</t>
  </si>
  <si>
    <t>Richard Foss</t>
  </si>
  <si>
    <t>https://www.bloomsburyfoodlibrary.com/encyclopedia?docid=b-9781861899507</t>
  </si>
  <si>
    <t>Saffron</t>
  </si>
  <si>
    <t>Ramin Ganeshram</t>
  </si>
  <si>
    <t>https://www.bloomsburyfoodlibrary.com/encyclopedia?docid=b-9781789143294</t>
  </si>
  <si>
    <t>Salad</t>
  </si>
  <si>
    <t>Judith Weinraub</t>
  </si>
  <si>
    <t>https://www.bloomsburyfoodlibrary.com/encyclopedia?docid=b-9781780237053</t>
  </si>
  <si>
    <t>Salmon</t>
  </si>
  <si>
    <t>Nicolaas Mink</t>
  </si>
  <si>
    <t>https://www.bloomsburyfoodlibrary.com/encyclopedia?docid=b-9781780232201</t>
  </si>
  <si>
    <t>Sandwich</t>
  </si>
  <si>
    <t>Bee Wilson,Elaine Lemm</t>
  </si>
  <si>
    <t>https://www.bloomsburyfoodlibrary.com/encyclopedia?docid=b-9781861898913</t>
  </si>
  <si>
    <t>Sauces</t>
  </si>
  <si>
    <t>Maryann Tebben</t>
  </si>
  <si>
    <t>https://www.bloomsburyfoodlibrary.com/encyclopedia?docid=b-9781780234137</t>
  </si>
  <si>
    <t>Sausage</t>
  </si>
  <si>
    <t>https://www.bloomsburyfoodlibrary.com/encyclopedia?docid=b-9781780235554</t>
  </si>
  <si>
    <t>Savoir-Faire</t>
  </si>
  <si>
    <t>A History of Food in France</t>
  </si>
  <si>
    <t>https://www.bloomsburyfoodlibrary.com/encyclopedia?docid=b-9781789143317</t>
  </si>
  <si>
    <t>Seaweed</t>
  </si>
  <si>
    <t>https://www.bloomsburyfoodlibrary.com/encyclopedia?docid=b-9781780237992</t>
  </si>
  <si>
    <t>Shrimp</t>
  </si>
  <si>
    <t>Yvette Florio Lane</t>
  </si>
  <si>
    <t>https://www.bloomsburyfoodlibrary.com/encyclopedia?docid=b-9781780238869</t>
  </si>
  <si>
    <t>Soup</t>
  </si>
  <si>
    <t>https://www.bloomsburyfoodlibrary.com/encyclopedia?docid=b-9781861898906</t>
  </si>
  <si>
    <t>Spices</t>
  </si>
  <si>
    <t>Fred Czarra</t>
  </si>
  <si>
    <t>https://www.bloomsburyfoodlibrary.com/encyclopedia?docid=b-9781861896827</t>
  </si>
  <si>
    <t>Spicing up Britain</t>
  </si>
  <si>
    <t>The Multicultural History of British Food</t>
  </si>
  <si>
    <t>https://www.bloomsburyfoodlibrary.com/encyclopedia?docid=b-9781861896223</t>
  </si>
  <si>
    <t>Strong, Sweet and Dry</t>
  </si>
  <si>
    <t>A Guide to Vermouth, Port, Sherry, Madeira and Marsala</t>
  </si>
  <si>
    <t>https://www.bloomsburyfoodlibrary.com/encyclopedia?docid=b-9781789141863</t>
  </si>
  <si>
    <t>Sugar</t>
  </si>
  <si>
    <t>https://www.bloomsburyfoodlibrary.com/encyclopedia?docid=b-9781780234786</t>
  </si>
  <si>
    <t>Sweets and Candy</t>
  </si>
  <si>
    <t>Laura Mason</t>
  </si>
  <si>
    <t>https://www.bloomsburyfoodlibrary.com/encyclopedia?docid=b-9781780239675</t>
  </si>
  <si>
    <t>Taste Matters</t>
  </si>
  <si>
    <t>Why we like the foods we do</t>
  </si>
  <si>
    <t>John Prescott</t>
  </si>
  <si>
    <t>https://www.bloomsburyfoodlibrary.com/encyclopedia?docid=b-9781861899514</t>
  </si>
  <si>
    <t>Tea</t>
  </si>
  <si>
    <t>Helen Saberi</t>
  </si>
  <si>
    <t>https://www.bloomsburyfoodlibrary.com/encyclopedia?docid=b-9781861898920</t>
  </si>
  <si>
    <t>Teatimes</t>
  </si>
  <si>
    <t>A World Tour</t>
  </si>
  <si>
    <t>https://www.bloomsburyfoodlibrary.com/encyclopedia?docid=b-9781780239682</t>
  </si>
  <si>
    <t>Tequila</t>
  </si>
  <si>
    <t>Ian Williams</t>
  </si>
  <si>
    <t>https://www.bloomsburyfoodlibrary.com/encyclopedia?docid=b-9781780234809</t>
  </si>
  <si>
    <t>The Breakfast Book</t>
  </si>
  <si>
    <t>https://www.bloomsburyfoodlibrary.com/encyclopedia?docid=b-9781780231211</t>
  </si>
  <si>
    <t>The Medieval Kitchen</t>
  </si>
  <si>
    <t>A Social History with Recipes</t>
  </si>
  <si>
    <t>Hannele Klemettilä-McHale</t>
  </si>
  <si>
    <t>https://www.bloomsburyfoodlibrary.com/encyclopedia?docid=b-9781780232546</t>
  </si>
  <si>
    <t>The Story of Soy</t>
  </si>
  <si>
    <t>Christine M. Du Bois</t>
  </si>
  <si>
    <t>https://www.bloomsburyfoodlibrary.com/encyclopedia?docid=b-9781780239651</t>
  </si>
  <si>
    <t>Tomato</t>
  </si>
  <si>
    <t>https://www.bloomsburyfoodlibrary.com/encyclopedia?docid=b-9781789141160</t>
  </si>
  <si>
    <t>Truffle</t>
  </si>
  <si>
    <t>Zachary Nowak</t>
  </si>
  <si>
    <t>https://www.bloomsburyfoodlibrary.com/encyclopedia?docid=b-9781780234823</t>
  </si>
  <si>
    <t>Vanilla</t>
  </si>
  <si>
    <t>Rosa Abreu-Runkel</t>
  </si>
  <si>
    <t>https://www.bloomsburyfoodlibrary.com/encyclopedia?docid=b-9781789143416</t>
  </si>
  <si>
    <t>Vodka</t>
  </si>
  <si>
    <t>Patricia Herlihy</t>
  </si>
  <si>
    <t>https://www.bloomsburyfoodlibrary.com/encyclopedia?docid=b-9781861899545</t>
  </si>
  <si>
    <t>Water</t>
  </si>
  <si>
    <t>Ian Miller</t>
  </si>
  <si>
    <t>https://www.bloomsburyfoodlibrary.com/encyclopedia?docid=b-9781780235622</t>
  </si>
  <si>
    <t>What’s the Matter with Meat?</t>
  </si>
  <si>
    <t>Katy Keiffer</t>
  </si>
  <si>
    <t>https://www.bloomsburyfoodlibrary.com/encyclopedia?docid=b-9781780238043</t>
  </si>
  <si>
    <t>Whiskey</t>
  </si>
  <si>
    <t>https://www.bloomsburyfoodlibrary.com/encyclopedia?docid=b-9781861898944</t>
  </si>
  <si>
    <t>Why Waste Food?</t>
  </si>
  <si>
    <t>https://www.bloomsburyfoodlibrary.com/encyclopedia?docid=b-9781789143454</t>
  </si>
  <si>
    <t>Wine</t>
  </si>
  <si>
    <t>Marc Millon</t>
  </si>
  <si>
    <t>https://www.bloomsburyfoodlibrary.com/encyclopedia?docid=b-9781861898869</t>
  </si>
  <si>
    <t>John Varriano</t>
  </si>
  <si>
    <t>https://www.bloomsburyfoodlibrary.com/encyclopedia?docid=b-9781780231464</t>
  </si>
  <si>
    <t>Wood, Whiskey and Wine</t>
  </si>
  <si>
    <t>A History of Barrels</t>
  </si>
  <si>
    <t>Henry H. Work</t>
  </si>
  <si>
    <t>https://www.bloomsburyfoodlibrary.com/encyclopedia?docid=b-9781780234175</t>
  </si>
  <si>
    <t>US History in 15 Foods</t>
  </si>
  <si>
    <t>Anna Zeide</t>
  </si>
  <si>
    <t>10.5040/9781350338173</t>
  </si>
  <si>
    <t>https://doi.org/10.5040/9781350338173?locatt=label:secondary_bloomsburyFoodLibrary</t>
  </si>
  <si>
    <t>Globalization in a Glass</t>
  </si>
  <si>
    <t>The Rise of Pilsner Beer through Technology, Taste and Empire</t>
  </si>
  <si>
    <t>Malcolm F. Purinton</t>
  </si>
  <si>
    <t>10.5040/9781350327863</t>
  </si>
  <si>
    <t>https://doi.org/10.5040/9781350327863?locatt=label:secondary_bloomsburyFoodLibrary</t>
  </si>
  <si>
    <t>Meg Bernhard</t>
  </si>
  <si>
    <t>Object Lessons</t>
  </si>
  <si>
    <t>10.5040/9781501383649</t>
  </si>
  <si>
    <t>https://doi.org/10.5040/9781501383649?locatt=label:secondary_bloomsburyFoodLibrary</t>
  </si>
  <si>
    <t>An Introduction to Food in Western Antiquity</t>
  </si>
  <si>
    <t>John Wilkins</t>
  </si>
  <si>
    <t>10.5040/9781350892965.001</t>
  </si>
  <si>
    <t>https://doi.org/10.5040/9781350892965.001?locatt=label:secondary_bloomsburyFoodLibrary</t>
  </si>
  <si>
    <t>An Introduction to Foodways in Twentieth Century North America</t>
  </si>
  <si>
    <t>Juan Ignacio Mora</t>
  </si>
  <si>
    <t>10.5040/9781350892965.002</t>
  </si>
  <si>
    <t>https://doi.org/10.5040/9781350892965.003?locatt=label:secondary_bloomsburyFoodLibrary</t>
  </si>
  <si>
    <t>An Introduction to the History of Food and Drink Consumption in Europe</t>
  </si>
  <si>
    <t>10.5040/9781350892965.003</t>
  </si>
  <si>
    <t>An Introduction to Restaurants in Britain</t>
  </si>
  <si>
    <t>10.5040/9781350892965.004</t>
  </si>
  <si>
    <t>https://doi.org/10.5040/9781350892965.004?locatt=label:secondary_bloomsburyFoodLibrary</t>
  </si>
  <si>
    <t>An Introduction to Food and Mobility</t>
  </si>
  <si>
    <t xml:space="preserve">Donna R. Gabaccia  </t>
  </si>
  <si>
    <t>10.5040/9781350892965.005</t>
  </si>
  <si>
    <t>https://doi.org/10.5040/9781350892965.005?locatt=label:secondary_bloomsburyFoodLibrary</t>
  </si>
  <si>
    <t>In the Kitchen, 1550-1800</t>
  </si>
  <si>
    <t>Reading English Cooking at Home and Abroad</t>
  </si>
  <si>
    <t>Madeline Bassnett, Hillary Nunn</t>
  </si>
  <si>
    <t>10.5040/9789048560714</t>
  </si>
  <si>
    <t>https://doi.org/10.5040/9789048560714?locatt=label:secondary_bloomsburyFoodLibrary</t>
  </si>
  <si>
    <t>Commerce, Food, and Identity in Seventeenth-Century England and France</t>
  </si>
  <si>
    <t>Across the Channel</t>
  </si>
  <si>
    <t>Garritt van Dyk</t>
  </si>
  <si>
    <t>10.5040/9789048560721</t>
  </si>
  <si>
    <t>https://doi.org/10.5040/9789048560721?locatt=label:secondary_bloomsburyFoodLibrary</t>
  </si>
  <si>
    <t>The Provisions of War</t>
  </si>
  <si>
    <t>Expanding the Boundaries of Food and Conflict, 1840–1990</t>
  </si>
  <si>
    <t>Justin Nordstrom</t>
  </si>
  <si>
    <t>University of Arkansas Press</t>
  </si>
  <si>
    <t>10.5040/9781682261965</t>
  </si>
  <si>
    <t>https://doi.org/10.5040/9781682261965?locatt=label:secondary_bloomsburyFoodLibrary</t>
  </si>
  <si>
    <t>Global Food Histories Update 2023</t>
  </si>
  <si>
    <t>Breakfast Cereal</t>
  </si>
  <si>
    <t>Kathryn Cornell Dolan</t>
  </si>
  <si>
    <t>Edible</t>
  </si>
  <si>
    <t>https://www.bloomsburyfoodlibrary.com/encyclopedia?docid=b-9781789147285</t>
  </si>
  <si>
    <t>Coconut</t>
  </si>
  <si>
    <t>Constance L. Kirker, Mary Newman</t>
  </si>
  <si>
    <t>https://www.bloomsburyfoodlibrary.com/encyclopedia?docid=b-9781789145267</t>
  </si>
  <si>
    <t>Cod</t>
  </si>
  <si>
    <t>https://www.bloomsburyfoodlibrary.com/encyclopedia?docid=b-9781789145977</t>
  </si>
  <si>
    <t>Dinner in Rome</t>
  </si>
  <si>
    <t>A History of the World in One Meal</t>
  </si>
  <si>
    <t>Andreas Viestad</t>
  </si>
  <si>
    <t>https://www.bloomsburyfoodlibrary.com/encyclopedia?docid=b-9781789146769</t>
  </si>
  <si>
    <t>Edible Insects</t>
  </si>
  <si>
    <t>Gina Louise Hunter</t>
  </si>
  <si>
    <t>https://www.bloomsburyfoodlibrary.com/encyclopedia?docid=b-9781789144475</t>
  </si>
  <si>
    <t>Hummus</t>
  </si>
  <si>
    <t>Harriet Nussbaum</t>
  </si>
  <si>
    <t>https://www.bloomsburyfoodlibrary.com/encyclopedia?docid=b-9781789144611</t>
  </si>
  <si>
    <t>Oyster</t>
  </si>
  <si>
    <t>Carolyn Tillie</t>
  </si>
  <si>
    <t>https://www.bloomsburyfoodlibrary.com/encyclopedia?docid=b-9781780238760</t>
  </si>
  <si>
    <t>Soda and Fizzy Drinks</t>
  </si>
  <si>
    <t>Judith Levin</t>
  </si>
  <si>
    <t>https://www.bloomsburyfoodlibrary.com/encyclopedia?docid=b-9781789144901</t>
  </si>
  <si>
    <t>Taste</t>
  </si>
  <si>
    <t>A Philosophy of Food</t>
  </si>
  <si>
    <t>Sarah E. Worth</t>
  </si>
  <si>
    <t>https://www.bloomsburyfoodlibrary.com/encyclopedia?docid=b-9781789144819</t>
  </si>
  <si>
    <t>True to the Land</t>
  </si>
  <si>
    <t>A History of Food in Australia</t>
  </si>
  <si>
    <t>Paul van Reyk</t>
  </si>
  <si>
    <t>Food and Nations</t>
  </si>
  <si>
    <t>https://www.bloomsburyfoodlibrary.com/encyclopedia?docid=b-9781789144079</t>
  </si>
  <si>
    <t>Yoghurt</t>
  </si>
  <si>
    <t>June Hersh</t>
  </si>
  <si>
    <t>https://www.bloomsburyfoodlibrary.com/encyclopedia?docid=b-9781789144130</t>
  </si>
  <si>
    <t>The Food Adventurers</t>
  </si>
  <si>
    <t>How Around-the-World Travel Changed the Way We Eat</t>
  </si>
  <si>
    <t>Daniel E. Bender</t>
  </si>
  <si>
    <t>https://www.bloomsburyfoodlibrary.com/encyclopedia?docid=b-9781789148077</t>
  </si>
  <si>
    <t>Why Fast?</t>
  </si>
  <si>
    <t>The Pros and Cons of Restrictive Eating</t>
  </si>
  <si>
    <t>https://www.bloomsburyfoodlibrary.com/encyclopedia?docid=b-9781789148268</t>
  </si>
  <si>
    <t>Food Sustainability and Security</t>
  </si>
  <si>
    <t>Achieving Food Security in China</t>
  </si>
  <si>
    <t>The Challenges Ahead</t>
  </si>
  <si>
    <t>Zhang-Yue Zhou</t>
  </si>
  <si>
    <t>Taylor &amp; Francis</t>
  </si>
  <si>
    <t>https://www.bloomsburyfoodlibrary.com/encyclopedia?docid=b-9781315751092</t>
  </si>
  <si>
    <t>Agricultural Adaptation to Climate Change in Africa</t>
  </si>
  <si>
    <t>Food Security in a Changing Environment</t>
  </si>
  <si>
    <t xml:space="preserve"> </t>
  </si>
  <si>
    <t>Cyndi Spindell Berck, Peter Berck, Salvatore Di Falco</t>
  </si>
  <si>
    <t>https://www.bloomsburyfoodlibrary.com/encyclopedia?docid=b-9781315149776</t>
  </si>
  <si>
    <t>Agricultural Reform in Rwanda</t>
  </si>
  <si>
    <t>Authoritarianism, Markets and Zones of Governance</t>
  </si>
  <si>
    <t>Chris Huggins</t>
  </si>
  <si>
    <t>Zed Books</t>
  </si>
  <si>
    <t>10.5040/9781350218345</t>
  </si>
  <si>
    <t>https://www.bloomsburyfoodlibrary.com/encyclopedia?docid=b-9781350218345</t>
  </si>
  <si>
    <t>Agricultural Transformation in Ethiopia</t>
  </si>
  <si>
    <t>State Policy and Smallholder Farming</t>
  </si>
  <si>
    <t>Atakilte Beyene</t>
  </si>
  <si>
    <t>10.5040/9781350218352</t>
  </si>
  <si>
    <t>https://www.bloomsburyfoodlibrary.com/encyclopedia?docid=b-9781350218352</t>
  </si>
  <si>
    <t>Agrifood System Transitions in Brazil</t>
  </si>
  <si>
    <t>New Food Orders</t>
  </si>
  <si>
    <t>Paulo André Niederle, Valdemar João Wesz Junior</t>
  </si>
  <si>
    <t>https://www.bloomsburyfoodlibrary.com/encyclopedia?docid=b-9781003028123</t>
  </si>
  <si>
    <t>Agroecology</t>
  </si>
  <si>
    <t>A Transdisciplinary, Participatory and Action-oriented Approach</t>
  </si>
  <si>
    <t>V. Ernesto Mendez, Christopher M. Bacon, Roseann Cohen, Stephen R. Gliessman</t>
  </si>
  <si>
    <t>https://www.bloomsburyfoodlibrary.com/encyclopedia?docid=b-9780429183737</t>
  </si>
  <si>
    <t>The Science of Sustainable Agriculture</t>
  </si>
  <si>
    <t>Miguel A. Altieri, John G. Farrell, Susanna B. Hecht, Matt Liebman, Fred Magdoff, Bill Murphy, Richard B. Norgaard, Thomas O. Sikor</t>
  </si>
  <si>
    <t>https://www.bloomsburyfoodlibrary.com/encyclopedia?docid=b-9780429495465</t>
  </si>
  <si>
    <t>Agroecology in China</t>
  </si>
  <si>
    <t>Science, Practice, and Sustainable Management</t>
  </si>
  <si>
    <t>Luo Shiming, Stephen R. Gliessman</t>
  </si>
  <si>
    <t>https://www.bloomsburyfoodlibrary.com/encyclopedia?docid=b-9781315371511</t>
  </si>
  <si>
    <t>Agroecology, Ecosystems, and Sustainability</t>
  </si>
  <si>
    <t>Noureddine Benkeblia</t>
  </si>
  <si>
    <t>https://www.bloomsburyfoodlibrary.com/encyclopedia?docid=b-9780429159374</t>
  </si>
  <si>
    <t>Climate Change and Agricultural Development</t>
  </si>
  <si>
    <t>Udaya Sekhar Nagothu</t>
  </si>
  <si>
    <t>https://www.bloomsburyfoodlibrary.com/encyclopedia?docid=b-9781315685953</t>
  </si>
  <si>
    <t>Climate Change and Food Security</t>
  </si>
  <si>
    <t>Africa and the Caribbean</t>
  </si>
  <si>
    <t>Elizabeth Thomas Hope</t>
  </si>
  <si>
    <t>https://www.bloomsburyfoodlibrary.com/encyclopedia?docid=b-9781315469737</t>
  </si>
  <si>
    <t>Climate Change and Global Food Security</t>
  </si>
  <si>
    <t>Rattan Lal, Norman Uphoff, B.A. Stewart, David O. Hansen</t>
  </si>
  <si>
    <t>https://www.bloomsburyfoodlibrary.com/encyclopedia?docid=b-9780429133008</t>
  </si>
  <si>
    <t>Climate's Impact On Food Supplies</t>
  </si>
  <si>
    <t>Strategies and Technologies for Climate-Defensive Food Production</t>
  </si>
  <si>
    <t>Lloyd E. Slater</t>
  </si>
  <si>
    <t>https://www.bloomsburyfoodlibrary.com/encyclopedia?docid=b-9780429048630</t>
  </si>
  <si>
    <t>Contested Sustainability Discourses in the Agrifood System</t>
  </si>
  <si>
    <t>Douglas H. Constance, Jason T. Konefal, Maki Hatanaka</t>
  </si>
  <si>
    <t>https://www.bloomsburyfoodlibrary.com/encyclopedia?docid=b-9781315161297</t>
  </si>
  <si>
    <t>Contesting Africa’s New Green Revolution</t>
  </si>
  <si>
    <t>Biotechnology and Philanthrocapitalist Development in Ghana</t>
  </si>
  <si>
    <t>Jacqueline A. Ignatova</t>
  </si>
  <si>
    <t xml:space="preserve"> 10.5040/9781350233683</t>
  </si>
  <si>
    <t>https://www.bloomsburyfoodlibrary.com/encyclopedia?docid=b-9781350233683</t>
  </si>
  <si>
    <t>Developing Sustainable Agriculture in Pakistan</t>
  </si>
  <si>
    <t>Iqrar Ahmad Khan, Muhammad Sarwar Khan</t>
  </si>
  <si>
    <t>https://www.bloomsburyfoodlibrary.com/encyclopedia?docid=b-9781351208239</t>
  </si>
  <si>
    <t>Encyclopedia of Organic, Sustainable, and Local Food</t>
  </si>
  <si>
    <t>Leslie A. Duram</t>
  </si>
  <si>
    <t>Greenwood (ABC-Clio)</t>
  </si>
  <si>
    <t xml:space="preserve"> 10.5040/9798400693847</t>
  </si>
  <si>
    <t>https://www.bloomsburyfoodlibrary.com/encyclopedia?docid=b-9798400693847</t>
  </si>
  <si>
    <t>Experiencing Food</t>
  </si>
  <si>
    <t>Designing Sustainable and Social Practices</t>
  </si>
  <si>
    <t>Ricardo Bonacho, Maria José Pires, Elsa Cristina Carona de Sousa Lamy</t>
  </si>
  <si>
    <t>https://www.bloomsburyfoodlibrary.com/encyclopedia?docid=b-9781003046097</t>
  </si>
  <si>
    <t>Fixing the Food System</t>
  </si>
  <si>
    <t>Changing How We Produce and Consume Food</t>
  </si>
  <si>
    <t>Steve Clapp</t>
  </si>
  <si>
    <t>Praeger (ABC-Clio)</t>
  </si>
  <si>
    <t xml:space="preserve"> 10.5040/9798400651762</t>
  </si>
  <si>
    <t>https://www.bloomsburyfoodlibrary.com/encyclopedia?docid=b-9798400651762</t>
  </si>
  <si>
    <t>Food Aid in Sudan</t>
  </si>
  <si>
    <t>A History of Power, Politics and Profit</t>
  </si>
  <si>
    <t>Susanne Jaspars</t>
  </si>
  <si>
    <t xml:space="preserve"> 10.5040/9781350220164</t>
  </si>
  <si>
    <t>https://www.bloomsburyfoodlibrary.com/encyclopedia?docid=b-9781350220164</t>
  </si>
  <si>
    <t>Food as a Human Right</t>
  </si>
  <si>
    <t>Combatting Global Hunger and Forging a Path to Food Sovereignty</t>
  </si>
  <si>
    <t>William D. Schanbacher</t>
  </si>
  <si>
    <t xml:space="preserve"> 10.5040/9798400652318</t>
  </si>
  <si>
    <t>https://www.bloomsburyfoodlibrary.com/encyclopedia?docid=b-9798400652318</t>
  </si>
  <si>
    <t>Food Deserts and Food Insecurity in the UK</t>
  </si>
  <si>
    <t>Exploring Social Inequality</t>
  </si>
  <si>
    <t>Dianna Smith, Claire Thompson</t>
  </si>
  <si>
    <t>https://www.bloomsburyfoodlibrary.com/encyclopedia?docid=b-9781003184560</t>
  </si>
  <si>
    <t>Food Governance in India</t>
  </si>
  <si>
    <t>Rights, Security and Challenges in the Global Sphere</t>
  </si>
  <si>
    <t>Anjoo Sharan Upadhyaya, Åshild Kolås, Ruchita Beri</t>
  </si>
  <si>
    <t>https://www.bloomsburyfoodlibrary.com/encyclopedia?docid=b-9781003272656</t>
  </si>
  <si>
    <t>Food Inequalities</t>
  </si>
  <si>
    <t>Tennille Nicole Allen</t>
  </si>
  <si>
    <t>10.5040/9798400652684</t>
  </si>
  <si>
    <t>https://www.bloomsburyfoodlibrary.com/encyclopedia?docid=b-9798400652684</t>
  </si>
  <si>
    <t>Food Insecurity</t>
  </si>
  <si>
    <t>A Matter of Justice, Sovereignty, and Survival</t>
  </si>
  <si>
    <t>Tamar Mayer, Molly D. Anderson</t>
  </si>
  <si>
    <t>https://www.bloomsburyfoodlibrary.com/encyclopedia?docid=b-9780429434082</t>
  </si>
  <si>
    <t>Food Microbiology and Biotechnology</t>
  </si>
  <si>
    <t>Safe and Sustainable Food Production</t>
  </si>
  <si>
    <t>Guadalupe Virginia Nevárez-Moorillón, Arely Prado-Barragán, José Luis Martínez-Hernández, Cristobal Noé Aguilar</t>
  </si>
  <si>
    <t>https://www.bloomsburyfoodlibrary.com/encyclopedia?docid=b-9780429322341</t>
  </si>
  <si>
    <t>Food System Transparency</t>
  </si>
  <si>
    <t>Law, Science, and Policy of Food and Agriculture</t>
  </si>
  <si>
    <t>Gabriela Steier, Adam Friedlander</t>
  </si>
  <si>
    <t>https://www.bloomsburyfoodlibrary.com/encyclopedia?docid=b-9781003007555</t>
  </si>
  <si>
    <t>Food, Energy and Water Sustainability</t>
  </si>
  <si>
    <t>Emergent Governance Strategies</t>
  </si>
  <si>
    <t>Laura M. Pereira, Caitlin A. McElroy, Alexandra Littaye, Alexandra M. Girard</t>
  </si>
  <si>
    <t>https://www.bloomsburyfoodlibrary.com/encyclopedia?docid=b-9781315696522</t>
  </si>
  <si>
    <t>GMO Food</t>
  </si>
  <si>
    <t>A Reference Handbook, 2nd Edition</t>
  </si>
  <si>
    <t>David E. Newton</t>
  </si>
  <si>
    <t>ABC-CLIO</t>
  </si>
  <si>
    <t xml:space="preserve"> 10.5040/9798400658136</t>
  </si>
  <si>
    <t>https://www.bloomsburyfoodlibrary.com/encyclopedia?docid=b-9798400658136</t>
  </si>
  <si>
    <t>Governing Sustainable Seafood</t>
  </si>
  <si>
    <t>Simon R. Bush, Peter Oosterveer</t>
  </si>
  <si>
    <t>https://www.bloomsburyfoodlibrary.com/encyclopedia?docid=b-9781315780429</t>
  </si>
  <si>
    <t>Health, Food and Social Inequality</t>
  </si>
  <si>
    <t>Critical Perspectives on the Supply and Marketing of Food</t>
  </si>
  <si>
    <t>Carolyn Mahoney</t>
  </si>
  <si>
    <t>https://www.bloomsburyfoodlibrary.com/encyclopedia?docid=b-9781315754987</t>
  </si>
  <si>
    <t>Healthy and Sustainable Food Systems</t>
  </si>
  <si>
    <t>Mark Lawrence, Sharon Friel</t>
  </si>
  <si>
    <t>https://www.bloomsburyfoodlibrary.com/encyclopedia?docid=b-9781351189033</t>
  </si>
  <si>
    <t>Local Food Environments</t>
  </si>
  <si>
    <t>Food Access in America</t>
  </si>
  <si>
    <t>Kimberly B. Morland, Yael M. Lehmann, Allison E. Karpyn</t>
  </si>
  <si>
    <t xml:space="preserve">  </t>
  </si>
  <si>
    <t>https://www.bloomsburyfoodlibrary.com/encyclopedia?docid=b-9781003029151</t>
  </si>
  <si>
    <t>Localizing Global Food</t>
  </si>
  <si>
    <t>Short Food Supply Chains as Responses to Agri-Food System Challenges</t>
  </si>
  <si>
    <t>Agni Kalfagianni, Sophia Skordili</t>
  </si>
  <si>
    <t>https://www.bloomsburyfoodlibrary.com/encyclopedia?docid=b-9780429449284</t>
  </si>
  <si>
    <t>Nanotechnology in Sustainable Agriculture</t>
  </si>
  <si>
    <t>M. Anwar Mallick, Manoj K. Solanki, Baby Kumari, Suresh Kumar Verma</t>
  </si>
  <si>
    <t>https://www.bloomsburyfoodlibrary.com/encyclopedia?docid=b-9780429352003</t>
  </si>
  <si>
    <t>Net Zero, Food and Farming</t>
  </si>
  <si>
    <t>Climate Change and the UK Agri-Food System</t>
  </si>
  <si>
    <t>Neil Ward</t>
  </si>
  <si>
    <t>https://www.bloomsburyfoodlibrary.com/encyclopedia?docid=b-9781003278535</t>
  </si>
  <si>
    <t>Organic Food and Farming</t>
  </si>
  <si>
    <t>A Reference Handbook</t>
  </si>
  <si>
    <t>Shauna M. McIntyre</t>
  </si>
  <si>
    <t>10.5040/9798400693830</t>
  </si>
  <si>
    <t>https://www.bloomsburyfoodlibrary.com/encyclopedia?docid=b-9798400693830</t>
  </si>
  <si>
    <t>Political Agroecology</t>
  </si>
  <si>
    <t>Advancing the Transition to Sustainable Food Systems</t>
  </si>
  <si>
    <t>Manuel González de Molina, Paulo Frederico Petersen, Francisco Garrido Peña, Francisco Roberto Caporal</t>
  </si>
  <si>
    <t>https://www.bloomsburyfoodlibrary.com/encyclopedia?docid=b-9780429428821</t>
  </si>
  <si>
    <t>School Food, Equity and Social Justice</t>
  </si>
  <si>
    <t>Critical Reflections and Perspectives</t>
  </si>
  <si>
    <t>Dorte Ruge, Irene Torres, Darren Powell</t>
  </si>
  <si>
    <t>https://www.bloomsburyfoodlibrary.com/encyclopedia?docid=b-9781003112587</t>
  </si>
  <si>
    <t>Soil, Not Oil</t>
  </si>
  <si>
    <t>Climate Change, Peak Oil and Food Insecurity, Second Edition</t>
  </si>
  <si>
    <t>Vandana Shiva</t>
  </si>
  <si>
    <t>10.5040/9781350222663</t>
  </si>
  <si>
    <t>https://www.bloomsburyfoodlibrary.com/encyclopedia?docid=b-9781350222663</t>
  </si>
  <si>
    <t>Stand Together or Starve Alone</t>
  </si>
  <si>
    <t>Unity and Chaos in the U.S. Food Movement</t>
  </si>
  <si>
    <t>Mark Winne</t>
  </si>
  <si>
    <t>10.5040/9798216018223</t>
  </si>
  <si>
    <t>https://www.bloomsburyfoodlibrary.com/encyclopedia?docid=b-9798216018223</t>
  </si>
  <si>
    <t>Sustainability in High-Excellence Italian Food and Wine</t>
  </si>
  <si>
    <t>Laura Onofri</t>
  </si>
  <si>
    <t>https://www.bloomsburyfoodlibrary.com/encyclopedia?docid=b-9781003174325</t>
  </si>
  <si>
    <t>Sustainable Agriculture and Food Supply</t>
  </si>
  <si>
    <t>Scientific, Economic, and Policy Enhancements</t>
  </si>
  <si>
    <t>Kimberly Etingoff</t>
  </si>
  <si>
    <t>https://www.bloomsburyfoodlibrary.com/encyclopedia?docid=b-9780429153808</t>
  </si>
  <si>
    <t>Sustainable Agriculture for Food Security</t>
  </si>
  <si>
    <t>Acharya Balkrishna</t>
  </si>
  <si>
    <t>https://www.bloomsburyfoodlibrary.com/encyclopedia?docid=b-9781003242543</t>
  </si>
  <si>
    <t>Sustainable Development of Organic Agriculture</t>
  </si>
  <si>
    <t>Historical Perspectives</t>
  </si>
  <si>
    <t>https://www.bloomsburyfoodlibrary.com/encyclopedia?docid=b-9781315365800</t>
  </si>
  <si>
    <t>Sustainable Urban Agriculture and Food Planning</t>
  </si>
  <si>
    <t>https://www.bloomsburyfoodlibrary.com/encyclopedia?docid=b-9781315646039</t>
  </si>
  <si>
    <t>The Ethics of Agribusiness</t>
  </si>
  <si>
    <t>Justice and Global Food in Focus</t>
  </si>
  <si>
    <t>Shane Epting</t>
  </si>
  <si>
    <t>https://www.bloomsburyfoodlibrary.com/encyclopedia?docid=b-9781003255505</t>
  </si>
  <si>
    <t>Trade, Food Security, and Human Rights</t>
  </si>
  <si>
    <t>The Rules for International Trade in Agricultural Products and the Evolving World Food Crisis</t>
  </si>
  <si>
    <t>Ying Chen</t>
  </si>
  <si>
    <t>https://www.bloomsburyfoodlibrary.com/encyclopedia?docid=b-9781315550404</t>
  </si>
  <si>
    <t>Bloomsbury Food Library 2024 Annual Update</t>
  </si>
  <si>
    <t>Race and Repast</t>
  </si>
  <si>
    <t>Foodscapes in Twentieth-Century Southern Literature</t>
  </si>
  <si>
    <t>Urszula Niewiadomska-Flis</t>
  </si>
  <si>
    <t>https://www.bloomsburyfoodlibrary.com/encyclopedia?docid=b-9781610757867</t>
  </si>
  <si>
    <t>The (Not So) Secret Lives of Food Packaging</t>
  </si>
  <si>
    <t>10.5040/9781350022133</t>
  </si>
  <si>
    <t>https://doi.org/10.5040/9781350022133?locatt=label:secondary_bloomsburyFoodLibrary</t>
  </si>
  <si>
    <t>Eating in Eighteenth-Century Provence</t>
  </si>
  <si>
    <t>The Evolution of a Tradition</t>
  </si>
  <si>
    <t>Barbara Santich</t>
  </si>
  <si>
    <t>10.5040/9781350334342</t>
  </si>
  <si>
    <t>https://doi.org/10.5040/9781350334342?locatt=label:secondary_bloomsburyFoodLibrary</t>
  </si>
  <si>
    <t>A History of Bread</t>
  </si>
  <si>
    <t xml:space="preserve">Consumers, Bakers and Public Authorities since the 18th Century </t>
  </si>
  <si>
    <t>Peter Scholliers</t>
  </si>
  <si>
    <t>10.5040/9781350370265</t>
  </si>
  <si>
    <t>https://doi.org/10.5040/9781350370265?locatt=label:secondary_bloomsburyFoodLibrary</t>
  </si>
  <si>
    <t>Methods in Ancient Wine Archaeology</t>
  </si>
  <si>
    <t xml:space="preserve">Scientific Approaches in Roman Contexts </t>
  </si>
  <si>
    <t>10.5040/9781350346680</t>
  </si>
  <si>
    <t>https://doi.org/10.5040/9781350346680?locatt=label:secondary_bloomsburyFoodLibrary</t>
  </si>
  <si>
    <t>Russian Food since 1800</t>
  </si>
  <si>
    <t>Empire at Table</t>
  </si>
  <si>
    <t>Catriona Kelly</t>
  </si>
  <si>
    <t>10.5040/9781350192812</t>
  </si>
  <si>
    <t>https://doi.org/10.5040/9781350192812?locatt=label:secondary_bloomsburyFoodLibrary</t>
  </si>
  <si>
    <t>An Introduction to the Global History of Food Waste</t>
  </si>
  <si>
    <t>Eleanor Barnett</t>
  </si>
  <si>
    <t>9781350886896 (batch ISBN)</t>
  </si>
  <si>
    <t>10.5040/9781350886896.006</t>
  </si>
  <si>
    <t>https://www.bloomsburyfoodlibrary.com/encyclopedia?docid=b-9781350886896-006</t>
  </si>
  <si>
    <t>Suject guide: Food and Religion</t>
  </si>
  <si>
    <t>Bloomsbury</t>
  </si>
  <si>
    <t>n/a</t>
  </si>
  <si>
    <t>https://www.bloomsburyfoodlibrary.com/research-and-learning-tools</t>
  </si>
  <si>
    <t>Subject guide: Food Heritage</t>
  </si>
  <si>
    <t>Subject guide: Food Justice and Social Movements</t>
  </si>
  <si>
    <t>Global Food Cultures</t>
  </si>
  <si>
    <t>African American Food Culture</t>
  </si>
  <si>
    <t>William Frank Mitchell</t>
  </si>
  <si>
    <t>Greenwood</t>
  </si>
  <si>
    <t>https://doi.org/10.5040/9798400607677?locatt=label:secondary_bloomsburyFoodLibrary</t>
  </si>
  <si>
    <t>American Food by the Decades</t>
  </si>
  <si>
    <t>Sherri Liberman</t>
  </si>
  <si>
    <t>https://doi.org/10.5040/9798400610714?locatt=label:secondary_bloomsburyFoodLibrary</t>
  </si>
  <si>
    <t>American Indian Food</t>
  </si>
  <si>
    <t>Linda Murray Berzok</t>
  </si>
  <si>
    <t>https://doi.org/10.5040/9798400610967?locatt=label:secondary_bloomsburyFoodLibrary</t>
  </si>
  <si>
    <t>Asian American Food Culture</t>
  </si>
  <si>
    <t>Alice L. McLean</t>
  </si>
  <si>
    <t>https://doi.org/10.5040/9798400615115?locatt=label:secondary_bloomsburyFoodLibrary</t>
  </si>
  <si>
    <t>At the Table</t>
  </si>
  <si>
    <t>Food and Family around the World</t>
  </si>
  <si>
    <t>https://doi.org/10.5040/9798400615610?locatt=label:secondary_bloomsburyFoodLibrary</t>
  </si>
  <si>
    <t>A Cultural Encyclopedia</t>
  </si>
  <si>
    <t>Ross F. Collins</t>
  </si>
  <si>
    <t>https://doi.org/10.5040/9798400626005?locatt=label:secondary_bloomsburyFoodLibrary</t>
  </si>
  <si>
    <t>Cooking through History</t>
  </si>
  <si>
    <t>A Worldwide Encyclopedia of Food with Menus and Recipes (Volume 1)</t>
  </si>
  <si>
    <t>Melanie Byrd and John P. Dunn</t>
  </si>
  <si>
    <t>https://doi.org/10.5040/9798400631993?locatt=label:secondary_bloomsburyFoodLibrary</t>
  </si>
  <si>
    <t>A Worldwide Encyclopedia of Food with Menus and Recipes (Volume 2)</t>
  </si>
  <si>
    <t>Food and Drink in American History</t>
  </si>
  <si>
    <t>A "Full Course" Encyclopedia (Volume 1)</t>
  </si>
  <si>
    <t>https://doi.org/10.5040/9798400652264?locatt=label:secondary_bloomsburyFoodLibrary</t>
  </si>
  <si>
    <t>A "Full Course" Encyclopedia (Volume 2)</t>
  </si>
  <si>
    <t>A "Full Course" Encyclopedia (Volume 3)</t>
  </si>
  <si>
    <t>Food and World Culture</t>
  </si>
  <si>
    <t>Issues, Impacts, and Ingredients (Volume 1)</t>
  </si>
  <si>
    <t>Linda Watts and Kelty Clark-Mahoney</t>
  </si>
  <si>
    <t>https://doi.org/10.5040/9798400652295?locatt=label:secondary_bloomsburyFoodLibrary</t>
  </si>
  <si>
    <t>Issues, Impacts, and Ingredients (Volume 2)</t>
  </si>
  <si>
    <t>Food Choice and Obesity in Black America</t>
  </si>
  <si>
    <t>Creating a New Cultural Diet</t>
  </si>
  <si>
    <t>Eric J. Bailey</t>
  </si>
  <si>
    <t>Praeger</t>
  </si>
  <si>
    <t>https://doi.org/10.5040/9798400652325?locatt=label:secondary_bloomsburyFoodLibrary</t>
  </si>
  <si>
    <t>Food Culture in Belgium</t>
  </si>
  <si>
    <t>https://doi.org/10.5040/9798400652332?locatt=label:secondary_bloomsburyFoodLibrary</t>
  </si>
  <si>
    <t>Food Culture in Central America</t>
  </si>
  <si>
    <t>Michael R. McDonald</t>
  </si>
  <si>
    <t>https://doi.org/10.5040/9798400652349?locatt=label:secondary_bloomsburyFoodLibrary</t>
  </si>
  <si>
    <t>Food Culture in China</t>
  </si>
  <si>
    <t>Jacqueline M. Newman</t>
  </si>
  <si>
    <t>https://doi.org/10.5040/9798400652356?locatt=label:secondary_bloomsburyFoodLibrary</t>
  </si>
  <si>
    <t>Food Culture in France</t>
  </si>
  <si>
    <t>Julia Abramson</t>
  </si>
  <si>
    <t>https://doi.org/10.5040/9798400652363?locatt=label:secondary_bloomsburyFoodLibrary</t>
  </si>
  <si>
    <t>Food Culture in Germany</t>
  </si>
  <si>
    <t>https://doi.org/10.5040/9798400652370?locatt=label:secondary_bloomsburyFoodLibrary</t>
  </si>
  <si>
    <t>Food Culture in Great Britain</t>
  </si>
  <si>
    <t>https://doi.org/10.5040/9798400652387?locatt=label:secondary_bloomsburyFoodLibrary</t>
  </si>
  <si>
    <t>Food Culture in India</t>
  </si>
  <si>
    <t>https://doi.org/10.5040/9798400652394?locatt=label:secondary_bloomsburyFoodLibrary</t>
  </si>
  <si>
    <t>Food Culture in Italy</t>
  </si>
  <si>
    <t>https://doi.org/10.5040/9798400652400?locatt=label:secondary_bloomsburyFoodLibrary</t>
  </si>
  <si>
    <t>Food Culture in Japan</t>
  </si>
  <si>
    <t>Michael Ashkenazi, Jeanne Jacob</t>
  </si>
  <si>
    <t>https://doi.org/10.5040/9798400652417?locatt=label:secondary_bloomsburyFoodLibrary</t>
  </si>
  <si>
    <t>Food Culture in Mexico</t>
  </si>
  <si>
    <t>Janet Long-Solís and Luis Alberto Vargas</t>
  </si>
  <si>
    <t>https://doi.org/10.5040/9798400652424?locatt=label:secondary_bloomsburyFoodLibrary</t>
  </si>
  <si>
    <t>Food Culture in Russia and Central Asia</t>
  </si>
  <si>
    <t>Glenn R. Mack and Asele Surina</t>
  </si>
  <si>
    <t>https://doi.org/10.5040/9798400652431?locatt=label:secondary_bloomsburyFoodLibrary</t>
  </si>
  <si>
    <t>Food Culture in Scandinavia</t>
  </si>
  <si>
    <t>Henry Notaker</t>
  </si>
  <si>
    <t>https://doi.org/10.5040/9798400652448?locatt=label:secondary_bloomsburyFoodLibrary</t>
  </si>
  <si>
    <t>Food Culture in South America</t>
  </si>
  <si>
    <t>José Rafael Lovera</t>
  </si>
  <si>
    <t>https://doi.org/10.5040/9798400652455?locatt=label:secondary_bloomsburyFoodLibrary</t>
  </si>
  <si>
    <t>Food Culture in Southeast Asia</t>
  </si>
  <si>
    <t>Penny Van Esterik</t>
  </si>
  <si>
    <t>https://doi.org/10.5040/9798400652462?locatt=label:secondary_bloomsburyFoodLibrary</t>
  </si>
  <si>
    <t>Food Culture in Spain</t>
  </si>
  <si>
    <t>F. Xavier Medina</t>
  </si>
  <si>
    <t>https://doi.org/10.5040/9798400652479?locatt=label:secondary_bloomsburyFoodLibrary</t>
  </si>
  <si>
    <t>Food Culture in Sub-Saharan Africa</t>
  </si>
  <si>
    <t>Fran Osseo-Asare</t>
  </si>
  <si>
    <t>https://doi.org/10.5040/9798400652486?locatt=label:secondary_bloomsburyFoodLibrary</t>
  </si>
  <si>
    <t>Food Culture in the Caribbean</t>
  </si>
  <si>
    <t>Lynn Marie Houston</t>
  </si>
  <si>
    <t>https://doi.org/10.5040/9798400652493?locatt=label:secondary_bloomsburyFoodLibrary</t>
  </si>
  <si>
    <t>Food Culture in the Mediterranean</t>
  </si>
  <si>
    <t>https://doi.org/10.5040/9798400652509?locatt=label:secondary_bloomsburyFoodLibrary</t>
  </si>
  <si>
    <t>Food Culture in the Near East, Middle East, and North Africa</t>
  </si>
  <si>
    <t>Peter Heine</t>
  </si>
  <si>
    <t>https://doi.org/10.5040/9798400652516?locatt=label:secondary_bloomsburyFoodLibrary</t>
  </si>
  <si>
    <t>Food Culture in the Pacific Islands</t>
  </si>
  <si>
    <t>Roger Haden</t>
  </si>
  <si>
    <t>https://doi.org/10.5040/9798400652523?locatt=label:secondary_bloomsburyFoodLibrary</t>
  </si>
  <si>
    <t>Food Cultures of France</t>
  </si>
  <si>
    <t>Recipes, Customs, and Issues</t>
  </si>
  <si>
    <t>https://doi.org/10.5040/9798400652530?locatt=label:secondary_bloomsburyFoodLibrary</t>
  </si>
  <si>
    <t>Food Cultures of Israel</t>
  </si>
  <si>
    <t>Michael Ashkenazi</t>
  </si>
  <si>
    <t>https://doi.org/10.5040/9798400652547?locatt=label:secondary_bloomsburyFoodLibrary</t>
  </si>
  <si>
    <t>Food Cultures of Japan</t>
  </si>
  <si>
    <t>Jeanne Jacob</t>
  </si>
  <si>
    <t>https://doi.org/10.5040/9798400652554?locatt=label:secondary_bloomsburyFoodLibrary</t>
  </si>
  <si>
    <t>Food Cultures of Mexico</t>
  </si>
  <si>
    <t>R. Hernandez-Rodriguez</t>
  </si>
  <si>
    <t>https://doi.org/10.5040/9798400652561?locatt=label:secondary_bloomsburyFoodLibrary</t>
  </si>
  <si>
    <t>Food Cultures of the United States</t>
  </si>
  <si>
    <t>https://doi.org/10.5040/9798400652578?locatt=label:secondary_bloomsburyFoodLibrary</t>
  </si>
  <si>
    <t>Food for the Soul</t>
  </si>
  <si>
    <t>Vegetarianism and Yoga Traditions</t>
  </si>
  <si>
    <t>Steven J. Rosen</t>
  </si>
  <si>
    <t>https://doi.org/10.5040/9798400652592?locatt=label:secondary_bloomsburyFoodLibrary</t>
  </si>
  <si>
    <t>Food in America</t>
  </si>
  <si>
    <t>The Past, Present, and Future of Food, Farming, and the Family Meal (Volume 1)</t>
  </si>
  <si>
    <t>https://doi.org/10.5040/9798400652608?locatt=label:secondary_bloomsburyFoodLibrary</t>
  </si>
  <si>
    <t>The Past, Present, and Future of Food, Farming, and the Family Meal (Volume 2)</t>
  </si>
  <si>
    <t>The Past, Present, and Future of Food, Farming, and the Family Meal (Volume 3)</t>
  </si>
  <si>
    <t>Food, Feasts, and Faith</t>
  </si>
  <si>
    <t>An Encyclopedia of Food Culture in World Religions (Volume 1)</t>
  </si>
  <si>
    <t>Paul Fieldhouse</t>
  </si>
  <si>
    <t>https://doi.org/10.5040/9798400652745?locatt=label:secondary_bloomsburyFoodLibrary</t>
  </si>
  <si>
    <t>An Encyclopedia of Food Culture in World Religions (Volume 2)</t>
  </si>
  <si>
    <t>Jewish American Food Culture</t>
  </si>
  <si>
    <t>Jonathan Deutsch, Rachel D. Saks</t>
  </si>
  <si>
    <t>https://doi.org/10.5040/9798400674235?locatt=label:secondary_bloomsburyFoodLibrary</t>
  </si>
  <si>
    <t>Latino Food Culture</t>
  </si>
  <si>
    <t>Zilkia Janer</t>
  </si>
  <si>
    <t>https://doi.org/10.5040/9798400677168?locatt=label:secondary_bloomsburyFoodLibrary</t>
  </si>
  <si>
    <t>Nectar and Ambrosia</t>
  </si>
  <si>
    <t>An Encyclopedia of Food in World Mythology</t>
  </si>
  <si>
    <t>Tamra Andrews</t>
  </si>
  <si>
    <t>https://doi.org/10.5040/9798400690358?locatt=label:secondary_bloomsburyFoodLibrary</t>
  </si>
  <si>
    <t>Regional American Food Culture</t>
  </si>
  <si>
    <t>https://doi.org/10.5040/9798216006596?locatt=label:secondary_bloomsburyFoodLibrary</t>
  </si>
  <si>
    <t>Street Food around the World</t>
  </si>
  <si>
    <t>An Encyclopedia of Food and Culture</t>
  </si>
  <si>
    <t>Bruce Kraig and Colleen Taylor Sen</t>
  </si>
  <si>
    <t>https://doi.org/10.5040/9798216019992?locatt=label:secondary_bloomsburyFoodLibrary</t>
  </si>
  <si>
    <t>Sweet Treats around the World</t>
  </si>
  <si>
    <t>Timothy G. Roufs and Kathleen Smyth Roufs</t>
  </si>
  <si>
    <t>https://doi.org/10.5040/9798216021803?locatt=label:secondary_bloomsburyFoodLibrary</t>
  </si>
  <si>
    <t>The Joy of Eating</t>
  </si>
  <si>
    <t>A Guide to Food in Modern Pop Culture</t>
  </si>
  <si>
    <t>Jane K. Glenn</t>
  </si>
  <si>
    <t>https://doi.org/10.5040/9798400674976?locatt=label:secondary_bloomsburyFoodLibrary</t>
  </si>
  <si>
    <t>They Eat That?</t>
  </si>
  <si>
    <t>A Cultural Encyclopedia of Weird and Exotic Food from around the World</t>
  </si>
  <si>
    <t>Jonathan Deutsch, Natalya Murakhver</t>
  </si>
  <si>
    <t>https://doi.org/10.5040/9798216025481?locatt=label:secondary_bloomsburyFoodLibrary</t>
  </si>
  <si>
    <t>Vegetarianism and Veganism</t>
  </si>
  <si>
    <t>https://doi.org/10.5040/9798216031819?locatt=label:secondary_bloomsburyFoodLibrary</t>
  </si>
  <si>
    <t>Bloomsbury Food Library Annual Update 2024 Part 2</t>
  </si>
  <si>
    <t>Dawn M. Drake</t>
  </si>
  <si>
    <t>10.5040/9798216171577</t>
  </si>
  <si>
    <t>Caryn E. Neumann, Lori L. Parks, and Joel G. Parks</t>
  </si>
  <si>
    <t>10.5040/9798216171638</t>
  </si>
  <si>
    <t>William D. Schanbacher and Whitney Fung Uy</t>
  </si>
  <si>
    <t>10.5040/9798216171553</t>
  </si>
  <si>
    <t>Justine J. Reel</t>
  </si>
  <si>
    <t>10.5040/9798400650987</t>
  </si>
  <si>
    <t>Food and Famine in the 21st Century: Volume 1</t>
  </si>
  <si>
    <t>ABC-Clio</t>
  </si>
  <si>
    <t>10.5040/9798216968474</t>
  </si>
  <si>
    <t>Food and Famine in the 21st Century: Volume 2</t>
  </si>
  <si>
    <t>10.5040/9798216968481</t>
  </si>
  <si>
    <t>Nina E. Redman, Michele Morrone</t>
  </si>
  <si>
    <t>10.5040/9798400652721</t>
  </si>
  <si>
    <t>Podcast: A Guide to the Psychology of Eating, part 1</t>
  </si>
  <si>
    <t>Leighann R. Chaffee and Stephanie P. da Silva</t>
  </si>
  <si>
    <t>10.5040/9781350882935</t>
  </si>
  <si>
    <t>Podcast: A Guide to the Psychology of Eating, part 2</t>
  </si>
  <si>
    <t>10.5040/9781350882942</t>
  </si>
  <si>
    <t>https://doi.org/10.5040/9798216171577?locatt=label:secondary_bloomsburyFoodLibrary</t>
  </si>
  <si>
    <t>https://doi.org/10.5040/9798216171638?locatt=label:secondary_bloomsburyFoodLibrary</t>
  </si>
  <si>
    <t>https://doi.org/10.5040/9798216171553?locatt=label:secondary_bloomsburyFoodLibrary</t>
  </si>
  <si>
    <t>https://doi.org/10.5040/9798400650987?locatt=label:secondary_bloomsburyFoodLibrary</t>
  </si>
  <si>
    <t>https://doi.org/10.5040/9798216968474?locatt=label:secondary_bloomsburyFoodLibrary</t>
  </si>
  <si>
    <t>https://doi.org/10.5040/9798216968481?locatt=label:secondary_bloomsburyFoodLibrary</t>
  </si>
  <si>
    <t>https://doi.org/10.5040/9798400652721?locatt=label:secondary_bloomsburyFoodLibrary</t>
  </si>
  <si>
    <t>https://doi.org/10.5040/9781350882935?locatt=label:secondary_bloomsburyFoodLibrary</t>
  </si>
  <si>
    <t>https://doi.org/10.5040/9781350882942?locatt=label:secondary_bloomsburyFoodLibrary</t>
  </si>
  <si>
    <t>Origins and Global Impact</t>
  </si>
  <si>
    <t>Favorite Meals from around the World</t>
  </si>
  <si>
    <t>The Psychology of Eating</t>
  </si>
  <si>
    <t>Food Shortage Crisis</t>
  </si>
  <si>
    <t>Global Dishes</t>
  </si>
  <si>
    <t>Filling Up</t>
  </si>
  <si>
    <t>Food Safety</t>
  </si>
  <si>
    <t>William A. Dando</t>
  </si>
  <si>
    <t>In Defense of Processed Food</t>
  </si>
  <si>
    <t>Anastacia Marx de Salcedo</t>
  </si>
  <si>
    <t>XML ISBN</t>
  </si>
  <si>
    <t>Norifumi Daito</t>
  </si>
  <si>
    <t>Simone Cinotto</t>
  </si>
  <si>
    <t>Simona De Iulio and Susan Kovacs (editors)</t>
  </si>
  <si>
    <t>Randi Minetor</t>
  </si>
  <si>
    <t xml:space="preserve">Greenwood US </t>
  </si>
  <si>
    <t>Hannah Bacon</t>
  </si>
  <si>
    <t xml:space="preserve">T&amp;T Clark </t>
  </si>
  <si>
    <t>Robert Sechrist</t>
  </si>
  <si>
    <t>Praeger UK</t>
  </si>
  <si>
    <t>Jonathan Deutsch (editor)</t>
  </si>
  <si>
    <t xml:space="preserve">Greenwood UK </t>
  </si>
  <si>
    <t>9781350879713 (BATCH ISBN)</t>
  </si>
  <si>
    <t>An Introduction to Food and Television</t>
  </si>
  <si>
    <t>An Introduction to Food Policy in Schools across Europe</t>
  </si>
  <si>
    <t xml:space="preserve">Kim Smith </t>
  </si>
  <si>
    <t>Sugar and the Indian Ocean World</t>
  </si>
  <si>
    <t>Trade and Consumption in the Eighteenth-Century Persian Gulf</t>
  </si>
  <si>
    <t>Gastrofascism and Empire</t>
  </si>
  <si>
    <t>Food in Italian East Africa, 1935-1941</t>
  </si>
  <si>
    <t>Food Information, Communication and Education</t>
  </si>
  <si>
    <t>Eating Knowledge</t>
  </si>
  <si>
    <t>Debating Your Plate</t>
  </si>
  <si>
    <t>The Most Controversial Foods and Ingredients</t>
  </si>
  <si>
    <t>Feminist Theology and Contemporary Dieting Culture</t>
  </si>
  <si>
    <t>Sin, Salvation and Women’s Weight Loss Narratives </t>
  </si>
  <si>
    <t>Planet of the Grapes</t>
  </si>
  <si>
    <t>A Geography of Wine</t>
  </si>
  <si>
    <t>We Eat What?</t>
  </si>
  <si>
    <t>A Cultural Encyclopedia of Unusual Foods in the United States</t>
  </si>
  <si>
    <t>10.5040/9781350405400</t>
  </si>
  <si>
    <t>10.5040/9781350436862</t>
  </si>
  <si>
    <t>10.5040/9781350162532</t>
  </si>
  <si>
    <t>10.5040/9798400638435</t>
  </si>
  <si>
    <t>10.5040/9780567692870</t>
  </si>
  <si>
    <t>10.5040/9798400697166</t>
  </si>
  <si>
    <t>10.5040/9798216034162</t>
  </si>
  <si>
    <t>Bloomsbury Food Library Annual Update 2025 Part 1</t>
  </si>
  <si>
    <t>10.5040/9781350879713.001</t>
  </si>
  <si>
    <t>10.5040/9781350879713.002</t>
  </si>
  <si>
    <t>An Introduction to Food and Dispossession in the Archives</t>
  </si>
  <si>
    <t>10.5040/9781350883031.008</t>
  </si>
  <si>
    <t>9781350883031-008</t>
  </si>
  <si>
    <t>An Introduction to the Significance of Spices within Indian Diaspora Literature</t>
  </si>
  <si>
    <t>Devika</t>
  </si>
  <si>
    <t>9781350883031-007</t>
  </si>
  <si>
    <t>10.5040/9781350883031.007</t>
  </si>
  <si>
    <t>https://doi.org/10.5040/</t>
  </si>
  <si>
    <t>?locatt=label:secondary_bloomsburyFoodLibrary</t>
  </si>
  <si>
    <t>https://doi.org/10.5040/9781350405400?locatt=label:secondary_bloomsburyFoodLibrary</t>
  </si>
  <si>
    <t>https://doi.org/10.5040/9781350436862?locatt=label:secondary_bloomsburyFoodLibrary</t>
  </si>
  <si>
    <t>https://doi.org/10.5040/9781350162532?locatt=label:secondary_bloomsburyFoodLibrary</t>
  </si>
  <si>
    <t>https://doi.org/10.5040/9798400638435?locatt=label:secondary_bloomsburyFoodLibrary</t>
  </si>
  <si>
    <t>https://doi.org/10.5040/9780567692870?locatt=label:secondary_bloomsburyFoodLibrary</t>
  </si>
  <si>
    <t>https://doi.org/10.5040/9798400697166?locatt=label:secondary_bloomsburyFoodLibrary</t>
  </si>
  <si>
    <t>https://doi.org/10.5040/9798216034162?locatt=label:secondary_bloomsburyFoodLibrary</t>
  </si>
  <si>
    <t>https://www.bloomsburyfoodlibrary.com/article?docid=b-9781350883031&amp;tocid=b-9781350883031-008</t>
  </si>
  <si>
    <t>https://www.bloomsburyfoodlibrary.com/article?docid=b-9781350883031&amp;tocid=b-9781350883031-007</t>
  </si>
  <si>
    <t>https://www.bloomsburyfoodlibrary.com/article?docid=b-9781350879713&amp;tocid=b-9781350879713-001</t>
  </si>
  <si>
    <t>https://www.bloomsburyfoodlibrary.com/article?docid=b-9781350879713&amp;tocid=b-9781350879713-002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</si>
</sst>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000000000000"/>
    <numFmt numFmtId="166" formatCode="&quot;£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Avenir-regular-class"/>
    </font>
    <font>
      <sz val="11"/>
      <color rgb="FF24272D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1F497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7"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>
      <alignment wrapText="1" readingOrder="1"/>
    </xf>
    <xf numFmtId="14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/>
    <xf numFmtId="1" fontId="4" fillId="0" borderId="0" xfId="0" applyNumberFormat="1" applyFont="1" applyFill="1"/>
    <xf numFmtId="0" fontId="5" fillId="0" borderId="0" xfId="0" applyFont="1" applyFill="1"/>
    <xf numFmtId="0" fontId="9" fillId="0" borderId="0" xfId="0" applyFont="1"/>
    <xf numFmtId="0" fontId="4" fillId="0" borderId="0" xfId="0" applyFont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1" fontId="7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14" fontId="4" fillId="0" borderId="0" xfId="0" applyNumberFormat="1" applyFont="1" applyFill="1" applyBorder="1" applyAlignment="1">
      <alignment horizontal="left" wrapText="1"/>
    </xf>
    <xf numFmtId="1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/>
    <xf numFmtId="0" fontId="3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14" fontId="0" fillId="0" borderId="0" xfId="0" applyNumberFormat="1" applyFont="1" applyFill="1" applyBorder="1" applyAlignment="1">
      <alignment horizontal="left" wrapText="1"/>
    </xf>
    <xf numFmtId="1" fontId="3" fillId="0" borderId="0" xfId="0" applyNumberFormat="1" applyFont="1" applyFill="1" applyBorder="1"/>
    <xf numFmtId="0" fontId="3" fillId="0" borderId="0" xfId="0" applyFont="1" applyFill="1"/>
    <xf numFmtId="14" fontId="3" fillId="0" borderId="0" xfId="0" applyNumberFormat="1" applyFont="1" applyFill="1" applyAlignment="1">
      <alignment horizontal="left"/>
    </xf>
    <xf numFmtId="1" fontId="0" fillId="0" borderId="0" xfId="0" applyNumberFormat="1" applyFont="1" applyFill="1"/>
    <xf numFmtId="1" fontId="0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left" vertical="top"/>
    </xf>
    <xf numFmtId="0" fontId="0" fillId="0" borderId="0" xfId="0" applyFont="1" applyFill="1" applyBorder="1" applyAlignment="1">
      <alignment wrapText="1"/>
    </xf>
    <xf numFmtId="14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wrapText="1"/>
    </xf>
    <xf numFmtId="1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wrapText="1"/>
    </xf>
    <xf numFmtId="164" fontId="0" fillId="0" borderId="0" xfId="0" applyNumberFormat="1" applyFont="1" applyFill="1" applyBorder="1" applyAlignment="1">
      <alignment horizontal="left"/>
    </xf>
    <xf numFmtId="1" fontId="12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left" wrapText="1"/>
    </xf>
    <xf numFmtId="1" fontId="0" fillId="0" borderId="0" xfId="0" applyNumberFormat="1" applyFont="1" applyFill="1" applyBorder="1" applyAlignment="1"/>
    <xf numFmtId="14" fontId="3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/>
    <xf numFmtId="0" fontId="3" fillId="0" borderId="0" xfId="0" applyFont="1" applyFill="1" applyBorder="1" applyAlignment="1">
      <alignment horizontal="left" wrapText="1"/>
    </xf>
    <xf numFmtId="0" fontId="0" fillId="0" borderId="0" xfId="0" applyFont="1"/>
    <xf numFmtId="1" fontId="3" fillId="0" borderId="0" xfId="0" applyNumberFormat="1" applyFont="1" applyFill="1" applyAlignment="1">
      <alignment horizontal="left" vertical="top" wrapText="1"/>
    </xf>
    <xf numFmtId="14" fontId="3" fillId="0" borderId="0" xfId="0" applyNumberFormat="1" applyFont="1" applyFill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 wrapText="1"/>
    </xf>
    <xf numFmtId="1" fontId="0" fillId="0" borderId="0" xfId="0" applyNumberFormat="1" applyFont="1" applyFill="1" applyAlignment="1">
      <alignment horizontal="left"/>
    </xf>
    <xf numFmtId="14" fontId="0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13" fillId="0" borderId="0" xfId="0" applyFont="1" applyFill="1"/>
    <xf numFmtId="0" fontId="0" fillId="0" borderId="0" xfId="0" applyFont="1" applyFill="1" applyAlignment="1">
      <alignment wrapText="1" readingOrder="1"/>
    </xf>
    <xf numFmtId="0" fontId="3" fillId="0" borderId="0" xfId="0" applyNumberFormat="1" applyFont="1" applyFill="1" applyAlignment="1">
      <alignment horizontal="left" vertical="top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1" fontId="3" fillId="0" borderId="0" xfId="0" applyNumberFormat="1" applyFont="1" applyFill="1" applyAlignment="1">
      <alignment horizontal="left" vertical="top" readingOrder="1"/>
    </xf>
    <xf numFmtId="1" fontId="0" fillId="0" borderId="0" xfId="0" applyNumberFormat="1" applyFont="1" applyFill="1" applyAlignment="1">
      <alignment horizontal="left" readingOrder="1"/>
    </xf>
    <xf numFmtId="49" fontId="3" fillId="0" borderId="0" xfId="0" applyNumberFormat="1" applyFont="1" applyFill="1" applyAlignment="1">
      <alignment horizontal="left" vertical="top"/>
    </xf>
    <xf numFmtId="49" fontId="0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left" vertical="center"/>
    </xf>
    <xf numFmtId="0" fontId="3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1" fontId="14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top" wrapText="1"/>
    </xf>
    <xf numFmtId="1" fontId="0" fillId="0" borderId="0" xfId="0" applyNumberFormat="1" applyFont="1" applyFill="1" applyAlignment="1">
      <alignment horizontal="left" wrapText="1" readingOrder="1"/>
    </xf>
    <xf numFmtId="14" fontId="4" fillId="0" borderId="0" xfId="0" applyNumberFormat="1" applyFont="1"/>
    <xf numFmtId="0" fontId="3" fillId="0" borderId="0" xfId="0" applyFont="1" applyAlignment="1">
      <alignment readingOrder="1"/>
    </xf>
    <xf numFmtId="0" fontId="4" fillId="0" borderId="0" xfId="0" applyFont="1" applyAlignment="1">
      <alignment readingOrder="1"/>
    </xf>
    <xf numFmtId="14" fontId="3" fillId="0" borderId="0" xfId="0" applyNumberFormat="1" applyFont="1"/>
    <xf numFmtId="0" fontId="4" fillId="0" borderId="0" xfId="0" applyFont="1" applyAlignment="1">
      <alignment horizontal="left" wrapText="1" readingOrder="1"/>
    </xf>
    <xf numFmtId="0" fontId="6" fillId="0" borderId="0" xfId="1" applyFill="1"/>
    <xf numFmtId="0" fontId="10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" fontId="10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" fontId="10" fillId="0" borderId="0" xfId="1" applyNumberFormat="1" applyFont="1" applyAlignment="1">
      <alignment horizontal="left" vertical="top"/>
    </xf>
    <xf numFmtId="1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 vertical="top"/>
    </xf>
    <xf numFmtId="1" fontId="9" fillId="0" borderId="0" xfId="0" applyNumberFormat="1" applyFont="1" applyAlignment="1">
      <alignment horizontal="left" vertical="top"/>
    </xf>
    <xf numFmtId="14" fontId="4" fillId="0" borderId="0" xfId="0" applyNumberFormat="1" applyFont="1" applyFill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left" vertical="top"/>
    </xf>
    <xf numFmtId="0" fontId="1" fillId="0" borderId="0" xfId="0" applyFont="1"/>
    <xf numFmtId="0" fontId="9" fillId="0" borderId="0" xfId="0" applyFont="1" applyAlignment="1"/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18" fillId="0" borderId="0" xfId="0" applyNumberFormat="1" applyFont="1" applyAlignment="1">
      <alignment horizontal="left" readingOrder="1"/>
    </xf>
    <xf numFmtId="0" fontId="18" fillId="0" borderId="0" xfId="0" applyFont="1" applyAlignment="1">
      <alignment horizontal="left" readingOrder="1"/>
    </xf>
    <xf numFmtId="166" fontId="18" fillId="0" borderId="0" xfId="0" applyNumberFormat="1" applyFont="1" applyAlignment="1">
      <alignment horizontal="left" readingOrder="1"/>
    </xf>
    <xf numFmtId="14" fontId="0" fillId="0" borderId="0" xfId="0" applyNumberFormat="1" applyAlignment="1">
      <alignment horizontal="left"/>
    </xf>
    <xf numFmtId="1" fontId="17" fillId="3" borderId="0" xfId="0" applyNumberFormat="1" applyFont="1" applyFill="1" applyAlignment="1">
      <alignment wrapText="1"/>
    </xf>
    <xf numFmtId="0" fontId="6" fillId="0" borderId="0" xfId="1"/>
    <xf numFmtId="1" fontId="4" fillId="0" borderId="0" xfId="0" applyNumberFormat="1" applyFont="1" applyAlignment="1">
      <alignment horizontal="left" vertical="top"/>
    </xf>
  </cellXfs>
  <cellStyles count="2">
    <cellStyle name="Hyperlink" xfId="1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oomsburyfoodlibrary.com/encyclopedia?docid=b-9781315550404" TargetMode="External"/><Relationship Id="rId2" Type="http://schemas.openxmlformats.org/officeDocument/2006/relationships/hyperlink" Target="https://doi.org/10.5040/9781350338173?locatt=label:secondary_bloomsburyFoodLibrary" TargetMode="External"/><Relationship Id="rId1" Type="http://schemas.openxmlformats.org/officeDocument/2006/relationships/hyperlink" Target="https://www.bloomsburyfoodlibrary.com/encyclopedia?docid=b-9781780238821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7"/>
  <sheetViews>
    <sheetView tabSelected="1" zoomScale="90" zoomScaleNormal="90" workbookViewId="0">
      <pane ySplit="1" topLeftCell="A2" activePane="bottomLeft" state="frozen"/>
      <selection activeCell="F1" sqref="F1"/>
      <selection pane="bottomLeft"/>
    </sheetView>
  </sheetViews>
  <sheetFormatPr defaultColWidth="9" defaultRowHeight="15"/>
  <cols>
    <col min="1" max="1" width="46.28515625" style="1" customWidth="1"/>
    <col min="2" max="2" width="57.140625" style="26" bestFit="1" customWidth="1"/>
    <col min="3" max="3" width="60.42578125" style="26" bestFit="1" customWidth="1"/>
    <col min="4" max="4" width="48.42578125" style="21" customWidth="1"/>
    <col min="5" max="5" width="35.140625" style="21" customWidth="1"/>
    <col min="6" max="6" width="23" style="21" bestFit="1" customWidth="1"/>
    <col min="7" max="7" width="23" style="21" customWidth="1"/>
    <col min="8" max="8" width="13.85546875" style="26" bestFit="1" customWidth="1"/>
    <col min="9" max="9" width="16.5703125" style="30" customWidth="1"/>
    <col min="10" max="10" width="16.42578125" style="37" bestFit="1" customWidth="1"/>
    <col min="11" max="11" width="29.28515625" style="25" bestFit="1" customWidth="1"/>
    <col min="12" max="12" width="25.140625" style="26" customWidth="1"/>
    <col min="13" max="13" width="84.42578125" style="27" customWidth="1"/>
    <col min="14" max="16384" width="9" style="26"/>
  </cols>
  <sheetData>
    <row r="1" spans="1:13" s="18" customForma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6" t="s">
        <v>8</v>
      </c>
      <c r="J1" s="16" t="s">
        <v>9</v>
      </c>
      <c r="K1" s="17" t="s">
        <v>10</v>
      </c>
      <c r="L1" s="16" t="s">
        <v>11</v>
      </c>
      <c r="M1" s="16" t="s">
        <v>12</v>
      </c>
    </row>
    <row r="2" spans="1:13">
      <c r="A2" s="1" t="s">
        <v>13</v>
      </c>
      <c r="B2" s="19" t="s">
        <v>14</v>
      </c>
      <c r="C2" s="20"/>
      <c r="E2" s="19" t="s">
        <v>15</v>
      </c>
      <c r="F2" s="22" t="s">
        <v>16</v>
      </c>
      <c r="G2" s="22"/>
      <c r="H2" s="23">
        <v>40909</v>
      </c>
      <c r="I2" s="24">
        <v>9780857850232</v>
      </c>
      <c r="J2" s="24">
        <v>9781474269902</v>
      </c>
      <c r="K2" s="25">
        <v>9781350044562</v>
      </c>
      <c r="L2" s="26" t="s">
        <v>17</v>
      </c>
      <c r="M2" s="27" t="s">
        <v>18</v>
      </c>
    </row>
    <row r="3" spans="1:13">
      <c r="A3" s="1" t="s">
        <v>13</v>
      </c>
      <c r="B3" s="19" t="s">
        <v>19</v>
      </c>
      <c r="C3" s="20"/>
      <c r="D3" s="19" t="s">
        <v>20</v>
      </c>
      <c r="E3" s="28"/>
      <c r="F3" s="22" t="s">
        <v>16</v>
      </c>
      <c r="G3" s="22"/>
      <c r="H3" s="23">
        <v>40909</v>
      </c>
      <c r="I3" s="24">
        <v>9780857850270</v>
      </c>
      <c r="J3" s="24">
        <v>9781474270038</v>
      </c>
      <c r="K3" s="29">
        <v>9781350044586</v>
      </c>
      <c r="L3" s="26" t="s">
        <v>21</v>
      </c>
      <c r="M3" s="27" t="s">
        <v>22</v>
      </c>
    </row>
    <row r="4" spans="1:13">
      <c r="A4" s="1" t="s">
        <v>13</v>
      </c>
      <c r="B4" s="19" t="s">
        <v>23</v>
      </c>
      <c r="C4" s="20"/>
      <c r="D4" s="19" t="s">
        <v>24</v>
      </c>
      <c r="E4" s="28"/>
      <c r="F4" s="22" t="s">
        <v>16</v>
      </c>
      <c r="G4" s="22"/>
      <c r="H4" s="23">
        <v>40909</v>
      </c>
      <c r="I4" s="24">
        <v>9780857850263</v>
      </c>
      <c r="J4" s="24">
        <v>9781474269995</v>
      </c>
      <c r="K4" s="25">
        <v>9781350044548</v>
      </c>
      <c r="L4" s="26" t="s">
        <v>25</v>
      </c>
      <c r="M4" s="27" t="s">
        <v>26</v>
      </c>
    </row>
    <row r="5" spans="1:13">
      <c r="A5" s="1" t="s">
        <v>13</v>
      </c>
      <c r="B5" s="19" t="s">
        <v>27</v>
      </c>
      <c r="C5" s="20"/>
      <c r="E5" s="20" t="s">
        <v>28</v>
      </c>
      <c r="F5" s="22" t="s">
        <v>16</v>
      </c>
      <c r="G5" s="22"/>
      <c r="H5" s="23">
        <v>40909</v>
      </c>
      <c r="I5" s="24">
        <v>9780857850249</v>
      </c>
      <c r="J5" s="24">
        <v>9781474269919</v>
      </c>
      <c r="K5" s="29">
        <v>9781350044579</v>
      </c>
      <c r="L5" s="26" t="s">
        <v>29</v>
      </c>
      <c r="M5" s="27" t="s">
        <v>30</v>
      </c>
    </row>
    <row r="6" spans="1:13">
      <c r="A6" s="1" t="s">
        <v>13</v>
      </c>
      <c r="B6" s="19" t="s">
        <v>31</v>
      </c>
      <c r="C6" s="20"/>
      <c r="D6" s="19" t="s">
        <v>32</v>
      </c>
      <c r="F6" s="22" t="s">
        <v>16</v>
      </c>
      <c r="G6" s="22"/>
      <c r="H6" s="23">
        <v>40909</v>
      </c>
      <c r="I6" s="30">
        <v>9780857850287</v>
      </c>
      <c r="J6" s="24">
        <v>9781474270045</v>
      </c>
      <c r="K6" s="25">
        <v>9781350044555</v>
      </c>
      <c r="L6" s="26" t="s">
        <v>33</v>
      </c>
      <c r="M6" s="27" t="s">
        <v>34</v>
      </c>
    </row>
    <row r="7" spans="1:13">
      <c r="A7" s="1" t="s">
        <v>13</v>
      </c>
      <c r="B7" s="19" t="s">
        <v>35</v>
      </c>
      <c r="C7" s="20"/>
      <c r="D7" s="19" t="s">
        <v>36</v>
      </c>
      <c r="E7" s="22"/>
      <c r="F7" s="22" t="s">
        <v>16</v>
      </c>
      <c r="G7" s="22"/>
      <c r="H7" s="23">
        <v>40909</v>
      </c>
      <c r="I7" s="24">
        <v>9780857850256</v>
      </c>
      <c r="J7" s="24">
        <v>9781474269926</v>
      </c>
      <c r="K7" s="25">
        <v>9781350044531</v>
      </c>
      <c r="L7" s="26" t="s">
        <v>37</v>
      </c>
      <c r="M7" s="27" t="s">
        <v>38</v>
      </c>
    </row>
    <row r="8" spans="1:13">
      <c r="A8" s="1" t="s">
        <v>13</v>
      </c>
      <c r="B8" s="31" t="s">
        <v>39</v>
      </c>
      <c r="C8" s="20" t="s">
        <v>40</v>
      </c>
      <c r="D8" s="19" t="s">
        <v>41</v>
      </c>
      <c r="E8" s="22"/>
      <c r="F8" s="22" t="s">
        <v>16</v>
      </c>
      <c r="G8" s="22"/>
      <c r="H8" s="32">
        <v>40696</v>
      </c>
      <c r="I8" s="24">
        <v>9780826423931</v>
      </c>
      <c r="J8" s="27"/>
      <c r="K8" s="25">
        <v>9781350047624</v>
      </c>
      <c r="L8" s="26" t="s">
        <v>42</v>
      </c>
      <c r="M8" s="27" t="s">
        <v>43</v>
      </c>
    </row>
    <row r="9" spans="1:13">
      <c r="A9" s="1" t="s">
        <v>13</v>
      </c>
      <c r="B9" s="20" t="s">
        <v>44</v>
      </c>
      <c r="C9" s="20" t="s">
        <v>45</v>
      </c>
      <c r="D9" s="19" t="s">
        <v>46</v>
      </c>
      <c r="E9" s="22"/>
      <c r="F9" s="22" t="s">
        <v>16</v>
      </c>
      <c r="G9" s="22"/>
      <c r="H9" s="32">
        <v>41473</v>
      </c>
      <c r="I9" s="33">
        <v>9780857851505</v>
      </c>
      <c r="J9" s="33">
        <v>9780857851512</v>
      </c>
      <c r="K9" s="25">
        <v>9781350042100</v>
      </c>
      <c r="L9" s="26" t="s">
        <v>47</v>
      </c>
      <c r="M9" s="27" t="s">
        <v>48</v>
      </c>
    </row>
    <row r="10" spans="1:13">
      <c r="A10" s="1" t="s">
        <v>13</v>
      </c>
      <c r="B10" s="20" t="s">
        <v>49</v>
      </c>
      <c r="C10" s="20" t="s">
        <v>50</v>
      </c>
      <c r="D10" s="19" t="s">
        <v>51</v>
      </c>
      <c r="E10" s="22"/>
      <c r="F10" s="22" t="s">
        <v>16</v>
      </c>
      <c r="G10" s="22"/>
      <c r="H10" s="32">
        <v>42999</v>
      </c>
      <c r="I10" s="33"/>
      <c r="J10" s="33">
        <v>9780857857408</v>
      </c>
      <c r="K10" s="25">
        <v>9781474203937</v>
      </c>
      <c r="L10" s="26" t="s">
        <v>52</v>
      </c>
      <c r="M10" s="27" t="s">
        <v>53</v>
      </c>
    </row>
    <row r="11" spans="1:13">
      <c r="A11" s="1" t="s">
        <v>13</v>
      </c>
      <c r="B11" s="20" t="s">
        <v>54</v>
      </c>
      <c r="C11" s="20" t="s">
        <v>55</v>
      </c>
      <c r="E11" s="19" t="s">
        <v>56</v>
      </c>
      <c r="F11" s="22" t="s">
        <v>16</v>
      </c>
      <c r="G11" s="22"/>
      <c r="H11" s="32">
        <v>38777</v>
      </c>
      <c r="I11" s="33">
        <v>9781845201654</v>
      </c>
      <c r="J11" s="33">
        <v>9781845201661</v>
      </c>
      <c r="K11" s="25">
        <v>9781350044609</v>
      </c>
      <c r="L11" s="26" t="s">
        <v>57</v>
      </c>
      <c r="M11" s="27" t="s">
        <v>58</v>
      </c>
    </row>
    <row r="12" spans="1:13">
      <c r="A12" s="1" t="s">
        <v>13</v>
      </c>
      <c r="B12" s="20" t="s">
        <v>59</v>
      </c>
      <c r="C12" s="20" t="s">
        <v>60</v>
      </c>
      <c r="D12" s="19" t="s">
        <v>61</v>
      </c>
      <c r="F12" s="22" t="s">
        <v>16</v>
      </c>
      <c r="G12" s="22"/>
      <c r="H12" s="32">
        <v>42271</v>
      </c>
      <c r="I12" s="33">
        <v>9781472588142</v>
      </c>
      <c r="J12" s="33">
        <v>9781472588135</v>
      </c>
      <c r="K12" s="25">
        <v>9781474255240</v>
      </c>
      <c r="L12" s="26" t="s">
        <v>62</v>
      </c>
      <c r="M12" s="27" t="s">
        <v>63</v>
      </c>
    </row>
    <row r="13" spans="1:13">
      <c r="A13" s="1" t="s">
        <v>13</v>
      </c>
      <c r="B13" s="31" t="s">
        <v>64</v>
      </c>
      <c r="C13" s="31" t="s">
        <v>65</v>
      </c>
      <c r="D13" s="19" t="s">
        <v>36</v>
      </c>
      <c r="E13" s="22"/>
      <c r="F13" s="22" t="s">
        <v>16</v>
      </c>
      <c r="G13" s="22"/>
      <c r="H13" s="32">
        <v>39326</v>
      </c>
      <c r="I13" s="33">
        <v>9781845204303</v>
      </c>
      <c r="J13" s="33">
        <v>9781350022270</v>
      </c>
      <c r="K13" s="25">
        <v>9781350025677</v>
      </c>
      <c r="L13" s="26" t="s">
        <v>66</v>
      </c>
      <c r="M13" s="27" t="s">
        <v>67</v>
      </c>
    </row>
    <row r="14" spans="1:13">
      <c r="A14" s="1" t="s">
        <v>13</v>
      </c>
      <c r="B14" s="20" t="s">
        <v>68</v>
      </c>
      <c r="C14" s="20" t="s">
        <v>69</v>
      </c>
      <c r="D14" s="19" t="s">
        <v>70</v>
      </c>
      <c r="F14" s="22" t="s">
        <v>16</v>
      </c>
      <c r="G14" s="22"/>
      <c r="H14" s="32">
        <v>41557</v>
      </c>
      <c r="I14" s="33">
        <v>9780857852274</v>
      </c>
      <c r="J14" s="33">
        <v>9780857852281</v>
      </c>
      <c r="K14" s="25">
        <v>9781350042117</v>
      </c>
      <c r="L14" s="26" t="s">
        <v>71</v>
      </c>
      <c r="M14" s="27" t="s">
        <v>72</v>
      </c>
    </row>
    <row r="15" spans="1:13">
      <c r="A15" s="1" t="s">
        <v>73</v>
      </c>
      <c r="B15" s="34" t="s">
        <v>74</v>
      </c>
      <c r="C15" s="34" t="s">
        <v>75</v>
      </c>
      <c r="D15" s="34" t="s">
        <v>76</v>
      </c>
      <c r="E15" s="34"/>
      <c r="F15" s="22" t="s">
        <v>16</v>
      </c>
      <c r="G15" s="22"/>
      <c r="H15" s="35">
        <v>42436</v>
      </c>
      <c r="I15" s="36">
        <v>9781784534134</v>
      </c>
      <c r="K15" s="38">
        <v>9781350985537</v>
      </c>
      <c r="L15" s="27" t="s">
        <v>77</v>
      </c>
      <c r="M15" s="27" t="s">
        <v>78</v>
      </c>
    </row>
    <row r="16" spans="1:13">
      <c r="A16" s="1" t="s">
        <v>13</v>
      </c>
      <c r="B16" s="31" t="s">
        <v>79</v>
      </c>
      <c r="C16" s="31" t="s">
        <v>80</v>
      </c>
      <c r="D16" s="19" t="s">
        <v>81</v>
      </c>
      <c r="E16" s="28"/>
      <c r="F16" s="22" t="s">
        <v>16</v>
      </c>
      <c r="G16" s="22"/>
      <c r="H16" s="32">
        <v>39692</v>
      </c>
      <c r="I16" s="33">
        <v>9781845207625</v>
      </c>
      <c r="J16" s="33">
        <v>9781845207618</v>
      </c>
      <c r="K16" s="25">
        <v>9781350044616</v>
      </c>
      <c r="L16" s="26" t="s">
        <v>82</v>
      </c>
      <c r="M16" s="27" t="s">
        <v>83</v>
      </c>
    </row>
    <row r="17" spans="1:13">
      <c r="A17" s="1" t="s">
        <v>13</v>
      </c>
      <c r="B17" s="20" t="s">
        <v>84</v>
      </c>
      <c r="C17" s="20" t="s">
        <v>85</v>
      </c>
      <c r="D17" s="19" t="s">
        <v>86</v>
      </c>
      <c r="E17" s="28"/>
      <c r="F17" s="22" t="s">
        <v>16</v>
      </c>
      <c r="G17" s="22"/>
      <c r="H17" s="32">
        <v>41473</v>
      </c>
      <c r="I17" s="33">
        <v>9780857850416</v>
      </c>
      <c r="J17" s="33">
        <v>9780857850423</v>
      </c>
      <c r="K17" s="25">
        <v>9781350042124</v>
      </c>
      <c r="L17" s="26" t="s">
        <v>87</v>
      </c>
      <c r="M17" s="27" t="s">
        <v>88</v>
      </c>
    </row>
    <row r="18" spans="1:13">
      <c r="A18" s="1" t="s">
        <v>13</v>
      </c>
      <c r="B18" s="20" t="s">
        <v>89</v>
      </c>
      <c r="C18" s="39"/>
      <c r="E18" s="20" t="s">
        <v>90</v>
      </c>
      <c r="F18" s="20" t="s">
        <v>91</v>
      </c>
      <c r="G18" s="20"/>
      <c r="H18" s="40">
        <v>36867</v>
      </c>
      <c r="I18" s="24">
        <v>9780521402163</v>
      </c>
      <c r="J18" s="41"/>
      <c r="K18" s="25">
        <v>9781474208710</v>
      </c>
      <c r="L18" s="26" t="s">
        <v>92</v>
      </c>
    </row>
    <row r="19" spans="1:13">
      <c r="A19" s="1" t="s">
        <v>13</v>
      </c>
      <c r="B19" s="20" t="s">
        <v>93</v>
      </c>
      <c r="C19" s="20" t="s">
        <v>94</v>
      </c>
      <c r="D19" s="19" t="s">
        <v>95</v>
      </c>
      <c r="F19" s="22" t="s">
        <v>16</v>
      </c>
      <c r="G19" s="22"/>
      <c r="H19" s="32">
        <v>42425</v>
      </c>
      <c r="I19" s="33">
        <v>9781472592828</v>
      </c>
      <c r="J19" s="27"/>
      <c r="K19" s="25">
        <v>9781474296144</v>
      </c>
      <c r="L19" s="26" t="s">
        <v>96</v>
      </c>
      <c r="M19" s="27" t="s">
        <v>97</v>
      </c>
    </row>
    <row r="20" spans="1:13">
      <c r="A20" s="1" t="s">
        <v>13</v>
      </c>
      <c r="B20" s="20" t="s">
        <v>98</v>
      </c>
      <c r="C20" s="20"/>
      <c r="E20" s="19" t="s">
        <v>99</v>
      </c>
      <c r="F20" s="22" t="s">
        <v>16</v>
      </c>
      <c r="G20" s="22"/>
      <c r="H20" s="32">
        <v>42061</v>
      </c>
      <c r="I20" s="33">
        <v>9780857856807</v>
      </c>
      <c r="J20" s="33">
        <v>9780857857361</v>
      </c>
      <c r="K20" s="25">
        <v>9781474245326</v>
      </c>
      <c r="L20" s="26" t="s">
        <v>100</v>
      </c>
      <c r="M20" s="27" t="s">
        <v>101</v>
      </c>
    </row>
    <row r="21" spans="1:13">
      <c r="A21" s="1" t="s">
        <v>13</v>
      </c>
      <c r="B21" s="20" t="s">
        <v>102</v>
      </c>
      <c r="C21" s="20" t="s">
        <v>103</v>
      </c>
      <c r="E21" s="19" t="s">
        <v>104</v>
      </c>
      <c r="F21" s="22" t="s">
        <v>16</v>
      </c>
      <c r="G21" s="22"/>
      <c r="H21" s="32">
        <v>42355</v>
      </c>
      <c r="I21" s="33">
        <v>9781474234689</v>
      </c>
      <c r="J21" s="33">
        <v>9781474234672</v>
      </c>
      <c r="K21" s="25">
        <v>9781474234719</v>
      </c>
      <c r="L21" s="26" t="s">
        <v>105</v>
      </c>
      <c r="M21" s="27" t="s">
        <v>106</v>
      </c>
    </row>
    <row r="22" spans="1:13">
      <c r="A22" s="1" t="s">
        <v>13</v>
      </c>
      <c r="B22" s="20" t="s">
        <v>107</v>
      </c>
      <c r="C22" s="20"/>
      <c r="D22" s="19" t="s">
        <v>108</v>
      </c>
      <c r="F22" s="22" t="s">
        <v>16</v>
      </c>
      <c r="G22" s="22"/>
      <c r="H22" s="32">
        <v>41473</v>
      </c>
      <c r="I22" s="33">
        <v>9780857853820</v>
      </c>
      <c r="J22" s="33">
        <v>9780857853837</v>
      </c>
      <c r="K22" s="25">
        <v>9781350042131</v>
      </c>
      <c r="L22" s="26" t="s">
        <v>109</v>
      </c>
      <c r="M22" s="27" t="s">
        <v>110</v>
      </c>
    </row>
    <row r="23" spans="1:13">
      <c r="A23" s="1" t="s">
        <v>73</v>
      </c>
      <c r="B23" s="34" t="s">
        <v>111</v>
      </c>
      <c r="C23" s="34"/>
      <c r="D23" s="34"/>
      <c r="E23" s="34" t="s">
        <v>112</v>
      </c>
      <c r="F23" s="22" t="s">
        <v>16</v>
      </c>
      <c r="G23" s="22"/>
      <c r="H23" s="35">
        <v>43657</v>
      </c>
      <c r="I23" s="36">
        <v>9781350078673</v>
      </c>
      <c r="K23" s="38">
        <v>9781350078703</v>
      </c>
      <c r="L23" s="27" t="s">
        <v>113</v>
      </c>
      <c r="M23" s="27" t="s">
        <v>114</v>
      </c>
    </row>
    <row r="24" spans="1:13">
      <c r="A24" s="1" t="s">
        <v>73</v>
      </c>
      <c r="B24" s="34" t="s">
        <v>115</v>
      </c>
      <c r="C24" s="34" t="s">
        <v>116</v>
      </c>
      <c r="D24" s="34"/>
      <c r="E24" s="34" t="s">
        <v>117</v>
      </c>
      <c r="F24" s="22" t="s">
        <v>16</v>
      </c>
      <c r="G24" s="22"/>
      <c r="H24" s="35">
        <v>41248</v>
      </c>
      <c r="I24" s="36">
        <v>9781845116729</v>
      </c>
      <c r="K24" s="38">
        <v>9780755694235</v>
      </c>
      <c r="L24" s="27" t="s">
        <v>118</v>
      </c>
      <c r="M24" s="27" t="s">
        <v>119</v>
      </c>
    </row>
    <row r="25" spans="1:13">
      <c r="A25" s="1" t="s">
        <v>13</v>
      </c>
      <c r="B25" s="20" t="s">
        <v>120</v>
      </c>
      <c r="C25" s="31" t="s">
        <v>121</v>
      </c>
      <c r="D25" s="19" t="s">
        <v>122</v>
      </c>
      <c r="E25" s="28"/>
      <c r="F25" s="22" t="s">
        <v>16</v>
      </c>
      <c r="G25" s="22"/>
      <c r="H25" s="32">
        <v>39722</v>
      </c>
      <c r="I25" s="33">
        <v>9780567032843</v>
      </c>
      <c r="J25" s="33"/>
      <c r="K25" s="25">
        <v>9780567678140</v>
      </c>
      <c r="L25" s="26" t="s">
        <v>123</v>
      </c>
      <c r="M25" s="27" t="s">
        <v>124</v>
      </c>
    </row>
    <row r="26" spans="1:13">
      <c r="A26" s="1" t="s">
        <v>13</v>
      </c>
      <c r="B26" s="31" t="s">
        <v>125</v>
      </c>
      <c r="C26" s="31" t="s">
        <v>126</v>
      </c>
      <c r="D26" s="19" t="s">
        <v>127</v>
      </c>
      <c r="F26" s="22" t="s">
        <v>16</v>
      </c>
      <c r="G26" s="22"/>
      <c r="H26" s="23">
        <v>37773</v>
      </c>
      <c r="I26" s="42">
        <v>9781859736531</v>
      </c>
      <c r="J26" s="42">
        <v>9781859736586</v>
      </c>
      <c r="K26" s="43">
        <v>9781350044838</v>
      </c>
      <c r="L26" s="26" t="s">
        <v>128</v>
      </c>
      <c r="M26" s="27" t="s">
        <v>129</v>
      </c>
    </row>
    <row r="27" spans="1:13">
      <c r="A27" s="1" t="s">
        <v>73</v>
      </c>
      <c r="B27" s="34" t="s">
        <v>130</v>
      </c>
      <c r="C27" s="34" t="s">
        <v>131</v>
      </c>
      <c r="E27" s="34" t="s">
        <v>132</v>
      </c>
      <c r="F27" s="22" t="s">
        <v>16</v>
      </c>
      <c r="G27" s="22"/>
      <c r="H27" s="35">
        <v>43573</v>
      </c>
      <c r="I27" s="36">
        <v>9781350080485</v>
      </c>
      <c r="K27" s="38">
        <v>9781350080454</v>
      </c>
      <c r="L27" s="27" t="s">
        <v>133</v>
      </c>
      <c r="M27" s="27" t="s">
        <v>134</v>
      </c>
    </row>
    <row r="28" spans="1:13">
      <c r="A28" s="1" t="s">
        <v>73</v>
      </c>
      <c r="B28" s="34" t="s">
        <v>135</v>
      </c>
      <c r="C28" s="34" t="s">
        <v>136</v>
      </c>
      <c r="D28" s="34" t="s">
        <v>137</v>
      </c>
      <c r="E28" s="34"/>
      <c r="F28" s="22" t="s">
        <v>16</v>
      </c>
      <c r="G28" s="22"/>
      <c r="H28" s="35">
        <v>41606</v>
      </c>
      <c r="I28" s="36">
        <v>9781780762623</v>
      </c>
      <c r="K28" s="38">
        <v>9780755693924</v>
      </c>
      <c r="L28" s="27" t="s">
        <v>138</v>
      </c>
      <c r="M28" s="27" t="s">
        <v>139</v>
      </c>
    </row>
    <row r="29" spans="1:13">
      <c r="A29" s="1" t="s">
        <v>13</v>
      </c>
      <c r="B29" s="20" t="s">
        <v>140</v>
      </c>
      <c r="C29" s="20" t="s">
        <v>141</v>
      </c>
      <c r="E29" s="19" t="s">
        <v>142</v>
      </c>
      <c r="F29" s="22" t="s">
        <v>16</v>
      </c>
      <c r="G29" s="22"/>
      <c r="H29" s="32">
        <v>41793</v>
      </c>
      <c r="I29" s="33">
        <v>9780857856166</v>
      </c>
      <c r="J29" s="33">
        <v>9780857855091</v>
      </c>
      <c r="K29" s="25">
        <v>9781474214063</v>
      </c>
      <c r="L29" s="26" t="s">
        <v>143</v>
      </c>
      <c r="M29" s="27" t="s">
        <v>144</v>
      </c>
    </row>
    <row r="30" spans="1:13">
      <c r="A30" s="1" t="s">
        <v>13</v>
      </c>
      <c r="B30" s="31" t="s">
        <v>145</v>
      </c>
      <c r="C30" s="31" t="s">
        <v>146</v>
      </c>
      <c r="D30" s="19" t="s">
        <v>147</v>
      </c>
      <c r="F30" s="22" t="s">
        <v>16</v>
      </c>
      <c r="G30" s="22"/>
      <c r="H30" s="32">
        <v>34354</v>
      </c>
      <c r="I30" s="33"/>
      <c r="J30" s="33">
        <v>9780854963843</v>
      </c>
      <c r="K30" s="25">
        <v>9781350044708</v>
      </c>
      <c r="L30" s="26" t="s">
        <v>148</v>
      </c>
      <c r="M30" s="27" t="s">
        <v>149</v>
      </c>
    </row>
    <row r="31" spans="1:13">
      <c r="A31" s="1" t="s">
        <v>73</v>
      </c>
      <c r="B31" s="34" t="s">
        <v>150</v>
      </c>
      <c r="C31" s="34" t="s">
        <v>151</v>
      </c>
      <c r="D31" s="34" t="s">
        <v>152</v>
      </c>
      <c r="E31" s="34"/>
      <c r="F31" s="22" t="s">
        <v>16</v>
      </c>
      <c r="G31" s="22"/>
      <c r="H31" s="35">
        <v>39609</v>
      </c>
      <c r="I31" s="36">
        <v>9781845116828</v>
      </c>
      <c r="K31" s="38">
        <v>9780755696888</v>
      </c>
      <c r="L31" s="27" t="s">
        <v>153</v>
      </c>
      <c r="M31" s="27" t="s">
        <v>154</v>
      </c>
    </row>
    <row r="32" spans="1:13">
      <c r="A32" s="1" t="s">
        <v>13</v>
      </c>
      <c r="B32" s="20" t="s">
        <v>155</v>
      </c>
      <c r="C32" s="20" t="s">
        <v>156</v>
      </c>
      <c r="E32" s="19" t="s">
        <v>157</v>
      </c>
      <c r="F32" s="22" t="s">
        <v>16</v>
      </c>
      <c r="G32" s="22"/>
      <c r="H32" s="32">
        <v>41403</v>
      </c>
      <c r="I32" s="33">
        <v>9781845206727</v>
      </c>
      <c r="J32" s="33">
        <v>9781847889072</v>
      </c>
      <c r="K32" s="25">
        <v>9781350042339</v>
      </c>
      <c r="L32" s="26" t="s">
        <v>158</v>
      </c>
      <c r="M32" s="27" t="s">
        <v>159</v>
      </c>
    </row>
    <row r="33" spans="1:13">
      <c r="A33" s="1" t="s">
        <v>13</v>
      </c>
      <c r="B33" s="31" t="s">
        <v>155</v>
      </c>
      <c r="C33" s="31" t="s">
        <v>160</v>
      </c>
      <c r="D33" s="19" t="s">
        <v>161</v>
      </c>
      <c r="F33" s="22" t="s">
        <v>16</v>
      </c>
      <c r="G33" s="22"/>
      <c r="H33" s="32">
        <v>39692</v>
      </c>
      <c r="I33" s="33">
        <v>9781847889089</v>
      </c>
      <c r="J33" s="33">
        <v>9781845206734</v>
      </c>
      <c r="K33" s="25">
        <v>9781350042148</v>
      </c>
      <c r="L33" s="26" t="s">
        <v>162</v>
      </c>
      <c r="M33" s="27" t="s">
        <v>163</v>
      </c>
    </row>
    <row r="34" spans="1:13">
      <c r="A34" s="1" t="s">
        <v>13</v>
      </c>
      <c r="B34" s="20" t="s">
        <v>164</v>
      </c>
      <c r="C34" s="20" t="s">
        <v>165</v>
      </c>
      <c r="E34" s="19" t="s">
        <v>166</v>
      </c>
      <c r="F34" s="22" t="s">
        <v>16</v>
      </c>
      <c r="G34" s="22"/>
      <c r="H34" s="32">
        <v>41613</v>
      </c>
      <c r="I34" s="33">
        <v>9780857858320</v>
      </c>
      <c r="J34" s="33">
        <v>9780857858337</v>
      </c>
      <c r="K34" s="25">
        <v>9781350042155</v>
      </c>
      <c r="L34" s="26" t="s">
        <v>167</v>
      </c>
      <c r="M34" s="27" t="s">
        <v>168</v>
      </c>
    </row>
    <row r="35" spans="1:13">
      <c r="A35" s="1" t="s">
        <v>73</v>
      </c>
      <c r="B35" s="22" t="s">
        <v>169</v>
      </c>
      <c r="C35" s="39"/>
      <c r="D35" s="21" t="s">
        <v>170</v>
      </c>
      <c r="E35" s="44"/>
      <c r="F35" s="22" t="s">
        <v>16</v>
      </c>
      <c r="G35" s="22"/>
      <c r="H35" s="45">
        <v>43223</v>
      </c>
      <c r="I35" s="46"/>
      <c r="J35" s="47">
        <v>9780857857071</v>
      </c>
      <c r="K35" s="48">
        <v>9781474204330</v>
      </c>
      <c r="L35" s="26" t="s">
        <v>171</v>
      </c>
      <c r="M35" s="27" t="s">
        <v>172</v>
      </c>
    </row>
    <row r="36" spans="1:13">
      <c r="A36" s="1" t="s">
        <v>13</v>
      </c>
      <c r="B36" s="20" t="s">
        <v>173</v>
      </c>
      <c r="C36" s="20" t="s">
        <v>174</v>
      </c>
      <c r="E36" s="19" t="s">
        <v>175</v>
      </c>
      <c r="F36" s="22" t="s">
        <v>16</v>
      </c>
      <c r="G36" s="22"/>
      <c r="H36" s="32">
        <v>42635</v>
      </c>
      <c r="I36" s="33">
        <v>9780857856852</v>
      </c>
      <c r="J36" s="33">
        <v>9780857857347</v>
      </c>
      <c r="K36" s="25">
        <v>9781350009615</v>
      </c>
      <c r="L36" s="26" t="s">
        <v>176</v>
      </c>
      <c r="M36" s="27" t="s">
        <v>177</v>
      </c>
    </row>
    <row r="37" spans="1:13">
      <c r="A37" s="1" t="s">
        <v>13</v>
      </c>
      <c r="B37" s="20" t="s">
        <v>178</v>
      </c>
      <c r="C37" s="20"/>
      <c r="D37" s="19" t="s">
        <v>179</v>
      </c>
      <c r="E37" s="22"/>
      <c r="F37" s="22" t="s">
        <v>16</v>
      </c>
      <c r="G37" s="22"/>
      <c r="H37" s="32">
        <v>42271</v>
      </c>
      <c r="I37" s="33">
        <v>9780857855527</v>
      </c>
      <c r="J37" s="33">
        <v>9780857856647</v>
      </c>
      <c r="K37" s="25">
        <v>9781474255158</v>
      </c>
      <c r="L37" s="26" t="s">
        <v>180</v>
      </c>
      <c r="M37" s="27" t="s">
        <v>181</v>
      </c>
    </row>
    <row r="38" spans="1:13">
      <c r="A38" s="1" t="s">
        <v>13</v>
      </c>
      <c r="B38" s="31" t="s">
        <v>182</v>
      </c>
      <c r="C38" s="31" t="s">
        <v>183</v>
      </c>
      <c r="E38" s="20" t="s">
        <v>184</v>
      </c>
      <c r="F38" s="22" t="s">
        <v>16</v>
      </c>
      <c r="G38" s="22"/>
      <c r="H38" s="23">
        <v>39569</v>
      </c>
      <c r="I38" s="24">
        <v>9781845206789</v>
      </c>
      <c r="J38" s="24">
        <v>9781845206796</v>
      </c>
      <c r="K38" s="25">
        <v>9781350047655</v>
      </c>
      <c r="L38" s="26" t="s">
        <v>185</v>
      </c>
      <c r="M38" s="27" t="s">
        <v>186</v>
      </c>
    </row>
    <row r="39" spans="1:13">
      <c r="A39" s="1" t="s">
        <v>13</v>
      </c>
      <c r="B39" s="20" t="s">
        <v>187</v>
      </c>
      <c r="C39" s="20" t="s">
        <v>188</v>
      </c>
      <c r="D39" s="19" t="s">
        <v>189</v>
      </c>
      <c r="E39" s="28"/>
      <c r="F39" s="22" t="s">
        <v>16</v>
      </c>
      <c r="G39" s="22"/>
      <c r="H39" s="32">
        <v>42257</v>
      </c>
      <c r="I39" s="33">
        <v>9781472528896</v>
      </c>
      <c r="J39" s="33">
        <v>9781472534972</v>
      </c>
      <c r="K39" s="25">
        <v>9781474219563</v>
      </c>
      <c r="L39" s="26" t="s">
        <v>190</v>
      </c>
      <c r="M39" s="27" t="s">
        <v>191</v>
      </c>
    </row>
    <row r="40" spans="1:13">
      <c r="A40" s="1" t="s">
        <v>13</v>
      </c>
      <c r="B40" s="20" t="s">
        <v>192</v>
      </c>
      <c r="C40" s="20" t="s">
        <v>193</v>
      </c>
      <c r="D40" s="19" t="s">
        <v>194</v>
      </c>
      <c r="E40" s="22"/>
      <c r="F40" s="22" t="s">
        <v>16</v>
      </c>
      <c r="G40" s="22"/>
      <c r="H40" s="32">
        <v>42061</v>
      </c>
      <c r="I40" s="33">
        <v>9781472514431</v>
      </c>
      <c r="J40" s="33">
        <v>9781350002043</v>
      </c>
      <c r="K40" s="25">
        <v>9781474210669</v>
      </c>
      <c r="L40" s="26" t="s">
        <v>195</v>
      </c>
      <c r="M40" s="27" t="s">
        <v>196</v>
      </c>
    </row>
    <row r="41" spans="1:13">
      <c r="A41" s="1" t="s">
        <v>13</v>
      </c>
      <c r="B41" s="20" t="s">
        <v>197</v>
      </c>
      <c r="C41" s="20"/>
      <c r="E41" s="19" t="s">
        <v>198</v>
      </c>
      <c r="F41" s="22" t="s">
        <v>16</v>
      </c>
      <c r="G41" s="22"/>
      <c r="H41" s="32">
        <v>41473</v>
      </c>
      <c r="I41" s="33">
        <v>9780857853578</v>
      </c>
      <c r="J41" s="33">
        <v>9780857853585</v>
      </c>
      <c r="K41" s="25">
        <v>9781350042162</v>
      </c>
      <c r="L41" s="26" t="s">
        <v>199</v>
      </c>
      <c r="M41" s="27" t="s">
        <v>200</v>
      </c>
    </row>
    <row r="42" spans="1:13">
      <c r="A42" s="1" t="s">
        <v>13</v>
      </c>
      <c r="B42" s="20" t="s">
        <v>201</v>
      </c>
      <c r="C42" s="20" t="s">
        <v>202</v>
      </c>
      <c r="D42" s="21" t="s">
        <v>203</v>
      </c>
      <c r="E42" s="19"/>
      <c r="F42" s="22" t="s">
        <v>16</v>
      </c>
      <c r="G42" s="22"/>
      <c r="H42" s="32">
        <v>42775</v>
      </c>
      <c r="I42" s="33">
        <v>9781472581167</v>
      </c>
      <c r="J42" s="33"/>
      <c r="K42" s="25">
        <v>9781474204347</v>
      </c>
      <c r="L42" s="26" t="s">
        <v>204</v>
      </c>
      <c r="M42" s="27" t="s">
        <v>205</v>
      </c>
    </row>
    <row r="43" spans="1:13">
      <c r="A43" s="1" t="s">
        <v>13</v>
      </c>
      <c r="B43" s="20" t="s">
        <v>206</v>
      </c>
      <c r="C43" s="20"/>
      <c r="E43" s="19" t="s">
        <v>207</v>
      </c>
      <c r="F43" s="22" t="s">
        <v>16</v>
      </c>
      <c r="G43" s="22"/>
      <c r="H43" s="32">
        <v>42677</v>
      </c>
      <c r="I43" s="33">
        <v>9781474262248</v>
      </c>
      <c r="J43" s="33"/>
      <c r="K43" s="25">
        <v>9781474262279</v>
      </c>
      <c r="L43" s="26" t="s">
        <v>208</v>
      </c>
      <c r="M43" s="27" t="s">
        <v>209</v>
      </c>
    </row>
    <row r="44" spans="1:13">
      <c r="A44" s="1" t="s">
        <v>13</v>
      </c>
      <c r="B44" s="20" t="s">
        <v>210</v>
      </c>
      <c r="C44" s="20" t="s">
        <v>211</v>
      </c>
      <c r="D44" s="19" t="s">
        <v>212</v>
      </c>
      <c r="E44" s="28"/>
      <c r="F44" s="22" t="s">
        <v>16</v>
      </c>
      <c r="G44" s="22"/>
      <c r="H44" s="32">
        <v>41557</v>
      </c>
      <c r="I44" s="33">
        <v>9780857854216</v>
      </c>
      <c r="J44" s="33">
        <v>9780857854223</v>
      </c>
      <c r="K44" s="25">
        <v>9781350042179</v>
      </c>
      <c r="L44" s="26" t="s">
        <v>213</v>
      </c>
      <c r="M44" s="27" t="s">
        <v>214</v>
      </c>
    </row>
    <row r="45" spans="1:13">
      <c r="A45" s="1" t="s">
        <v>13</v>
      </c>
      <c r="B45" s="20" t="s">
        <v>215</v>
      </c>
      <c r="C45" s="20" t="s">
        <v>216</v>
      </c>
      <c r="D45" s="19" t="s">
        <v>217</v>
      </c>
      <c r="E45" s="22"/>
      <c r="F45" s="22" t="s">
        <v>16</v>
      </c>
      <c r="G45" s="22"/>
      <c r="H45" s="32">
        <v>42061</v>
      </c>
      <c r="I45" s="33">
        <v>9780857854520</v>
      </c>
      <c r="J45" s="33">
        <v>9780857854537</v>
      </c>
      <c r="K45" s="25">
        <v>9781474229050</v>
      </c>
      <c r="L45" s="26" t="s">
        <v>218</v>
      </c>
      <c r="M45" s="27" t="s">
        <v>219</v>
      </c>
    </row>
    <row r="46" spans="1:13">
      <c r="A46" s="1" t="s">
        <v>13</v>
      </c>
      <c r="B46" s="20" t="s">
        <v>220</v>
      </c>
      <c r="C46" s="20" t="s">
        <v>221</v>
      </c>
      <c r="E46" s="19" t="s">
        <v>222</v>
      </c>
      <c r="F46" s="22" t="s">
        <v>16</v>
      </c>
      <c r="G46" s="22"/>
      <c r="H46" s="32">
        <v>41725</v>
      </c>
      <c r="I46" s="33">
        <v>9780857856494</v>
      </c>
      <c r="J46" s="33">
        <v>9780857855381</v>
      </c>
      <c r="K46" s="25">
        <v>9781350042186</v>
      </c>
      <c r="L46" s="26" t="s">
        <v>223</v>
      </c>
      <c r="M46" s="27" t="s">
        <v>224</v>
      </c>
    </row>
    <row r="47" spans="1:13">
      <c r="A47" s="1" t="s">
        <v>13</v>
      </c>
      <c r="B47" s="20" t="s">
        <v>225</v>
      </c>
      <c r="C47" s="20"/>
      <c r="E47" s="22" t="s">
        <v>226</v>
      </c>
      <c r="F47" s="22" t="s">
        <v>227</v>
      </c>
      <c r="G47" s="22"/>
      <c r="H47" s="32">
        <v>40688</v>
      </c>
      <c r="I47" s="33">
        <v>9780313376269</v>
      </c>
      <c r="J47" s="49"/>
      <c r="K47" s="29">
        <v>9781474208642</v>
      </c>
      <c r="L47" s="26" t="s">
        <v>228</v>
      </c>
    </row>
    <row r="48" spans="1:13">
      <c r="A48" s="1" t="s">
        <v>13</v>
      </c>
      <c r="B48" s="20" t="s">
        <v>229</v>
      </c>
      <c r="C48" s="20"/>
      <c r="E48" s="20" t="s">
        <v>226</v>
      </c>
      <c r="F48" s="22" t="s">
        <v>227</v>
      </c>
      <c r="G48" s="22"/>
      <c r="H48" s="32">
        <v>40688</v>
      </c>
      <c r="I48" s="33">
        <v>9780313376269</v>
      </c>
      <c r="J48" s="49"/>
      <c r="K48" s="29">
        <v>9781474208666</v>
      </c>
      <c r="L48" s="26" t="s">
        <v>230</v>
      </c>
    </row>
    <row r="49" spans="1:13">
      <c r="A49" s="1" t="s">
        <v>13</v>
      </c>
      <c r="B49" s="20" t="s">
        <v>231</v>
      </c>
      <c r="C49" s="20"/>
      <c r="E49" s="20" t="s">
        <v>226</v>
      </c>
      <c r="F49" s="22" t="s">
        <v>227</v>
      </c>
      <c r="G49" s="22"/>
      <c r="H49" s="32">
        <v>40688</v>
      </c>
      <c r="I49" s="33">
        <v>9780313376269</v>
      </c>
      <c r="J49" s="49"/>
      <c r="K49" s="29">
        <v>9781474208673</v>
      </c>
      <c r="L49" s="26" t="s">
        <v>232</v>
      </c>
    </row>
    <row r="50" spans="1:13">
      <c r="A50" s="1" t="s">
        <v>13</v>
      </c>
      <c r="B50" s="20" t="s">
        <v>233</v>
      </c>
      <c r="C50" s="20"/>
      <c r="E50" s="20" t="s">
        <v>226</v>
      </c>
      <c r="F50" s="22" t="s">
        <v>227</v>
      </c>
      <c r="G50" s="22"/>
      <c r="H50" s="32">
        <v>40688</v>
      </c>
      <c r="I50" s="33">
        <v>9780313376269</v>
      </c>
      <c r="J50" s="49"/>
      <c r="K50" s="29">
        <v>9781474208680</v>
      </c>
      <c r="L50" s="26" t="s">
        <v>234</v>
      </c>
    </row>
    <row r="51" spans="1:13">
      <c r="A51" s="1" t="s">
        <v>13</v>
      </c>
      <c r="B51" s="20" t="s">
        <v>235</v>
      </c>
      <c r="C51" s="20" t="s">
        <v>236</v>
      </c>
      <c r="E51" s="20" t="s">
        <v>237</v>
      </c>
      <c r="F51" s="22" t="s">
        <v>16</v>
      </c>
      <c r="G51" s="22"/>
      <c r="H51" s="32">
        <v>41851</v>
      </c>
      <c r="I51" s="33">
        <v>9780857854360</v>
      </c>
      <c r="J51" s="49"/>
      <c r="K51" s="25">
        <v>9781474220095</v>
      </c>
      <c r="L51" s="26" t="s">
        <v>238</v>
      </c>
      <c r="M51" s="27" t="s">
        <v>239</v>
      </c>
    </row>
    <row r="52" spans="1:13">
      <c r="A52" s="1" t="s">
        <v>13</v>
      </c>
      <c r="B52" s="20" t="s">
        <v>240</v>
      </c>
      <c r="C52" s="20" t="s">
        <v>241</v>
      </c>
      <c r="E52" s="20" t="s">
        <v>237</v>
      </c>
      <c r="F52" s="22" t="s">
        <v>16</v>
      </c>
      <c r="G52" s="22"/>
      <c r="H52" s="32">
        <v>41851</v>
      </c>
      <c r="I52" s="33">
        <v>9780857854377</v>
      </c>
      <c r="J52" s="49"/>
      <c r="K52" s="25">
        <v>9781474220118</v>
      </c>
      <c r="L52" s="26" t="s">
        <v>242</v>
      </c>
      <c r="M52" s="27" t="s">
        <v>243</v>
      </c>
    </row>
    <row r="53" spans="1:13">
      <c r="A53" s="1" t="s">
        <v>13</v>
      </c>
      <c r="B53" s="20" t="s">
        <v>244</v>
      </c>
      <c r="C53" s="20" t="s">
        <v>245</v>
      </c>
      <c r="E53" s="20" t="s">
        <v>237</v>
      </c>
      <c r="F53" s="22" t="s">
        <v>16</v>
      </c>
      <c r="G53" s="22"/>
      <c r="H53" s="32">
        <v>41851</v>
      </c>
      <c r="I53" s="33">
        <v>9780857854384</v>
      </c>
      <c r="J53" s="49"/>
      <c r="K53" s="25">
        <v>9781474220132</v>
      </c>
      <c r="L53" s="26" t="s">
        <v>246</v>
      </c>
      <c r="M53" s="27" t="s">
        <v>247</v>
      </c>
    </row>
    <row r="54" spans="1:13">
      <c r="A54" s="1" t="s">
        <v>13</v>
      </c>
      <c r="B54" s="20" t="s">
        <v>248</v>
      </c>
      <c r="C54" s="20" t="s">
        <v>249</v>
      </c>
      <c r="E54" s="20" t="s">
        <v>237</v>
      </c>
      <c r="F54" s="22" t="s">
        <v>16</v>
      </c>
      <c r="G54" s="22"/>
      <c r="H54" s="32">
        <v>41851</v>
      </c>
      <c r="I54" s="33">
        <v>9780857854391</v>
      </c>
      <c r="J54" s="49"/>
      <c r="K54" s="25">
        <v>9781474220156</v>
      </c>
      <c r="L54" s="26" t="s">
        <v>250</v>
      </c>
      <c r="M54" s="27" t="s">
        <v>251</v>
      </c>
    </row>
    <row r="55" spans="1:13">
      <c r="A55" s="1" t="s">
        <v>13</v>
      </c>
      <c r="B55" s="31" t="s">
        <v>252</v>
      </c>
      <c r="C55" s="20" t="s">
        <v>253</v>
      </c>
      <c r="D55" s="20" t="s">
        <v>254</v>
      </c>
      <c r="F55" s="22" t="s">
        <v>16</v>
      </c>
      <c r="G55" s="22"/>
      <c r="H55" s="23">
        <v>41786</v>
      </c>
      <c r="I55" s="24">
        <v>9781852855383</v>
      </c>
      <c r="J55" s="49"/>
      <c r="K55" s="43">
        <v>9781472599827</v>
      </c>
      <c r="L55" s="26" t="s">
        <v>255</v>
      </c>
      <c r="M55" s="27" t="s">
        <v>256</v>
      </c>
    </row>
    <row r="56" spans="1:13">
      <c r="A56" s="1" t="s">
        <v>73</v>
      </c>
      <c r="B56" s="21" t="s">
        <v>257</v>
      </c>
      <c r="C56" s="21" t="s">
        <v>258</v>
      </c>
      <c r="D56" s="21" t="s">
        <v>259</v>
      </c>
      <c r="F56" s="22" t="s">
        <v>16</v>
      </c>
      <c r="G56" s="22"/>
      <c r="H56" s="50">
        <v>43349</v>
      </c>
      <c r="I56" s="51">
        <v>9781350054547</v>
      </c>
      <c r="K56" s="25">
        <v>9781350054578</v>
      </c>
      <c r="L56" s="26" t="s">
        <v>260</v>
      </c>
      <c r="M56" s="27" t="s">
        <v>261</v>
      </c>
    </row>
    <row r="57" spans="1:13">
      <c r="A57" s="1" t="s">
        <v>13</v>
      </c>
      <c r="B57" s="20" t="s">
        <v>262</v>
      </c>
      <c r="C57" s="20" t="s">
        <v>263</v>
      </c>
      <c r="D57" s="19" t="s">
        <v>264</v>
      </c>
      <c r="F57" s="22" t="s">
        <v>16</v>
      </c>
      <c r="G57" s="22"/>
      <c r="H57" s="32">
        <v>41403</v>
      </c>
      <c r="I57" s="33">
        <v>9780857850522</v>
      </c>
      <c r="J57" s="33">
        <v>9780857850539</v>
      </c>
      <c r="K57" s="25">
        <v>9781350042193</v>
      </c>
      <c r="L57" s="26" t="s">
        <v>265</v>
      </c>
      <c r="M57" s="27" t="s">
        <v>266</v>
      </c>
    </row>
    <row r="58" spans="1:13">
      <c r="A58" s="1" t="s">
        <v>13</v>
      </c>
      <c r="B58" s="31" t="s">
        <v>267</v>
      </c>
      <c r="C58" s="31" t="s">
        <v>268</v>
      </c>
      <c r="D58" s="20" t="s">
        <v>269</v>
      </c>
      <c r="E58" s="28"/>
      <c r="F58" s="22" t="s">
        <v>16</v>
      </c>
      <c r="G58" s="22"/>
      <c r="H58" s="23">
        <v>40148</v>
      </c>
      <c r="I58" s="24">
        <v>9781845206802</v>
      </c>
      <c r="J58" s="24">
        <v>9781845206819</v>
      </c>
      <c r="K58" s="43">
        <v>9781350047679</v>
      </c>
      <c r="L58" s="26" t="s">
        <v>270</v>
      </c>
      <c r="M58" s="27" t="s">
        <v>271</v>
      </c>
    </row>
    <row r="59" spans="1:13">
      <c r="A59" s="1" t="s">
        <v>13</v>
      </c>
      <c r="B59" s="20" t="s">
        <v>272</v>
      </c>
      <c r="C59" s="20" t="s">
        <v>273</v>
      </c>
      <c r="D59" s="19" t="s">
        <v>274</v>
      </c>
      <c r="F59" s="22" t="s">
        <v>16</v>
      </c>
      <c r="G59" s="22"/>
      <c r="H59" s="32">
        <v>41935</v>
      </c>
      <c r="I59" s="33">
        <v>9780857852328</v>
      </c>
      <c r="J59" s="33">
        <v>9780857852335</v>
      </c>
      <c r="K59" s="25">
        <v>9781350042209</v>
      </c>
      <c r="L59" s="26" t="s">
        <v>275</v>
      </c>
      <c r="M59" s="27" t="s">
        <v>276</v>
      </c>
    </row>
    <row r="60" spans="1:13">
      <c r="A60" s="1" t="s">
        <v>13</v>
      </c>
      <c r="B60" s="20" t="s">
        <v>277</v>
      </c>
      <c r="C60" s="20" t="s">
        <v>278</v>
      </c>
      <c r="D60" s="19" t="s">
        <v>279</v>
      </c>
      <c r="E60" s="22"/>
      <c r="F60" s="22" t="s">
        <v>16</v>
      </c>
      <c r="G60" s="22"/>
      <c r="H60" s="32">
        <v>41452</v>
      </c>
      <c r="I60" s="33">
        <v>9780857851956</v>
      </c>
      <c r="J60" s="33">
        <v>9780857851963</v>
      </c>
      <c r="K60" s="43">
        <v>9781350042278</v>
      </c>
      <c r="L60" s="26" t="s">
        <v>280</v>
      </c>
      <c r="M60" s="27" t="s">
        <v>281</v>
      </c>
    </row>
    <row r="61" spans="1:13">
      <c r="A61" s="1" t="s">
        <v>13</v>
      </c>
      <c r="B61" s="20" t="s">
        <v>282</v>
      </c>
      <c r="C61" s="20" t="s">
        <v>283</v>
      </c>
      <c r="E61" s="20" t="s">
        <v>284</v>
      </c>
      <c r="F61" s="22" t="s">
        <v>16</v>
      </c>
      <c r="G61" s="22"/>
      <c r="H61" s="32">
        <v>36892</v>
      </c>
      <c r="I61" s="24">
        <v>9781859734568</v>
      </c>
      <c r="J61" s="24">
        <v>9781859734612</v>
      </c>
      <c r="K61" s="25">
        <v>9781350044845</v>
      </c>
      <c r="L61" s="26" t="s">
        <v>285</v>
      </c>
      <c r="M61" s="27" t="s">
        <v>286</v>
      </c>
    </row>
    <row r="62" spans="1:13">
      <c r="A62" s="1" t="s">
        <v>13</v>
      </c>
      <c r="B62" s="20" t="s">
        <v>287</v>
      </c>
      <c r="C62" s="20"/>
      <c r="D62" s="19" t="s">
        <v>288</v>
      </c>
      <c r="F62" s="22" t="s">
        <v>16</v>
      </c>
      <c r="G62" s="22"/>
      <c r="H62" s="32">
        <v>42453</v>
      </c>
      <c r="I62" s="33">
        <v>9780857857507</v>
      </c>
      <c r="J62" s="33">
        <v>9780857855084</v>
      </c>
      <c r="K62" s="25">
        <v>9781350001817</v>
      </c>
      <c r="L62" s="26" t="s">
        <v>289</v>
      </c>
      <c r="M62" s="27" t="s">
        <v>290</v>
      </c>
    </row>
    <row r="63" spans="1:13">
      <c r="A63" s="1" t="s">
        <v>73</v>
      </c>
      <c r="B63" s="21" t="s">
        <v>291</v>
      </c>
      <c r="C63" s="21" t="s">
        <v>292</v>
      </c>
      <c r="D63" s="21" t="s">
        <v>293</v>
      </c>
      <c r="F63" s="22" t="s">
        <v>16</v>
      </c>
      <c r="G63" s="22"/>
      <c r="H63" s="50">
        <v>43321</v>
      </c>
      <c r="I63" s="30">
        <v>9781350020863</v>
      </c>
      <c r="K63" s="25">
        <v>9781350020894</v>
      </c>
      <c r="L63" s="26" t="s">
        <v>294</v>
      </c>
      <c r="M63" s="27" t="s">
        <v>295</v>
      </c>
    </row>
    <row r="64" spans="1:13">
      <c r="A64" s="1" t="s">
        <v>13</v>
      </c>
      <c r="B64" s="31" t="s">
        <v>296</v>
      </c>
      <c r="C64" s="20" t="s">
        <v>297</v>
      </c>
      <c r="D64" s="20"/>
      <c r="E64" s="52" t="s">
        <v>298</v>
      </c>
      <c r="F64" s="22" t="s">
        <v>16</v>
      </c>
      <c r="G64" s="22"/>
      <c r="H64" s="23">
        <v>42873</v>
      </c>
      <c r="I64" s="24">
        <v>9781474262323</v>
      </c>
      <c r="J64" s="49"/>
      <c r="K64" s="43">
        <v>9781474262354</v>
      </c>
      <c r="L64" s="26" t="s">
        <v>299</v>
      </c>
      <c r="M64" s="27" t="s">
        <v>300</v>
      </c>
    </row>
    <row r="65" spans="1:13" ht="13.5" customHeight="1">
      <c r="A65" s="1" t="s">
        <v>13</v>
      </c>
      <c r="B65" s="20" t="s">
        <v>301</v>
      </c>
      <c r="C65" s="20"/>
      <c r="D65" s="19"/>
      <c r="E65" s="19" t="s">
        <v>302</v>
      </c>
      <c r="F65" s="22" t="s">
        <v>16</v>
      </c>
      <c r="G65" s="22"/>
      <c r="H65" s="32">
        <v>42831</v>
      </c>
      <c r="I65" s="33">
        <v>9781474298766</v>
      </c>
      <c r="J65" s="33"/>
      <c r="K65" s="25">
        <v>9781474298773</v>
      </c>
      <c r="L65" s="26" t="s">
        <v>303</v>
      </c>
      <c r="M65" s="27" t="s">
        <v>304</v>
      </c>
    </row>
    <row r="66" spans="1:13">
      <c r="A66" s="1" t="s">
        <v>13</v>
      </c>
      <c r="B66" s="31" t="s">
        <v>305</v>
      </c>
      <c r="C66" s="31" t="s">
        <v>306</v>
      </c>
      <c r="D66" s="19" t="s">
        <v>307</v>
      </c>
      <c r="E66" s="28"/>
      <c r="F66" s="22" t="s">
        <v>16</v>
      </c>
      <c r="G66" s="22"/>
      <c r="H66" s="32">
        <v>38078</v>
      </c>
      <c r="I66" s="33">
        <v>9781859738900</v>
      </c>
      <c r="J66" s="33">
        <v>9781859738955</v>
      </c>
      <c r="K66" s="25">
        <v>9781350044852</v>
      </c>
      <c r="L66" s="26" t="s">
        <v>308</v>
      </c>
      <c r="M66" s="27" t="s">
        <v>309</v>
      </c>
    </row>
    <row r="67" spans="1:13">
      <c r="A67" s="1" t="s">
        <v>13</v>
      </c>
      <c r="B67" s="20" t="s">
        <v>310</v>
      </c>
      <c r="C67" s="20" t="s">
        <v>311</v>
      </c>
      <c r="D67" s="19" t="s">
        <v>312</v>
      </c>
      <c r="E67" s="28"/>
      <c r="F67" s="22" t="s">
        <v>16</v>
      </c>
      <c r="G67" s="22"/>
      <c r="H67" s="32">
        <v>41487</v>
      </c>
      <c r="I67" s="33">
        <v>9780857851543</v>
      </c>
      <c r="J67" s="33">
        <v>9780857854582</v>
      </c>
      <c r="K67" s="25">
        <v>9781350042216</v>
      </c>
      <c r="L67" s="26" t="s">
        <v>313</v>
      </c>
      <c r="M67" s="27" t="s">
        <v>314</v>
      </c>
    </row>
    <row r="68" spans="1:13">
      <c r="A68" s="1" t="s">
        <v>13</v>
      </c>
      <c r="B68" s="20" t="s">
        <v>315</v>
      </c>
      <c r="C68" s="31" t="s">
        <v>316</v>
      </c>
      <c r="D68" s="19" t="s">
        <v>317</v>
      </c>
      <c r="E68" s="28"/>
      <c r="F68" s="22" t="s">
        <v>16</v>
      </c>
      <c r="G68" s="22"/>
      <c r="H68" s="32">
        <v>35551</v>
      </c>
      <c r="I68" s="33">
        <v>9781859731147</v>
      </c>
      <c r="J68" s="33">
        <v>9781859731192</v>
      </c>
      <c r="K68" s="25">
        <v>9781350044869</v>
      </c>
      <c r="L68" s="26" t="s">
        <v>318</v>
      </c>
      <c r="M68" s="27" t="s">
        <v>319</v>
      </c>
    </row>
    <row r="69" spans="1:13">
      <c r="A69" s="1" t="s">
        <v>13</v>
      </c>
      <c r="B69" s="31" t="s">
        <v>320</v>
      </c>
      <c r="C69" s="31" t="s">
        <v>321</v>
      </c>
      <c r="D69" s="20" t="s">
        <v>322</v>
      </c>
      <c r="E69" s="28"/>
      <c r="F69" s="22" t="s">
        <v>16</v>
      </c>
      <c r="G69" s="22"/>
      <c r="H69" s="23">
        <v>38749</v>
      </c>
      <c r="I69" s="24">
        <v>9781845203597</v>
      </c>
      <c r="J69" s="24">
        <v>9781845203603</v>
      </c>
      <c r="K69" s="43">
        <v>9781350047686</v>
      </c>
      <c r="L69" s="26" t="s">
        <v>323</v>
      </c>
      <c r="M69" s="27" t="s">
        <v>324</v>
      </c>
    </row>
    <row r="70" spans="1:13">
      <c r="A70" s="1" t="s">
        <v>13</v>
      </c>
      <c r="B70" s="20" t="s">
        <v>325</v>
      </c>
      <c r="C70" s="20" t="s">
        <v>326</v>
      </c>
      <c r="E70" s="19" t="s">
        <v>327</v>
      </c>
      <c r="F70" s="22" t="s">
        <v>16</v>
      </c>
      <c r="G70" s="22"/>
      <c r="H70" s="32">
        <v>42299</v>
      </c>
      <c r="I70" s="33">
        <v>9781472586179</v>
      </c>
      <c r="J70" s="33">
        <v>9781472586162</v>
      </c>
      <c r="K70" s="25">
        <v>9781474256322</v>
      </c>
      <c r="L70" s="26" t="s">
        <v>328</v>
      </c>
      <c r="M70" s="27" t="s">
        <v>329</v>
      </c>
    </row>
    <row r="71" spans="1:13">
      <c r="A71" s="1" t="s">
        <v>73</v>
      </c>
      <c r="B71" s="21" t="s">
        <v>330</v>
      </c>
      <c r="C71" s="21" t="s">
        <v>331</v>
      </c>
      <c r="D71" s="21" t="s">
        <v>332</v>
      </c>
      <c r="F71" s="22" t="s">
        <v>16</v>
      </c>
      <c r="G71" s="22"/>
      <c r="H71" s="50">
        <v>43447</v>
      </c>
      <c r="I71" s="30">
        <v>9781474262286</v>
      </c>
      <c r="K71" s="25">
        <v>9781474262316</v>
      </c>
      <c r="L71" s="26" t="s">
        <v>333</v>
      </c>
      <c r="M71" s="27" t="s">
        <v>334</v>
      </c>
    </row>
    <row r="72" spans="1:13">
      <c r="A72" s="1" t="s">
        <v>13</v>
      </c>
      <c r="B72" s="31" t="s">
        <v>335</v>
      </c>
      <c r="C72" s="20"/>
      <c r="D72" s="20" t="s">
        <v>189</v>
      </c>
      <c r="F72" s="22" t="s">
        <v>16</v>
      </c>
      <c r="G72" s="22"/>
      <c r="H72" s="23">
        <v>40941</v>
      </c>
      <c r="I72" s="24">
        <v>9781441140388</v>
      </c>
      <c r="J72" s="33"/>
      <c r="K72" s="25">
        <v>9781350047662</v>
      </c>
      <c r="L72" s="26" t="s">
        <v>336</v>
      </c>
      <c r="M72" s="27" t="s">
        <v>337</v>
      </c>
    </row>
    <row r="73" spans="1:13">
      <c r="A73" s="1" t="s">
        <v>73</v>
      </c>
      <c r="B73" s="21" t="s">
        <v>338</v>
      </c>
      <c r="C73" s="21" t="s">
        <v>339</v>
      </c>
      <c r="D73" s="21" t="s">
        <v>340</v>
      </c>
      <c r="F73" s="22" t="s">
        <v>16</v>
      </c>
      <c r="G73" s="22"/>
      <c r="H73" s="50">
        <v>43475</v>
      </c>
      <c r="I73" s="30">
        <v>9781474252553</v>
      </c>
      <c r="K73" s="25">
        <v>9781474252584</v>
      </c>
      <c r="L73" s="26" t="s">
        <v>341</v>
      </c>
      <c r="M73" s="27" t="s">
        <v>342</v>
      </c>
    </row>
    <row r="74" spans="1:13">
      <c r="A74" s="1" t="s">
        <v>13</v>
      </c>
      <c r="B74" s="31" t="s">
        <v>343</v>
      </c>
      <c r="C74" s="20" t="s">
        <v>344</v>
      </c>
      <c r="D74" s="20"/>
      <c r="E74" s="21" t="s">
        <v>345</v>
      </c>
      <c r="F74" s="22" t="s">
        <v>16</v>
      </c>
      <c r="G74" s="22"/>
      <c r="H74" s="23">
        <v>43041</v>
      </c>
      <c r="I74" s="24">
        <v>9781350029965</v>
      </c>
      <c r="J74" s="33"/>
      <c r="K74" s="25">
        <v>9781350029996</v>
      </c>
      <c r="L74" s="26" t="s">
        <v>346</v>
      </c>
      <c r="M74" s="27" t="s">
        <v>347</v>
      </c>
    </row>
    <row r="75" spans="1:13">
      <c r="A75" s="1" t="s">
        <v>73</v>
      </c>
      <c r="B75" s="21" t="s">
        <v>348</v>
      </c>
      <c r="C75" s="21" t="s">
        <v>349</v>
      </c>
      <c r="E75" s="21" t="s">
        <v>350</v>
      </c>
      <c r="F75" s="22" t="s">
        <v>16</v>
      </c>
      <c r="G75" s="22"/>
      <c r="H75" s="50">
        <v>43321</v>
      </c>
      <c r="I75" s="30">
        <v>9781350052680</v>
      </c>
      <c r="K75" s="25">
        <v>9781350052710</v>
      </c>
      <c r="L75" s="26" t="s">
        <v>351</v>
      </c>
      <c r="M75" s="27" t="s">
        <v>352</v>
      </c>
    </row>
    <row r="76" spans="1:13">
      <c r="A76" s="1" t="s">
        <v>13</v>
      </c>
      <c r="B76" s="31" t="s">
        <v>353</v>
      </c>
      <c r="C76" s="31" t="s">
        <v>354</v>
      </c>
      <c r="D76" s="19" t="s">
        <v>355</v>
      </c>
      <c r="F76" s="22" t="s">
        <v>16</v>
      </c>
      <c r="G76" s="22"/>
      <c r="H76" s="32">
        <v>35674</v>
      </c>
      <c r="I76" s="33">
        <v>9781859739914</v>
      </c>
      <c r="J76" s="33">
        <v>9781859739969</v>
      </c>
      <c r="K76" s="25">
        <v>9781350044876</v>
      </c>
      <c r="L76" s="26" t="s">
        <v>356</v>
      </c>
      <c r="M76" s="27" t="s">
        <v>357</v>
      </c>
    </row>
    <row r="77" spans="1:13">
      <c r="A77" s="1" t="s">
        <v>13</v>
      </c>
      <c r="B77" s="31" t="s">
        <v>358</v>
      </c>
      <c r="C77" s="31" t="s">
        <v>359</v>
      </c>
      <c r="D77" s="20" t="s">
        <v>360</v>
      </c>
      <c r="F77" s="22" t="s">
        <v>16</v>
      </c>
      <c r="G77" s="22"/>
      <c r="H77" s="23">
        <v>37377</v>
      </c>
      <c r="I77" s="24">
        <v>9781859735534</v>
      </c>
      <c r="J77" s="24">
        <v>9781859735589</v>
      </c>
      <c r="K77" s="25">
        <v>9781350047648</v>
      </c>
      <c r="L77" s="26" t="s">
        <v>361</v>
      </c>
      <c r="M77" s="27" t="s">
        <v>362</v>
      </c>
    </row>
    <row r="78" spans="1:13">
      <c r="A78" s="1" t="s">
        <v>73</v>
      </c>
      <c r="B78" s="34" t="s">
        <v>363</v>
      </c>
      <c r="C78" s="34" t="s">
        <v>364</v>
      </c>
      <c r="D78" s="34" t="s">
        <v>365</v>
      </c>
      <c r="E78" s="34"/>
      <c r="F78" s="22" t="s">
        <v>16</v>
      </c>
      <c r="G78" s="22"/>
      <c r="H78" s="35">
        <v>39262</v>
      </c>
      <c r="I78" s="36">
        <v>9781845113797</v>
      </c>
      <c r="K78" s="38">
        <v>9780755696147</v>
      </c>
      <c r="L78" s="27" t="s">
        <v>366</v>
      </c>
      <c r="M78" s="27" t="s">
        <v>367</v>
      </c>
    </row>
    <row r="79" spans="1:13">
      <c r="A79" s="1" t="s">
        <v>73</v>
      </c>
      <c r="B79" s="34" t="s">
        <v>368</v>
      </c>
      <c r="C79" s="34" t="s">
        <v>369</v>
      </c>
      <c r="D79" s="34" t="s">
        <v>370</v>
      </c>
      <c r="E79" s="34"/>
      <c r="F79" s="22" t="s">
        <v>16</v>
      </c>
      <c r="G79" s="22"/>
      <c r="H79" s="35">
        <v>43461</v>
      </c>
      <c r="I79" s="36">
        <v>9780567660862</v>
      </c>
      <c r="K79" s="38">
        <v>9780567669711</v>
      </c>
      <c r="L79" s="27" t="s">
        <v>371</v>
      </c>
      <c r="M79" s="27" t="s">
        <v>372</v>
      </c>
    </row>
    <row r="80" spans="1:13">
      <c r="A80" s="1" t="s">
        <v>73</v>
      </c>
      <c r="B80" s="34" t="s">
        <v>373</v>
      </c>
      <c r="C80" s="34" t="s">
        <v>374</v>
      </c>
      <c r="D80" s="34" t="s">
        <v>375</v>
      </c>
      <c r="E80" s="34"/>
      <c r="F80" s="22" t="s">
        <v>16</v>
      </c>
      <c r="G80" s="22"/>
      <c r="H80" s="35">
        <v>41030</v>
      </c>
      <c r="I80" s="36">
        <v>9781780761367</v>
      </c>
      <c r="K80" s="38">
        <v>9780755693610</v>
      </c>
      <c r="L80" s="27" t="s">
        <v>376</v>
      </c>
      <c r="M80" s="27" t="s">
        <v>377</v>
      </c>
    </row>
    <row r="81" spans="1:13">
      <c r="A81" s="1" t="s">
        <v>73</v>
      </c>
      <c r="B81" s="21" t="s">
        <v>378</v>
      </c>
      <c r="C81" s="21" t="s">
        <v>379</v>
      </c>
      <c r="E81" s="21" t="s">
        <v>380</v>
      </c>
      <c r="F81" s="22" t="s">
        <v>16</v>
      </c>
      <c r="G81" s="22"/>
      <c r="H81" s="50">
        <v>43447</v>
      </c>
      <c r="I81" s="30">
        <v>9781350056862</v>
      </c>
      <c r="K81" s="25">
        <v>9781350056886</v>
      </c>
      <c r="L81" s="26" t="s">
        <v>381</v>
      </c>
      <c r="M81" s="27" t="s">
        <v>382</v>
      </c>
    </row>
    <row r="82" spans="1:13">
      <c r="A82" s="1" t="s">
        <v>13</v>
      </c>
      <c r="B82" s="31" t="s">
        <v>383</v>
      </c>
      <c r="C82" s="31" t="s">
        <v>384</v>
      </c>
      <c r="D82" s="20" t="s">
        <v>385</v>
      </c>
      <c r="F82" s="22" t="s">
        <v>16</v>
      </c>
      <c r="G82" s="22"/>
      <c r="H82" s="23">
        <v>39722</v>
      </c>
      <c r="I82" s="24">
        <v>9781845202521</v>
      </c>
      <c r="J82" s="24">
        <v>9781845202538</v>
      </c>
      <c r="K82" s="25">
        <v>9781350047631</v>
      </c>
      <c r="L82" s="26" t="s">
        <v>386</v>
      </c>
      <c r="M82" s="27" t="s">
        <v>387</v>
      </c>
    </row>
    <row r="83" spans="1:13">
      <c r="A83" s="1" t="s">
        <v>13</v>
      </c>
      <c r="B83" s="31" t="s">
        <v>388</v>
      </c>
      <c r="C83" s="31" t="s">
        <v>389</v>
      </c>
      <c r="D83" s="19" t="s">
        <v>390</v>
      </c>
      <c r="F83" s="22" t="s">
        <v>16</v>
      </c>
      <c r="G83" s="22"/>
      <c r="H83" s="32">
        <v>36900</v>
      </c>
      <c r="I83" s="33">
        <v>9781859734698</v>
      </c>
      <c r="J83" s="33">
        <v>9781859734742</v>
      </c>
      <c r="K83" s="25">
        <v>9781350044883</v>
      </c>
      <c r="L83" s="26" t="s">
        <v>391</v>
      </c>
      <c r="M83" s="53" t="s">
        <v>392</v>
      </c>
    </row>
    <row r="84" spans="1:13">
      <c r="A84" s="1" t="s">
        <v>13</v>
      </c>
      <c r="B84" s="20" t="s">
        <v>393</v>
      </c>
      <c r="C84" s="20"/>
      <c r="E84" s="19" t="s">
        <v>394</v>
      </c>
      <c r="F84" s="22" t="s">
        <v>16</v>
      </c>
      <c r="G84" s="22"/>
      <c r="H84" s="32">
        <v>42803</v>
      </c>
      <c r="I84" s="33">
        <v>9781474280419</v>
      </c>
      <c r="J84" s="33"/>
      <c r="K84" s="25">
        <v>9781474280440</v>
      </c>
      <c r="L84" s="26" t="s">
        <v>395</v>
      </c>
      <c r="M84" s="27" t="s">
        <v>396</v>
      </c>
    </row>
    <row r="85" spans="1:13">
      <c r="A85" s="1" t="s">
        <v>13</v>
      </c>
      <c r="B85" s="31" t="s">
        <v>397</v>
      </c>
      <c r="C85" s="31" t="s">
        <v>398</v>
      </c>
      <c r="D85" s="19" t="s">
        <v>399</v>
      </c>
      <c r="F85" s="22" t="s">
        <v>16</v>
      </c>
      <c r="G85" s="22"/>
      <c r="H85" s="32">
        <v>41061</v>
      </c>
      <c r="I85" s="33">
        <v>9781847889034</v>
      </c>
      <c r="J85" s="33">
        <v>9781847889041</v>
      </c>
      <c r="K85" s="25">
        <v>9781350042223</v>
      </c>
      <c r="L85" s="26" t="s">
        <v>400</v>
      </c>
      <c r="M85" s="27" t="s">
        <v>401</v>
      </c>
    </row>
    <row r="86" spans="1:13">
      <c r="A86" s="1" t="s">
        <v>73</v>
      </c>
      <c r="B86" s="34" t="s">
        <v>402</v>
      </c>
      <c r="C86" s="34" t="s">
        <v>403</v>
      </c>
      <c r="D86" s="34" t="s">
        <v>404</v>
      </c>
      <c r="E86" s="34"/>
      <c r="F86" s="22" t="s">
        <v>16</v>
      </c>
      <c r="G86" s="22"/>
      <c r="H86" s="35">
        <v>40456</v>
      </c>
      <c r="I86" s="36">
        <v>9781845117979</v>
      </c>
      <c r="K86" s="38">
        <v>9780755697045</v>
      </c>
      <c r="L86" s="27" t="s">
        <v>405</v>
      </c>
      <c r="M86" s="27" t="s">
        <v>406</v>
      </c>
    </row>
    <row r="87" spans="1:13">
      <c r="A87" s="1" t="s">
        <v>13</v>
      </c>
      <c r="B87" s="31" t="s">
        <v>407</v>
      </c>
      <c r="C87" s="31"/>
      <c r="D87" s="19" t="s">
        <v>408</v>
      </c>
      <c r="F87" s="22" t="s">
        <v>16</v>
      </c>
      <c r="G87" s="22"/>
      <c r="H87" s="32">
        <v>38749</v>
      </c>
      <c r="I87" s="33">
        <v>9781845201593</v>
      </c>
      <c r="J87" s="33">
        <v>9781845201609</v>
      </c>
      <c r="K87" s="25">
        <v>9781350044890</v>
      </c>
      <c r="L87" s="26" t="s">
        <v>409</v>
      </c>
      <c r="M87" s="27" t="s">
        <v>410</v>
      </c>
    </row>
    <row r="88" spans="1:13">
      <c r="A88" s="1" t="s">
        <v>73</v>
      </c>
      <c r="B88" s="34" t="s">
        <v>411</v>
      </c>
      <c r="C88" s="34"/>
      <c r="E88" s="34" t="s">
        <v>412</v>
      </c>
      <c r="F88" s="22" t="s">
        <v>16</v>
      </c>
      <c r="G88" s="22"/>
      <c r="H88" s="35">
        <v>43503</v>
      </c>
      <c r="I88" s="36">
        <v>9781350066670</v>
      </c>
      <c r="K88" s="38">
        <v>9781350066700</v>
      </c>
      <c r="L88" s="27" t="s">
        <v>413</v>
      </c>
      <c r="M88" s="27" t="s">
        <v>414</v>
      </c>
    </row>
    <row r="89" spans="1:13">
      <c r="A89" s="1" t="s">
        <v>13</v>
      </c>
      <c r="B89" s="31" t="s">
        <v>415</v>
      </c>
      <c r="C89" s="31" t="s">
        <v>416</v>
      </c>
      <c r="D89" s="19" t="s">
        <v>417</v>
      </c>
      <c r="F89" s="22" t="s">
        <v>16</v>
      </c>
      <c r="G89" s="22"/>
      <c r="H89" s="32">
        <v>42999</v>
      </c>
      <c r="I89" s="33"/>
      <c r="J89" s="33">
        <v>9781472598530</v>
      </c>
      <c r="K89" s="25">
        <v>9781474205283</v>
      </c>
      <c r="L89" s="26" t="s">
        <v>418</v>
      </c>
      <c r="M89" s="27" t="s">
        <v>419</v>
      </c>
    </row>
    <row r="90" spans="1:13">
      <c r="A90" s="1" t="s">
        <v>13</v>
      </c>
      <c r="B90" s="20" t="s">
        <v>420</v>
      </c>
      <c r="C90" s="20"/>
      <c r="D90" s="19" t="s">
        <v>421</v>
      </c>
      <c r="F90" s="22" t="s">
        <v>16</v>
      </c>
      <c r="G90" s="22"/>
      <c r="H90" s="32">
        <v>42551</v>
      </c>
      <c r="I90" s="33">
        <v>9781441188083</v>
      </c>
      <c r="J90" s="33"/>
      <c r="K90" s="25">
        <v>9781474217743</v>
      </c>
      <c r="L90" s="26" t="s">
        <v>422</v>
      </c>
      <c r="M90" s="27" t="s">
        <v>423</v>
      </c>
    </row>
    <row r="91" spans="1:13">
      <c r="A91" s="1" t="s">
        <v>13</v>
      </c>
      <c r="B91" s="20" t="s">
        <v>424</v>
      </c>
      <c r="C91" s="20"/>
      <c r="D91" s="19"/>
      <c r="E91" s="21" t="s">
        <v>425</v>
      </c>
      <c r="F91" s="22" t="s">
        <v>16</v>
      </c>
      <c r="G91" s="22"/>
      <c r="H91" s="32">
        <v>43083</v>
      </c>
      <c r="I91" s="33">
        <v>9781474296243</v>
      </c>
      <c r="J91" s="33"/>
      <c r="K91" s="25" t="s">
        <v>426</v>
      </c>
      <c r="L91" s="26" t="s">
        <v>427</v>
      </c>
      <c r="M91" s="27" t="s">
        <v>428</v>
      </c>
    </row>
    <row r="92" spans="1:13">
      <c r="A92" s="1" t="s">
        <v>73</v>
      </c>
      <c r="B92" s="34" t="s">
        <v>429</v>
      </c>
      <c r="C92" s="34" t="s">
        <v>430</v>
      </c>
      <c r="D92" s="34"/>
      <c r="E92" s="34" t="s">
        <v>431</v>
      </c>
      <c r="F92" s="22" t="s">
        <v>16</v>
      </c>
      <c r="G92" s="22"/>
      <c r="H92" s="35">
        <v>43517</v>
      </c>
      <c r="I92" s="36">
        <v>9781350074132</v>
      </c>
      <c r="K92" s="38">
        <v>9781350074163</v>
      </c>
      <c r="L92" s="27" t="s">
        <v>432</v>
      </c>
      <c r="M92" s="27" t="s">
        <v>433</v>
      </c>
    </row>
    <row r="93" spans="1:13">
      <c r="A93" s="1" t="s">
        <v>13</v>
      </c>
      <c r="B93" s="20" t="s">
        <v>434</v>
      </c>
      <c r="C93" s="20" t="s">
        <v>435</v>
      </c>
      <c r="D93" s="19" t="s">
        <v>436</v>
      </c>
      <c r="E93" s="28"/>
      <c r="F93" s="22" t="s">
        <v>16</v>
      </c>
      <c r="G93" s="22"/>
      <c r="H93" s="32">
        <v>41543</v>
      </c>
      <c r="I93" s="33"/>
      <c r="J93" s="33">
        <v>9780857854544</v>
      </c>
      <c r="K93" s="25">
        <v>9781350042230</v>
      </c>
      <c r="L93" s="26" t="s">
        <v>437</v>
      </c>
      <c r="M93" s="27" t="s">
        <v>438</v>
      </c>
    </row>
    <row r="94" spans="1:13">
      <c r="A94" s="1" t="s">
        <v>13</v>
      </c>
      <c r="B94" s="20" t="s">
        <v>439</v>
      </c>
      <c r="C94" s="20"/>
      <c r="D94" s="19" t="s">
        <v>440</v>
      </c>
      <c r="F94" s="22" t="s">
        <v>16</v>
      </c>
      <c r="G94" s="22"/>
      <c r="H94" s="32">
        <v>42411</v>
      </c>
      <c r="I94" s="33">
        <v>9780857858351</v>
      </c>
      <c r="J94" s="33">
        <v>9780857858368</v>
      </c>
      <c r="K94" s="25">
        <v>9781474269414</v>
      </c>
      <c r="L94" s="26" t="s">
        <v>441</v>
      </c>
      <c r="M94" s="27" t="s">
        <v>442</v>
      </c>
    </row>
    <row r="95" spans="1:13">
      <c r="A95" s="1" t="s">
        <v>13</v>
      </c>
      <c r="B95" s="20" t="s">
        <v>443</v>
      </c>
      <c r="C95" s="20"/>
      <c r="E95" s="19" t="s">
        <v>444</v>
      </c>
      <c r="F95" s="22" t="s">
        <v>16</v>
      </c>
      <c r="G95" s="22"/>
      <c r="H95" s="32">
        <v>42607</v>
      </c>
      <c r="I95" s="33">
        <v>9780857855947</v>
      </c>
      <c r="J95" s="33"/>
      <c r="K95" s="25">
        <v>9781474298407</v>
      </c>
      <c r="L95" s="26" t="s">
        <v>445</v>
      </c>
      <c r="M95" s="27" t="s">
        <v>446</v>
      </c>
    </row>
    <row r="96" spans="1:13">
      <c r="A96" s="1" t="s">
        <v>13</v>
      </c>
      <c r="B96" s="20" t="s">
        <v>447</v>
      </c>
      <c r="C96" s="20"/>
      <c r="E96" s="19" t="s">
        <v>448</v>
      </c>
      <c r="F96" s="22" t="s">
        <v>16</v>
      </c>
      <c r="G96" s="22"/>
      <c r="H96" s="32">
        <v>41501</v>
      </c>
      <c r="I96" s="33">
        <v>9781847889164</v>
      </c>
      <c r="J96" s="33">
        <v>9781474283434</v>
      </c>
      <c r="K96" s="25">
        <v>9781350042261</v>
      </c>
      <c r="L96" s="26" t="s">
        <v>449</v>
      </c>
      <c r="M96" s="27" t="s">
        <v>450</v>
      </c>
    </row>
    <row r="97" spans="1:13">
      <c r="A97" s="1" t="s">
        <v>13</v>
      </c>
      <c r="B97" s="20" t="s">
        <v>451</v>
      </c>
      <c r="C97" s="20" t="s">
        <v>452</v>
      </c>
      <c r="D97" s="19" t="s">
        <v>453</v>
      </c>
      <c r="F97" s="22" t="s">
        <v>16</v>
      </c>
      <c r="G97" s="22"/>
      <c r="H97" s="32">
        <v>42453</v>
      </c>
      <c r="I97" s="33">
        <v>9781474273602</v>
      </c>
      <c r="J97" s="33"/>
      <c r="K97" s="25">
        <v>9781474273633</v>
      </c>
      <c r="L97" s="26" t="s">
        <v>454</v>
      </c>
      <c r="M97" s="27" t="s">
        <v>455</v>
      </c>
    </row>
    <row r="98" spans="1:13">
      <c r="A98" s="1" t="s">
        <v>13</v>
      </c>
      <c r="B98" s="20" t="s">
        <v>456</v>
      </c>
      <c r="C98" s="20" t="s">
        <v>457</v>
      </c>
      <c r="D98" s="19" t="s">
        <v>436</v>
      </c>
      <c r="F98" s="22" t="s">
        <v>16</v>
      </c>
      <c r="G98" s="22"/>
      <c r="H98" s="32">
        <v>42061</v>
      </c>
      <c r="I98" s="33">
        <v>9781847889263</v>
      </c>
      <c r="J98" s="33">
        <v>9781847889256</v>
      </c>
      <c r="K98" s="25">
        <v>9781474220057</v>
      </c>
      <c r="L98" s="26" t="s">
        <v>458</v>
      </c>
      <c r="M98" s="27" t="s">
        <v>459</v>
      </c>
    </row>
    <row r="99" spans="1:13">
      <c r="A99" s="1" t="s">
        <v>13</v>
      </c>
      <c r="B99" s="19" t="s">
        <v>460</v>
      </c>
      <c r="C99" s="31" t="s">
        <v>461</v>
      </c>
      <c r="D99" s="19" t="s">
        <v>462</v>
      </c>
      <c r="E99" s="22"/>
      <c r="F99" s="22" t="s">
        <v>16</v>
      </c>
      <c r="G99" s="22"/>
      <c r="H99" s="32">
        <v>38231</v>
      </c>
      <c r="I99" s="33">
        <v>9781859738481</v>
      </c>
      <c r="J99" s="33">
        <v>9781859738535</v>
      </c>
      <c r="K99" s="25">
        <v>9781350044906</v>
      </c>
      <c r="L99" s="26" t="s">
        <v>463</v>
      </c>
      <c r="M99" s="27" t="s">
        <v>464</v>
      </c>
    </row>
    <row r="100" spans="1:13">
      <c r="A100" s="1" t="s">
        <v>13</v>
      </c>
      <c r="B100" s="31" t="s">
        <v>465</v>
      </c>
      <c r="C100" s="20" t="s">
        <v>466</v>
      </c>
      <c r="D100" s="20" t="s">
        <v>467</v>
      </c>
      <c r="F100" s="22" t="s">
        <v>16</v>
      </c>
      <c r="G100" s="22"/>
      <c r="H100" s="23">
        <v>42299</v>
      </c>
      <c r="I100" s="24">
        <v>9781472581082</v>
      </c>
      <c r="J100" s="24">
        <v>9781472581075</v>
      </c>
      <c r="K100" s="25">
        <v>9781474267670</v>
      </c>
      <c r="L100" s="26" t="s">
        <v>468</v>
      </c>
      <c r="M100" s="27" t="s">
        <v>469</v>
      </c>
    </row>
    <row r="101" spans="1:13">
      <c r="A101" s="1" t="s">
        <v>13</v>
      </c>
      <c r="B101" s="19" t="s">
        <v>470</v>
      </c>
      <c r="C101" s="31" t="s">
        <v>471</v>
      </c>
      <c r="D101" s="19" t="s">
        <v>472</v>
      </c>
      <c r="F101" s="22" t="s">
        <v>16</v>
      </c>
      <c r="G101" s="22"/>
      <c r="H101" s="32">
        <v>39417</v>
      </c>
      <c r="I101" s="33">
        <v>9781845207540</v>
      </c>
      <c r="J101" s="33">
        <v>9781845207557</v>
      </c>
      <c r="K101" s="25">
        <v>9781350044913</v>
      </c>
      <c r="L101" s="26" t="s">
        <v>473</v>
      </c>
      <c r="M101" s="27" t="s">
        <v>474</v>
      </c>
    </row>
    <row r="102" spans="1:13">
      <c r="A102" s="1" t="s">
        <v>13</v>
      </c>
      <c r="B102" s="31" t="s">
        <v>475</v>
      </c>
      <c r="C102" s="31" t="s">
        <v>476</v>
      </c>
      <c r="D102" s="19" t="s">
        <v>477</v>
      </c>
      <c r="F102" s="22" t="s">
        <v>16</v>
      </c>
      <c r="G102" s="22"/>
      <c r="H102" s="23">
        <v>42341</v>
      </c>
      <c r="I102" s="33"/>
      <c r="J102" s="24">
        <v>9781501312830</v>
      </c>
      <c r="K102" s="25">
        <v>9781501312861</v>
      </c>
      <c r="L102" s="26" t="s">
        <v>478</v>
      </c>
      <c r="M102" s="27" t="s">
        <v>479</v>
      </c>
    </row>
    <row r="103" spans="1:13">
      <c r="A103" s="1" t="s">
        <v>13</v>
      </c>
      <c r="B103" s="19" t="s">
        <v>480</v>
      </c>
      <c r="C103" s="20"/>
      <c r="D103" s="19" t="s">
        <v>481</v>
      </c>
      <c r="F103" s="22" t="s">
        <v>16</v>
      </c>
      <c r="G103" s="22"/>
      <c r="H103" s="32">
        <v>41786</v>
      </c>
      <c r="I103" s="33">
        <v>9780826425843</v>
      </c>
      <c r="J103" s="33"/>
      <c r="K103" s="25">
        <v>9781472599285</v>
      </c>
      <c r="L103" s="26" t="s">
        <v>482</v>
      </c>
      <c r="M103" s="27" t="s">
        <v>483</v>
      </c>
    </row>
    <row r="104" spans="1:13">
      <c r="A104" s="1" t="s">
        <v>13</v>
      </c>
      <c r="B104" s="19" t="s">
        <v>484</v>
      </c>
      <c r="C104" s="31"/>
      <c r="D104" s="19" t="s">
        <v>485</v>
      </c>
      <c r="F104" s="22" t="s">
        <v>16</v>
      </c>
      <c r="G104" s="22"/>
      <c r="H104" s="32">
        <v>41067</v>
      </c>
      <c r="I104" s="24">
        <v>9781441103505</v>
      </c>
      <c r="J104" s="49">
        <v>9781441115294</v>
      </c>
      <c r="K104" s="25">
        <v>9781350044920</v>
      </c>
      <c r="L104" s="26" t="s">
        <v>486</v>
      </c>
      <c r="M104" s="27" t="s">
        <v>487</v>
      </c>
    </row>
    <row r="105" spans="1:13">
      <c r="A105" s="1" t="s">
        <v>13</v>
      </c>
      <c r="B105" s="19" t="s">
        <v>488</v>
      </c>
      <c r="C105" s="31"/>
      <c r="D105" s="20" t="s">
        <v>489</v>
      </c>
      <c r="F105" s="22" t="s">
        <v>16</v>
      </c>
      <c r="G105" s="22"/>
      <c r="H105" s="32">
        <v>39995</v>
      </c>
      <c r="I105" s="24">
        <v>9780826429308</v>
      </c>
      <c r="J105" s="24">
        <v>9781441103192</v>
      </c>
      <c r="K105" s="25">
        <v>9781501336133</v>
      </c>
      <c r="L105" s="26" t="s">
        <v>490</v>
      </c>
      <c r="M105" s="27" t="s">
        <v>491</v>
      </c>
    </row>
    <row r="106" spans="1:13">
      <c r="A106" s="1" t="s">
        <v>13</v>
      </c>
      <c r="B106" s="19" t="s">
        <v>492</v>
      </c>
      <c r="C106" s="31" t="s">
        <v>493</v>
      </c>
      <c r="D106" s="20"/>
      <c r="E106" s="21" t="s">
        <v>494</v>
      </c>
      <c r="F106" s="22" t="s">
        <v>16</v>
      </c>
      <c r="G106" s="22"/>
      <c r="H106" s="32">
        <v>42789</v>
      </c>
      <c r="I106" s="24">
        <v>9781501322389</v>
      </c>
      <c r="J106" s="24"/>
      <c r="K106" s="25">
        <v>9781501322402</v>
      </c>
      <c r="L106" s="26" t="s">
        <v>495</v>
      </c>
      <c r="M106" s="27" t="s">
        <v>496</v>
      </c>
    </row>
    <row r="107" spans="1:13">
      <c r="A107" s="1" t="s">
        <v>13</v>
      </c>
      <c r="B107" s="19" t="s">
        <v>497</v>
      </c>
      <c r="C107" s="20" t="s">
        <v>498</v>
      </c>
      <c r="E107" s="19" t="s">
        <v>499</v>
      </c>
      <c r="F107" s="22" t="s">
        <v>16</v>
      </c>
      <c r="G107" s="22"/>
      <c r="H107" s="32">
        <v>41487</v>
      </c>
      <c r="I107" s="33">
        <v>9780857854001</v>
      </c>
      <c r="J107" s="33">
        <v>9780857854018</v>
      </c>
      <c r="K107" s="25">
        <v>9781350042254</v>
      </c>
      <c r="L107" s="26" t="s">
        <v>500</v>
      </c>
      <c r="M107" s="27" t="s">
        <v>501</v>
      </c>
    </row>
    <row r="108" spans="1:13">
      <c r="A108" s="1" t="s">
        <v>13</v>
      </c>
      <c r="B108" s="19" t="s">
        <v>502</v>
      </c>
      <c r="C108" s="20" t="s">
        <v>503</v>
      </c>
      <c r="E108" s="19" t="s">
        <v>504</v>
      </c>
      <c r="F108" s="22" t="s">
        <v>16</v>
      </c>
      <c r="G108" s="22"/>
      <c r="H108" s="32">
        <v>41487</v>
      </c>
      <c r="I108" s="33">
        <v>9781847888099</v>
      </c>
      <c r="J108" s="33">
        <v>9781847888082</v>
      </c>
      <c r="K108" s="25">
        <v>9781350042247</v>
      </c>
      <c r="L108" s="26" t="s">
        <v>505</v>
      </c>
      <c r="M108" s="27" t="s">
        <v>506</v>
      </c>
    </row>
    <row r="109" spans="1:13">
      <c r="A109" s="1" t="s">
        <v>507</v>
      </c>
      <c r="B109" s="54" t="s">
        <v>508</v>
      </c>
      <c r="C109" s="54"/>
      <c r="D109" s="54" t="s">
        <v>509</v>
      </c>
      <c r="E109" s="54"/>
      <c r="F109" s="22" t="s">
        <v>16</v>
      </c>
      <c r="G109" s="22"/>
      <c r="H109" s="55">
        <v>43503</v>
      </c>
      <c r="I109" s="54">
        <v>9781350022027</v>
      </c>
      <c r="J109" s="54">
        <v>9781350022010</v>
      </c>
      <c r="K109" s="54">
        <v>9781350022058</v>
      </c>
      <c r="L109" s="54" t="s">
        <v>510</v>
      </c>
      <c r="M109" s="27" t="s">
        <v>511</v>
      </c>
    </row>
    <row r="110" spans="1:13" ht="30">
      <c r="A110" s="1" t="s">
        <v>507</v>
      </c>
      <c r="B110" s="54" t="s">
        <v>512</v>
      </c>
      <c r="C110" s="54"/>
      <c r="D110" s="54"/>
      <c r="E110" s="54" t="s">
        <v>513</v>
      </c>
      <c r="F110" s="22" t="s">
        <v>16</v>
      </c>
      <c r="G110" s="22"/>
      <c r="H110" s="55">
        <v>43755</v>
      </c>
      <c r="I110" s="54">
        <v>9781474264990</v>
      </c>
      <c r="J110" s="54">
        <v>9781474264983</v>
      </c>
      <c r="K110" s="54">
        <v>9781474265027</v>
      </c>
      <c r="L110" s="54" t="s">
        <v>514</v>
      </c>
      <c r="M110" s="27" t="s">
        <v>515</v>
      </c>
    </row>
    <row r="111" spans="1:13">
      <c r="A111" s="1" t="s">
        <v>507</v>
      </c>
      <c r="B111" s="54" t="s">
        <v>516</v>
      </c>
      <c r="C111" s="54"/>
      <c r="D111" s="54" t="s">
        <v>517</v>
      </c>
      <c r="E111" s="54"/>
      <c r="F111" s="22" t="s">
        <v>16</v>
      </c>
      <c r="G111" s="22"/>
      <c r="H111" s="55">
        <v>43783</v>
      </c>
      <c r="I111" s="54">
        <v>9781474280327</v>
      </c>
      <c r="J111" s="54"/>
      <c r="K111" s="54">
        <v>9781474280310</v>
      </c>
      <c r="L111" s="54" t="s">
        <v>518</v>
      </c>
      <c r="M111" s="27" t="s">
        <v>519</v>
      </c>
    </row>
    <row r="112" spans="1:13">
      <c r="A112" s="1" t="s">
        <v>507</v>
      </c>
      <c r="B112" s="54" t="s">
        <v>520</v>
      </c>
      <c r="C112" s="54" t="s">
        <v>521</v>
      </c>
      <c r="D112" s="54" t="s">
        <v>522</v>
      </c>
      <c r="E112" s="54"/>
      <c r="F112" s="22" t="s">
        <v>16</v>
      </c>
      <c r="G112" s="22"/>
      <c r="H112" s="55">
        <v>43867</v>
      </c>
      <c r="I112" s="54">
        <v>9780857854551</v>
      </c>
      <c r="J112" s="54">
        <v>9780857854568</v>
      </c>
      <c r="K112" s="54">
        <v>9781474205511</v>
      </c>
      <c r="L112" s="54" t="s">
        <v>523</v>
      </c>
      <c r="M112" s="27" t="s">
        <v>524</v>
      </c>
    </row>
    <row r="113" spans="1:13">
      <c r="A113" s="1" t="s">
        <v>507</v>
      </c>
      <c r="B113" s="54" t="s">
        <v>525</v>
      </c>
      <c r="C113" s="54"/>
      <c r="D113" s="54" t="s">
        <v>526</v>
      </c>
      <c r="E113" s="54"/>
      <c r="F113" s="22" t="s">
        <v>16</v>
      </c>
      <c r="G113" s="22"/>
      <c r="H113" s="55">
        <v>43881</v>
      </c>
      <c r="I113" s="54">
        <v>9781350055100</v>
      </c>
      <c r="J113" s="54">
        <v>9781350055094</v>
      </c>
      <c r="K113" s="54">
        <v>9781350055131</v>
      </c>
      <c r="L113" s="54" t="s">
        <v>527</v>
      </c>
      <c r="M113" s="27" t="s">
        <v>528</v>
      </c>
    </row>
    <row r="114" spans="1:13">
      <c r="A114" s="1" t="s">
        <v>507</v>
      </c>
      <c r="B114" s="54" t="s">
        <v>529</v>
      </c>
      <c r="C114" s="54" t="s">
        <v>530</v>
      </c>
      <c r="D114" s="54"/>
      <c r="E114" s="54" t="s">
        <v>531</v>
      </c>
      <c r="F114" s="22" t="s">
        <v>16</v>
      </c>
      <c r="G114" s="22"/>
      <c r="H114" s="55">
        <v>43882</v>
      </c>
      <c r="I114" s="54">
        <v>9781350137066</v>
      </c>
      <c r="J114" s="54"/>
      <c r="K114" s="54">
        <v>9781350137097</v>
      </c>
      <c r="L114" s="54" t="s">
        <v>532</v>
      </c>
      <c r="M114" s="27" t="s">
        <v>533</v>
      </c>
    </row>
    <row r="115" spans="1:13">
      <c r="A115" s="1" t="s">
        <v>507</v>
      </c>
      <c r="B115" s="54" t="s">
        <v>267</v>
      </c>
      <c r="C115" s="54" t="s">
        <v>534</v>
      </c>
      <c r="D115" s="54" t="s">
        <v>535</v>
      </c>
      <c r="E115" s="54"/>
      <c r="F115" s="22" t="s">
        <v>16</v>
      </c>
      <c r="G115" s="22"/>
      <c r="H115" s="55">
        <v>43475</v>
      </c>
      <c r="I115" s="54">
        <v>9781474298674</v>
      </c>
      <c r="J115" s="54">
        <v>9781474298711</v>
      </c>
      <c r="K115" s="54">
        <v>9781474298728</v>
      </c>
      <c r="L115" s="54" t="s">
        <v>536</v>
      </c>
      <c r="M115" s="27" t="s">
        <v>537</v>
      </c>
    </row>
    <row r="116" spans="1:13">
      <c r="A116" s="1" t="s">
        <v>507</v>
      </c>
      <c r="B116" s="26" t="s">
        <v>538</v>
      </c>
      <c r="D116" s="26" t="s">
        <v>539</v>
      </c>
      <c r="F116" s="22" t="s">
        <v>16</v>
      </c>
      <c r="G116" s="22"/>
      <c r="K116" s="56">
        <v>9781350109568</v>
      </c>
    </row>
    <row r="117" spans="1:13">
      <c r="A117" s="1" t="s">
        <v>507</v>
      </c>
      <c r="B117" s="26" t="s">
        <v>540</v>
      </c>
      <c r="C117" s="26" t="s">
        <v>541</v>
      </c>
      <c r="D117" s="26" t="s">
        <v>542</v>
      </c>
      <c r="F117" s="22" t="s">
        <v>16</v>
      </c>
      <c r="G117" s="22"/>
      <c r="K117" s="56">
        <v>9781350122345</v>
      </c>
    </row>
    <row r="118" spans="1:13">
      <c r="A118" s="1" t="s">
        <v>507</v>
      </c>
      <c r="B118" s="26" t="s">
        <v>543</v>
      </c>
      <c r="C118" s="26" t="s">
        <v>544</v>
      </c>
      <c r="D118" s="26" t="s">
        <v>545</v>
      </c>
      <c r="F118" s="22" t="s">
        <v>16</v>
      </c>
      <c r="G118" s="22"/>
      <c r="K118" s="56">
        <v>9781350101159</v>
      </c>
    </row>
    <row r="119" spans="1:13">
      <c r="A119" s="1" t="s">
        <v>507</v>
      </c>
      <c r="B119" s="26" t="s">
        <v>546</v>
      </c>
      <c r="C119" s="26" t="s">
        <v>547</v>
      </c>
      <c r="D119" s="26" t="s">
        <v>548</v>
      </c>
      <c r="F119" s="22" t="s">
        <v>16</v>
      </c>
      <c r="G119" s="22"/>
      <c r="K119" s="56">
        <v>9781350120570</v>
      </c>
    </row>
    <row r="120" spans="1:13">
      <c r="A120" s="1" t="s">
        <v>507</v>
      </c>
      <c r="B120" s="26" t="s">
        <v>549</v>
      </c>
      <c r="C120" s="26" t="s">
        <v>550</v>
      </c>
      <c r="D120" s="26" t="s">
        <v>551</v>
      </c>
      <c r="F120" s="22" t="s">
        <v>16</v>
      </c>
      <c r="G120" s="22"/>
      <c r="K120" s="56">
        <v>9781350120808</v>
      </c>
    </row>
    <row r="121" spans="1:13">
      <c r="A121" s="1" t="s">
        <v>507</v>
      </c>
      <c r="B121" s="26" t="s">
        <v>552</v>
      </c>
      <c r="C121" s="26" t="s">
        <v>553</v>
      </c>
      <c r="D121" s="26" t="s">
        <v>554</v>
      </c>
      <c r="F121" s="22" t="s">
        <v>16</v>
      </c>
      <c r="G121" s="22"/>
      <c r="H121" s="57"/>
      <c r="K121" s="56">
        <v>9781635577068</v>
      </c>
    </row>
    <row r="122" spans="1:13">
      <c r="A122" s="1" t="s">
        <v>555</v>
      </c>
      <c r="B122" s="58" t="s">
        <v>556</v>
      </c>
      <c r="C122" s="26" t="s">
        <v>557</v>
      </c>
      <c r="D122" s="21" t="s">
        <v>558</v>
      </c>
      <c r="F122" s="22" t="s">
        <v>16</v>
      </c>
      <c r="G122" s="22"/>
      <c r="H122" s="57" t="s">
        <v>559</v>
      </c>
      <c r="I122" s="54">
        <v>9780857854575</v>
      </c>
      <c r="J122" s="54">
        <v>9780857854582</v>
      </c>
      <c r="K122" s="54">
        <v>9780857854858</v>
      </c>
      <c r="L122" s="58" t="s">
        <v>560</v>
      </c>
    </row>
    <row r="123" spans="1:13">
      <c r="A123" s="1" t="s">
        <v>555</v>
      </c>
      <c r="B123" s="58" t="s">
        <v>561</v>
      </c>
      <c r="E123" s="21" t="s">
        <v>562</v>
      </c>
      <c r="F123" s="22" t="s">
        <v>16</v>
      </c>
      <c r="G123" s="22"/>
      <c r="H123" s="57" t="s">
        <v>563</v>
      </c>
      <c r="I123" s="54">
        <v>9781350123878</v>
      </c>
      <c r="J123" s="54">
        <v>9781350195349</v>
      </c>
      <c r="K123" s="54">
        <v>9781350123892</v>
      </c>
      <c r="L123" s="58" t="s">
        <v>564</v>
      </c>
    </row>
    <row r="124" spans="1:13">
      <c r="A124" s="1" t="s">
        <v>555</v>
      </c>
      <c r="B124" s="58" t="s">
        <v>565</v>
      </c>
      <c r="C124" s="26" t="s">
        <v>566</v>
      </c>
      <c r="D124" s="21" t="s">
        <v>567</v>
      </c>
      <c r="F124" s="22" t="s">
        <v>16</v>
      </c>
      <c r="G124" s="22"/>
      <c r="H124" s="57" t="s">
        <v>568</v>
      </c>
      <c r="I124" s="54">
        <v>9781350098848</v>
      </c>
      <c r="J124" s="54">
        <v>9781350202818</v>
      </c>
      <c r="K124" s="54">
        <v>9781350098862</v>
      </c>
      <c r="L124" s="58" t="s">
        <v>569</v>
      </c>
    </row>
    <row r="125" spans="1:13">
      <c r="A125" s="1" t="s">
        <v>555</v>
      </c>
      <c r="B125" s="58" t="s">
        <v>570</v>
      </c>
      <c r="C125" s="26" t="s">
        <v>571</v>
      </c>
      <c r="E125" s="21" t="s">
        <v>572</v>
      </c>
      <c r="F125" s="22" t="s">
        <v>16</v>
      </c>
      <c r="G125" s="22"/>
      <c r="H125" s="57" t="s">
        <v>573</v>
      </c>
      <c r="I125" s="54">
        <v>9781350137783</v>
      </c>
      <c r="J125" s="54">
        <v>9781350189300</v>
      </c>
      <c r="K125" s="54">
        <v>9781350137806</v>
      </c>
      <c r="L125" s="58" t="s">
        <v>574</v>
      </c>
    </row>
    <row r="126" spans="1:13">
      <c r="A126" s="1" t="s">
        <v>555</v>
      </c>
      <c r="B126" s="58" t="s">
        <v>575</v>
      </c>
      <c r="C126" s="26" t="s">
        <v>576</v>
      </c>
      <c r="E126" s="21" t="s">
        <v>577</v>
      </c>
      <c r="F126" s="22" t="s">
        <v>16</v>
      </c>
      <c r="G126" s="22"/>
      <c r="H126" s="57" t="s">
        <v>578</v>
      </c>
      <c r="I126" s="54">
        <v>9781350144477</v>
      </c>
      <c r="J126" s="54">
        <v>9781350144460</v>
      </c>
      <c r="K126" s="54">
        <v>9781350144484</v>
      </c>
      <c r="L126" s="58" t="s">
        <v>579</v>
      </c>
    </row>
    <row r="127" spans="1:13">
      <c r="A127" s="1" t="s">
        <v>555</v>
      </c>
      <c r="B127" s="58" t="s">
        <v>580</v>
      </c>
      <c r="D127" s="21" t="s">
        <v>581</v>
      </c>
      <c r="F127" s="22" t="s">
        <v>16</v>
      </c>
      <c r="G127" s="22"/>
      <c r="H127" s="57" t="s">
        <v>568</v>
      </c>
      <c r="I127" s="54">
        <v>9781350011434</v>
      </c>
      <c r="J127" s="54">
        <v>9781350011427</v>
      </c>
      <c r="K127" s="38">
        <v>9781350011458</v>
      </c>
      <c r="L127" s="58" t="s">
        <v>582</v>
      </c>
    </row>
    <row r="128" spans="1:13">
      <c r="A128" s="1" t="s">
        <v>555</v>
      </c>
      <c r="B128" s="58" t="s">
        <v>583</v>
      </c>
      <c r="C128" s="26" t="s">
        <v>584</v>
      </c>
      <c r="D128" s="21" t="s">
        <v>477</v>
      </c>
      <c r="F128" s="22" t="s">
        <v>16</v>
      </c>
      <c r="G128" s="22"/>
      <c r="H128" s="57" t="s">
        <v>585</v>
      </c>
      <c r="I128" s="54">
        <v>9781501364402</v>
      </c>
      <c r="J128" s="54">
        <v>9781501364396</v>
      </c>
      <c r="K128" s="54">
        <v>9781501364419</v>
      </c>
      <c r="L128" s="58" t="s">
        <v>586</v>
      </c>
    </row>
    <row r="129" spans="1:12">
      <c r="A129" s="1" t="s">
        <v>555</v>
      </c>
      <c r="B129" s="59" t="s">
        <v>140</v>
      </c>
      <c r="D129" s="21" t="s">
        <v>587</v>
      </c>
      <c r="F129" s="22" t="s">
        <v>16</v>
      </c>
      <c r="G129" s="22"/>
      <c r="H129" s="57">
        <v>42685</v>
      </c>
      <c r="I129" s="54"/>
      <c r="J129" s="54">
        <v>9781501333286</v>
      </c>
      <c r="K129" s="54">
        <v>9781501333293</v>
      </c>
      <c r="L129" s="58" t="s">
        <v>588</v>
      </c>
    </row>
    <row r="130" spans="1:12">
      <c r="A130" s="1" t="s">
        <v>555</v>
      </c>
      <c r="B130" s="59" t="s">
        <v>589</v>
      </c>
      <c r="D130" s="21" t="s">
        <v>590</v>
      </c>
      <c r="F130" s="22" t="s">
        <v>16</v>
      </c>
      <c r="G130" s="22"/>
      <c r="H130" s="57">
        <v>43584</v>
      </c>
      <c r="I130" s="54"/>
      <c r="J130" s="54">
        <v>9781501353277</v>
      </c>
      <c r="K130" s="54">
        <v>9781501353284</v>
      </c>
      <c r="L130" s="58" t="s">
        <v>591</v>
      </c>
    </row>
    <row r="131" spans="1:12">
      <c r="A131" s="1" t="s">
        <v>555</v>
      </c>
      <c r="B131" s="59" t="s">
        <v>592</v>
      </c>
      <c r="D131" s="21" t="s">
        <v>593</v>
      </c>
      <c r="F131" s="22" t="s">
        <v>16</v>
      </c>
      <c r="G131" s="22"/>
      <c r="H131" s="57">
        <v>43126</v>
      </c>
      <c r="I131" s="54"/>
      <c r="J131" s="54">
        <v>9781501344350</v>
      </c>
      <c r="K131" s="54">
        <v>9781501344367</v>
      </c>
      <c r="L131" s="58" t="s">
        <v>594</v>
      </c>
    </row>
    <row r="132" spans="1:12">
      <c r="A132" s="1" t="s">
        <v>555</v>
      </c>
      <c r="B132" s="59" t="s">
        <v>595</v>
      </c>
      <c r="D132" s="21" t="s">
        <v>596</v>
      </c>
      <c r="F132" s="22" t="s">
        <v>16</v>
      </c>
      <c r="G132" s="22"/>
      <c r="H132" s="57">
        <v>43126</v>
      </c>
      <c r="I132" s="54"/>
      <c r="J132" s="54">
        <v>9781501344312</v>
      </c>
      <c r="K132" s="54">
        <v>9781501344329</v>
      </c>
      <c r="L132" s="58" t="s">
        <v>597</v>
      </c>
    </row>
    <row r="133" spans="1:12">
      <c r="A133" s="1" t="s">
        <v>555</v>
      </c>
      <c r="B133" s="59" t="s">
        <v>598</v>
      </c>
      <c r="D133" s="21" t="s">
        <v>477</v>
      </c>
      <c r="F133" s="22" t="s">
        <v>16</v>
      </c>
      <c r="G133" s="22"/>
      <c r="H133" s="57">
        <v>42531</v>
      </c>
      <c r="I133" s="54"/>
      <c r="J133" s="54">
        <v>9781501329463</v>
      </c>
      <c r="K133" s="54">
        <v>9781501329470</v>
      </c>
      <c r="L133" s="58" t="s">
        <v>599</v>
      </c>
    </row>
    <row r="134" spans="1:12">
      <c r="A134" s="1" t="s">
        <v>555</v>
      </c>
      <c r="B134" s="59" t="s">
        <v>600</v>
      </c>
      <c r="D134" s="21" t="s">
        <v>601</v>
      </c>
      <c r="F134" s="22" t="s">
        <v>16</v>
      </c>
      <c r="G134" s="22"/>
      <c r="H134" s="57">
        <v>42348</v>
      </c>
      <c r="I134" s="54"/>
      <c r="J134" s="54">
        <v>9781501322853</v>
      </c>
      <c r="K134" s="54">
        <v>9781501322860</v>
      </c>
      <c r="L134" s="58" t="s">
        <v>602</v>
      </c>
    </row>
    <row r="135" spans="1:12">
      <c r="A135" s="1" t="s">
        <v>555</v>
      </c>
      <c r="B135" s="59" t="s">
        <v>603</v>
      </c>
      <c r="D135" s="21" t="s">
        <v>604</v>
      </c>
      <c r="F135" s="22" t="s">
        <v>16</v>
      </c>
      <c r="G135" s="22"/>
      <c r="H135" s="57">
        <v>41901</v>
      </c>
      <c r="I135" s="60"/>
      <c r="J135" s="54">
        <v>9781501307447</v>
      </c>
      <c r="K135" s="54">
        <v>9781501307454</v>
      </c>
      <c r="L135" s="58" t="s">
        <v>605</v>
      </c>
    </row>
    <row r="136" spans="1:12">
      <c r="A136" s="1" t="s">
        <v>555</v>
      </c>
      <c r="B136" s="59" t="s">
        <v>606</v>
      </c>
      <c r="D136" s="21" t="s">
        <v>607</v>
      </c>
      <c r="F136" s="22" t="s">
        <v>16</v>
      </c>
      <c r="G136" s="22"/>
      <c r="H136" s="57">
        <v>41673</v>
      </c>
      <c r="I136" s="54"/>
      <c r="J136" s="54">
        <v>9781628924329</v>
      </c>
      <c r="K136" s="54">
        <v>9781628924343</v>
      </c>
      <c r="L136" s="58" t="s">
        <v>608</v>
      </c>
    </row>
    <row r="137" spans="1:12" ht="30">
      <c r="A137" s="1" t="s">
        <v>555</v>
      </c>
      <c r="B137" s="26" t="s">
        <v>609</v>
      </c>
      <c r="E137" s="21" t="s">
        <v>610</v>
      </c>
      <c r="F137" s="22" t="s">
        <v>611</v>
      </c>
      <c r="G137" s="22"/>
      <c r="H137" s="57" t="s">
        <v>612</v>
      </c>
      <c r="I137" s="30">
        <v>9789462988170</v>
      </c>
    </row>
    <row r="138" spans="1:12" ht="30">
      <c r="A138" s="1" t="s">
        <v>555</v>
      </c>
      <c r="B138" s="26" t="s">
        <v>613</v>
      </c>
      <c r="C138" s="26" t="s">
        <v>614</v>
      </c>
      <c r="D138" s="21" t="s">
        <v>615</v>
      </c>
      <c r="F138" s="22" t="s">
        <v>611</v>
      </c>
      <c r="G138" s="22"/>
      <c r="H138" s="40" t="s">
        <v>616</v>
      </c>
      <c r="I138" s="30">
        <v>9789462989382</v>
      </c>
    </row>
    <row r="139" spans="1:12">
      <c r="A139" s="1" t="s">
        <v>555</v>
      </c>
      <c r="B139" s="26" t="s">
        <v>617</v>
      </c>
      <c r="C139" s="26" t="s">
        <v>618</v>
      </c>
      <c r="E139" s="21" t="s">
        <v>619</v>
      </c>
      <c r="F139" s="22" t="s">
        <v>620</v>
      </c>
      <c r="G139" s="22"/>
      <c r="H139" s="26" t="s">
        <v>621</v>
      </c>
      <c r="I139" s="30">
        <v>9781641893343</v>
      </c>
    </row>
    <row r="140" spans="1:12">
      <c r="A140" s="1" t="s">
        <v>555</v>
      </c>
      <c r="B140" s="26" t="s">
        <v>622</v>
      </c>
      <c r="E140" s="21" t="s">
        <v>623</v>
      </c>
      <c r="F140" s="22" t="s">
        <v>16</v>
      </c>
      <c r="G140" s="22"/>
      <c r="H140" s="26" t="s">
        <v>624</v>
      </c>
      <c r="I140" s="30">
        <v>9781472569820</v>
      </c>
      <c r="J140" s="37" t="s">
        <v>625</v>
      </c>
      <c r="K140" s="25">
        <v>9781474206051</v>
      </c>
    </row>
    <row r="141" spans="1:12">
      <c r="A141" s="1" t="s">
        <v>555</v>
      </c>
      <c r="B141" s="26" t="s">
        <v>626</v>
      </c>
      <c r="C141" s="26" t="s">
        <v>627</v>
      </c>
      <c r="E141" s="21" t="s">
        <v>628</v>
      </c>
      <c r="F141" s="22" t="s">
        <v>16</v>
      </c>
      <c r="G141" s="22"/>
      <c r="H141" s="26" t="s">
        <v>629</v>
      </c>
      <c r="I141" s="30">
        <v>9781472569783</v>
      </c>
      <c r="J141" s="37" t="s">
        <v>625</v>
      </c>
      <c r="K141" s="25">
        <v>9781474206013</v>
      </c>
    </row>
    <row r="142" spans="1:12">
      <c r="A142" s="1" t="s">
        <v>555</v>
      </c>
      <c r="B142" s="26" t="s">
        <v>630</v>
      </c>
      <c r="D142" s="21" t="s">
        <v>631</v>
      </c>
      <c r="F142" s="22" t="s">
        <v>16</v>
      </c>
      <c r="G142" s="22"/>
      <c r="H142" s="26" t="s">
        <v>559</v>
      </c>
      <c r="I142" s="30" t="s">
        <v>625</v>
      </c>
      <c r="J142" s="37" t="s">
        <v>625</v>
      </c>
      <c r="K142" s="25">
        <v>9781350132337</v>
      </c>
    </row>
    <row r="143" spans="1:12">
      <c r="A143" s="1" t="s">
        <v>555</v>
      </c>
      <c r="B143" s="26" t="s">
        <v>632</v>
      </c>
      <c r="C143" s="26" t="s">
        <v>633</v>
      </c>
      <c r="D143" s="21" t="s">
        <v>634</v>
      </c>
      <c r="F143" s="22" t="s">
        <v>16</v>
      </c>
      <c r="G143" s="22"/>
      <c r="H143" s="26" t="s">
        <v>635</v>
      </c>
      <c r="I143" s="30" t="s">
        <v>625</v>
      </c>
      <c r="J143" s="37">
        <v>9781350124912</v>
      </c>
      <c r="K143" s="25">
        <v>9781350124950</v>
      </c>
    </row>
    <row r="144" spans="1:12">
      <c r="A144" s="1" t="s">
        <v>555</v>
      </c>
      <c r="B144" s="26" t="s">
        <v>636</v>
      </c>
      <c r="C144" s="26" t="s">
        <v>637</v>
      </c>
      <c r="D144" s="21" t="s">
        <v>638</v>
      </c>
      <c r="F144" s="22" t="s">
        <v>16</v>
      </c>
      <c r="G144" s="22"/>
      <c r="H144" s="26" t="s">
        <v>639</v>
      </c>
      <c r="J144" s="37">
        <v>9781350183070</v>
      </c>
      <c r="K144" s="25">
        <v>9781350183100</v>
      </c>
    </row>
    <row r="145" spans="1:13">
      <c r="A145" s="1" t="s">
        <v>640</v>
      </c>
      <c r="B145" s="26" t="s">
        <v>641</v>
      </c>
      <c r="C145" s="26" t="s">
        <v>642</v>
      </c>
      <c r="D145" s="25"/>
      <c r="E145" s="24" t="s">
        <v>643</v>
      </c>
      <c r="F145" s="26" t="s">
        <v>644</v>
      </c>
      <c r="G145" s="26"/>
      <c r="H145" s="57">
        <v>44574</v>
      </c>
      <c r="K145" s="25">
        <v>9781350145948</v>
      </c>
      <c r="L145" s="26" t="s">
        <v>645</v>
      </c>
    </row>
    <row r="146" spans="1:13">
      <c r="A146" s="1" t="s">
        <v>640</v>
      </c>
      <c r="B146" s="26" t="s">
        <v>646</v>
      </c>
      <c r="D146" s="26" t="s">
        <v>647</v>
      </c>
      <c r="E146" s="24"/>
      <c r="F146" s="26" t="s">
        <v>648</v>
      </c>
      <c r="G146" s="26"/>
      <c r="H146" s="57">
        <v>44532</v>
      </c>
      <c r="I146" s="57"/>
      <c r="K146" s="25">
        <v>9781509937400</v>
      </c>
      <c r="L146" s="26" t="s">
        <v>649</v>
      </c>
    </row>
    <row r="147" spans="1:13">
      <c r="A147" s="1" t="s">
        <v>640</v>
      </c>
      <c r="B147" s="26" t="s">
        <v>650</v>
      </c>
      <c r="D147" s="26" t="s">
        <v>651</v>
      </c>
      <c r="E147" s="24"/>
      <c r="F147" s="26" t="s">
        <v>644</v>
      </c>
      <c r="G147" s="26"/>
      <c r="H147" s="40">
        <v>44574</v>
      </c>
      <c r="J147" s="61">
        <v>9781350125117</v>
      </c>
      <c r="K147" s="25">
        <v>9781350125148</v>
      </c>
      <c r="L147" s="26" t="s">
        <v>652</v>
      </c>
    </row>
    <row r="148" spans="1:13">
      <c r="A148" s="1" t="s">
        <v>640</v>
      </c>
      <c r="B148" s="26" t="s">
        <v>653</v>
      </c>
      <c r="C148" s="26" t="s">
        <v>654</v>
      </c>
      <c r="D148" s="26" t="s">
        <v>655</v>
      </c>
      <c r="E148" s="24"/>
      <c r="F148" s="22" t="s">
        <v>16</v>
      </c>
      <c r="G148" s="22"/>
      <c r="K148" s="25">
        <v>9781635572865</v>
      </c>
      <c r="L148" s="26" t="s">
        <v>656</v>
      </c>
    </row>
    <row r="149" spans="1:13">
      <c r="A149" s="1" t="s">
        <v>640</v>
      </c>
      <c r="B149" s="26" t="s">
        <v>657</v>
      </c>
      <c r="C149" s="26" t="s">
        <v>658</v>
      </c>
      <c r="D149" s="26" t="s">
        <v>659</v>
      </c>
      <c r="E149" s="24"/>
      <c r="F149" s="26" t="s">
        <v>644</v>
      </c>
      <c r="G149" s="26"/>
      <c r="H149" s="40">
        <v>44504</v>
      </c>
      <c r="I149" s="61">
        <v>9781350202863</v>
      </c>
      <c r="J149" s="61">
        <v>9781350212930</v>
      </c>
      <c r="K149" s="25">
        <v>9781350212923</v>
      </c>
      <c r="L149" s="26" t="s">
        <v>660</v>
      </c>
    </row>
    <row r="150" spans="1:13">
      <c r="A150" s="1" t="s">
        <v>640</v>
      </c>
      <c r="B150" s="26" t="s">
        <v>661</v>
      </c>
      <c r="D150" s="26"/>
      <c r="E150" s="24" t="s">
        <v>662</v>
      </c>
      <c r="F150" s="22" t="s">
        <v>663</v>
      </c>
      <c r="G150" s="22"/>
      <c r="H150" s="40">
        <v>44532</v>
      </c>
      <c r="I150" s="61">
        <v>9780567679796</v>
      </c>
      <c r="K150" s="25">
        <v>9780567679826</v>
      </c>
      <c r="L150" s="26" t="s">
        <v>664</v>
      </c>
    </row>
    <row r="151" spans="1:13">
      <c r="A151" s="1" t="s">
        <v>640</v>
      </c>
      <c r="B151" s="26" t="s">
        <v>665</v>
      </c>
      <c r="C151" s="26" t="s">
        <v>666</v>
      </c>
      <c r="D151" s="26"/>
      <c r="E151" s="24" t="s">
        <v>667</v>
      </c>
      <c r="F151" s="26" t="s">
        <v>644</v>
      </c>
      <c r="G151" s="26"/>
      <c r="H151" s="40">
        <v>44476</v>
      </c>
      <c r="I151" s="61">
        <v>9781350174641</v>
      </c>
      <c r="K151" s="25">
        <v>9781350174672</v>
      </c>
      <c r="L151" s="26" t="s">
        <v>668</v>
      </c>
    </row>
    <row r="152" spans="1:13">
      <c r="A152" s="1" t="s">
        <v>640</v>
      </c>
      <c r="B152" s="26" t="s">
        <v>669</v>
      </c>
      <c r="C152" s="26" t="s">
        <v>670</v>
      </c>
      <c r="D152" s="26" t="s">
        <v>671</v>
      </c>
      <c r="F152" s="22" t="s">
        <v>16</v>
      </c>
      <c r="G152" s="22"/>
      <c r="H152" s="62">
        <v>41963</v>
      </c>
      <c r="I152" s="61">
        <v>9781441196804</v>
      </c>
      <c r="J152" s="61">
        <v>9781441133458</v>
      </c>
      <c r="K152" s="25">
        <v>9781472555670</v>
      </c>
      <c r="L152" s="26" t="s">
        <v>672</v>
      </c>
    </row>
    <row r="153" spans="1:13">
      <c r="A153" s="1" t="s">
        <v>640</v>
      </c>
      <c r="B153" s="26" t="s">
        <v>673</v>
      </c>
      <c r="C153" s="63" t="s">
        <v>674</v>
      </c>
      <c r="D153" s="64" t="s">
        <v>675</v>
      </c>
      <c r="F153" s="21" t="s">
        <v>676</v>
      </c>
      <c r="K153" s="25">
        <v>9781781301210</v>
      </c>
      <c r="L153" s="65" t="s">
        <v>677</v>
      </c>
    </row>
    <row r="154" spans="1:13">
      <c r="A154" s="1" t="s">
        <v>640</v>
      </c>
      <c r="B154" s="26" t="s">
        <v>678</v>
      </c>
      <c r="C154" s="26" t="s">
        <v>679</v>
      </c>
      <c r="D154" s="26" t="s">
        <v>680</v>
      </c>
      <c r="E154" s="26"/>
      <c r="F154" s="26" t="s">
        <v>611</v>
      </c>
      <c r="G154" s="26"/>
      <c r="H154" s="40">
        <v>44613</v>
      </c>
      <c r="I154" s="26"/>
      <c r="J154" s="36">
        <v>9789463728034</v>
      </c>
      <c r="K154" s="25">
        <v>9789048557547</v>
      </c>
      <c r="L154" s="65" t="s">
        <v>681</v>
      </c>
      <c r="M154" s="26"/>
    </row>
    <row r="155" spans="1:13">
      <c r="A155" s="1" t="s">
        <v>640</v>
      </c>
      <c r="B155" s="66" t="s">
        <v>682</v>
      </c>
      <c r="C155" s="26" t="s">
        <v>683</v>
      </c>
      <c r="D155" s="27" t="s">
        <v>684</v>
      </c>
      <c r="F155" s="27" t="s">
        <v>611</v>
      </c>
      <c r="G155" s="27"/>
      <c r="I155" s="36">
        <v>9789463720427</v>
      </c>
      <c r="K155" s="29">
        <v>9789048557530</v>
      </c>
      <c r="L155" s="1" t="s">
        <v>685</v>
      </c>
    </row>
    <row r="156" spans="1:13">
      <c r="A156" s="1" t="s">
        <v>640</v>
      </c>
      <c r="B156" s="28" t="s">
        <v>686</v>
      </c>
      <c r="D156" s="64" t="s">
        <v>687</v>
      </c>
      <c r="F156" s="64" t="s">
        <v>644</v>
      </c>
      <c r="G156" s="64"/>
      <c r="H156" s="62">
        <v>44812</v>
      </c>
      <c r="I156" s="61">
        <v>9781350145726</v>
      </c>
      <c r="K156" s="61">
        <v>9781350145719</v>
      </c>
      <c r="L156" s="1" t="s">
        <v>688</v>
      </c>
    </row>
    <row r="157" spans="1:13">
      <c r="A157" s="1" t="s">
        <v>640</v>
      </c>
      <c r="B157" s="28" t="s">
        <v>689</v>
      </c>
      <c r="D157" s="64" t="s">
        <v>690</v>
      </c>
      <c r="F157" s="64" t="s">
        <v>644</v>
      </c>
      <c r="G157" s="64"/>
      <c r="H157" s="62">
        <v>44672</v>
      </c>
      <c r="I157" s="61">
        <v>9781350167971</v>
      </c>
      <c r="K157" s="61">
        <v>9781350168008</v>
      </c>
      <c r="L157" s="1" t="s">
        <v>691</v>
      </c>
    </row>
    <row r="158" spans="1:13">
      <c r="A158" s="1" t="s">
        <v>640</v>
      </c>
      <c r="B158" s="67" t="s">
        <v>692</v>
      </c>
      <c r="C158" s="26" t="s">
        <v>693</v>
      </c>
      <c r="D158" s="67" t="s">
        <v>694</v>
      </c>
      <c r="F158" s="64" t="s">
        <v>644</v>
      </c>
      <c r="G158" s="64"/>
      <c r="H158" s="68">
        <v>44602</v>
      </c>
      <c r="I158" s="61">
        <v>9781350096165</v>
      </c>
      <c r="K158" s="69">
        <v>9781350096189</v>
      </c>
      <c r="L158" s="1" t="s">
        <v>695</v>
      </c>
    </row>
    <row r="159" spans="1:13">
      <c r="A159" s="1" t="s">
        <v>640</v>
      </c>
      <c r="B159" s="67" t="s">
        <v>696</v>
      </c>
      <c r="C159" s="26" t="s">
        <v>503</v>
      </c>
      <c r="D159" s="67" t="s">
        <v>697</v>
      </c>
      <c r="F159" s="64" t="s">
        <v>644</v>
      </c>
      <c r="G159" s="64"/>
      <c r="H159" s="68">
        <v>44322</v>
      </c>
      <c r="I159" s="61">
        <v>9781350162723</v>
      </c>
      <c r="K159" s="61">
        <v>9781350162754</v>
      </c>
      <c r="L159" s="1" t="s">
        <v>698</v>
      </c>
    </row>
    <row r="160" spans="1:13">
      <c r="A160" s="1" t="s">
        <v>640</v>
      </c>
      <c r="B160" s="28" t="s">
        <v>699</v>
      </c>
      <c r="C160" s="26" t="s">
        <v>700</v>
      </c>
      <c r="D160" s="64" t="s">
        <v>701</v>
      </c>
      <c r="F160" s="64" t="s">
        <v>702</v>
      </c>
      <c r="G160" s="64"/>
      <c r="H160" s="62">
        <v>44672</v>
      </c>
      <c r="J160" s="61">
        <v>9780755639342</v>
      </c>
      <c r="K160" s="61">
        <v>9780755617944</v>
      </c>
      <c r="L160" s="1" t="s">
        <v>703</v>
      </c>
    </row>
    <row r="161" spans="1:13">
      <c r="A161" s="1" t="s">
        <v>640</v>
      </c>
      <c r="B161" s="67" t="s">
        <v>704</v>
      </c>
      <c r="C161" s="26" t="s">
        <v>705</v>
      </c>
      <c r="D161" s="67" t="s">
        <v>706</v>
      </c>
      <c r="F161" s="64" t="s">
        <v>644</v>
      </c>
      <c r="G161" s="64"/>
      <c r="H161" s="68">
        <v>44700</v>
      </c>
      <c r="J161" s="61">
        <v>9781350189249</v>
      </c>
      <c r="K161" s="61">
        <v>9781350119178</v>
      </c>
      <c r="L161" s="1" t="s">
        <v>707</v>
      </c>
    </row>
    <row r="162" spans="1:13">
      <c r="A162" s="1" t="s">
        <v>640</v>
      </c>
      <c r="B162" s="67" t="s">
        <v>708</v>
      </c>
      <c r="D162" s="67" t="s">
        <v>709</v>
      </c>
      <c r="F162" s="64" t="s">
        <v>644</v>
      </c>
      <c r="G162" s="64"/>
      <c r="H162" s="68">
        <v>44784</v>
      </c>
      <c r="J162" s="61">
        <v>9781501367106</v>
      </c>
      <c r="K162" s="61">
        <v>9781501367137</v>
      </c>
      <c r="L162" s="1" t="s">
        <v>710</v>
      </c>
    </row>
    <row r="163" spans="1:13">
      <c r="A163" s="1" t="s">
        <v>640</v>
      </c>
      <c r="B163" s="21" t="s">
        <v>711</v>
      </c>
      <c r="D163" s="26" t="s">
        <v>712</v>
      </c>
      <c r="F163" s="64" t="s">
        <v>16</v>
      </c>
      <c r="G163" s="64"/>
      <c r="H163" s="40">
        <v>44887</v>
      </c>
      <c r="K163" s="25">
        <v>9781350925595</v>
      </c>
      <c r="L163" s="1" t="s">
        <v>713</v>
      </c>
    </row>
    <row r="164" spans="1:13">
      <c r="A164" s="1" t="s">
        <v>640</v>
      </c>
      <c r="B164" s="21" t="s">
        <v>714</v>
      </c>
      <c r="D164" s="26" t="s">
        <v>715</v>
      </c>
      <c r="F164" s="64" t="s">
        <v>16</v>
      </c>
      <c r="G164" s="64"/>
      <c r="H164" s="40">
        <v>44887</v>
      </c>
      <c r="L164" s="1" t="s">
        <v>716</v>
      </c>
    </row>
    <row r="165" spans="1:13">
      <c r="A165" s="1" t="s">
        <v>640</v>
      </c>
      <c r="B165" s="21" t="s">
        <v>717</v>
      </c>
      <c r="D165" s="26" t="s">
        <v>718</v>
      </c>
      <c r="F165" s="64" t="s">
        <v>16</v>
      </c>
      <c r="G165" s="64"/>
      <c r="H165" s="40">
        <v>44887</v>
      </c>
      <c r="L165" s="1" t="s">
        <v>719</v>
      </c>
    </row>
    <row r="166" spans="1:13">
      <c r="A166" s="1" t="s">
        <v>640</v>
      </c>
      <c r="B166" s="4" t="s">
        <v>720</v>
      </c>
      <c r="D166" s="64" t="s">
        <v>721</v>
      </c>
      <c r="F166" s="64" t="s">
        <v>16</v>
      </c>
      <c r="G166" s="64"/>
      <c r="H166" s="40">
        <v>44887</v>
      </c>
      <c r="L166" s="1" t="s">
        <v>722</v>
      </c>
    </row>
    <row r="167" spans="1:13">
      <c r="A167" s="1" t="s">
        <v>723</v>
      </c>
      <c r="B167" s="67" t="s">
        <v>724</v>
      </c>
      <c r="C167" s="67"/>
      <c r="D167" s="67"/>
      <c r="E167" s="67" t="s">
        <v>725</v>
      </c>
      <c r="F167" s="67" t="s">
        <v>644</v>
      </c>
      <c r="G167" s="67"/>
      <c r="H167" s="68">
        <v>44966</v>
      </c>
      <c r="I167" s="1" t="s">
        <v>726</v>
      </c>
      <c r="J167" s="1" t="s">
        <v>727</v>
      </c>
      <c r="K167" s="70">
        <v>9781350148338</v>
      </c>
      <c r="L167" s="1" t="s">
        <v>728</v>
      </c>
      <c r="M167" s="1" t="s">
        <v>729</v>
      </c>
    </row>
    <row r="168" spans="1:13">
      <c r="A168" s="1" t="s">
        <v>723</v>
      </c>
      <c r="B168" s="67" t="s">
        <v>730</v>
      </c>
      <c r="C168" s="67"/>
      <c r="D168" s="67"/>
      <c r="E168" s="67" t="s">
        <v>731</v>
      </c>
      <c r="F168" s="67" t="s">
        <v>644</v>
      </c>
      <c r="G168" s="67"/>
      <c r="H168" s="68">
        <v>44980</v>
      </c>
      <c r="I168" s="1" t="s">
        <v>732</v>
      </c>
      <c r="J168" s="1" t="s">
        <v>733</v>
      </c>
      <c r="K168" s="70">
        <v>9781350128668</v>
      </c>
      <c r="L168" s="1" t="s">
        <v>734</v>
      </c>
      <c r="M168" s="1" t="s">
        <v>735</v>
      </c>
    </row>
    <row r="169" spans="1:13">
      <c r="A169" s="1" t="s">
        <v>723</v>
      </c>
      <c r="B169" s="67" t="s">
        <v>736</v>
      </c>
      <c r="C169" s="67" t="s">
        <v>737</v>
      </c>
      <c r="D169" s="67" t="s">
        <v>738</v>
      </c>
      <c r="E169" s="67"/>
      <c r="F169" s="67" t="s">
        <v>644</v>
      </c>
      <c r="G169" s="67"/>
      <c r="H169" s="68">
        <v>44980</v>
      </c>
      <c r="I169" s="71">
        <v>9781350202030</v>
      </c>
      <c r="J169" s="1" t="s">
        <v>739</v>
      </c>
      <c r="K169" s="70">
        <v>9781350202061</v>
      </c>
      <c r="L169" s="1" t="s">
        <v>740</v>
      </c>
      <c r="M169" s="1" t="s">
        <v>741</v>
      </c>
    </row>
    <row r="170" spans="1:13">
      <c r="A170" s="1" t="s">
        <v>723</v>
      </c>
      <c r="B170" s="67" t="s">
        <v>742</v>
      </c>
      <c r="C170" s="67" t="s">
        <v>743</v>
      </c>
      <c r="D170" s="67" t="s">
        <v>744</v>
      </c>
      <c r="E170" s="67"/>
      <c r="F170" s="72" t="s">
        <v>644</v>
      </c>
      <c r="G170" s="72"/>
      <c r="H170" s="68">
        <v>44896</v>
      </c>
      <c r="I170" s="1" t="s">
        <v>745</v>
      </c>
      <c r="J170" s="1" t="s">
        <v>746</v>
      </c>
      <c r="K170" s="71">
        <v>9781838604554</v>
      </c>
      <c r="L170" s="1" t="s">
        <v>747</v>
      </c>
      <c r="M170" s="1" t="s">
        <v>748</v>
      </c>
    </row>
    <row r="171" spans="1:13">
      <c r="A171" s="1" t="s">
        <v>723</v>
      </c>
      <c r="B171" s="67" t="s">
        <v>749</v>
      </c>
      <c r="C171" s="67"/>
      <c r="D171" s="67" t="s">
        <v>750</v>
      </c>
      <c r="E171" s="67"/>
      <c r="F171" s="72" t="s">
        <v>644</v>
      </c>
      <c r="G171" s="72"/>
      <c r="H171" s="68">
        <v>44938</v>
      </c>
      <c r="J171" s="71">
        <v>9781501386589</v>
      </c>
      <c r="K171" s="71">
        <v>9781501386619</v>
      </c>
      <c r="L171" s="1" t="s">
        <v>751</v>
      </c>
      <c r="M171" s="1" t="s">
        <v>752</v>
      </c>
    </row>
    <row r="172" spans="1:13">
      <c r="A172" s="1" t="s">
        <v>723</v>
      </c>
      <c r="B172" s="21" t="s">
        <v>753</v>
      </c>
      <c r="C172" s="64" t="s">
        <v>754</v>
      </c>
      <c r="D172" s="64" t="s">
        <v>755</v>
      </c>
      <c r="E172" s="64"/>
      <c r="F172" s="64" t="s">
        <v>756</v>
      </c>
      <c r="G172" s="64"/>
      <c r="H172" s="62">
        <v>44868</v>
      </c>
      <c r="I172" s="71">
        <v>9781350147492</v>
      </c>
      <c r="J172" s="1" t="s">
        <v>757</v>
      </c>
      <c r="K172" s="71">
        <v>9781350147522</v>
      </c>
      <c r="L172" s="1" t="s">
        <v>758</v>
      </c>
      <c r="M172" s="1" t="s">
        <v>759</v>
      </c>
    </row>
    <row r="173" spans="1:13">
      <c r="A173" s="1" t="s">
        <v>723</v>
      </c>
      <c r="B173" s="67" t="s">
        <v>760</v>
      </c>
      <c r="C173" s="67"/>
      <c r="D173" s="67"/>
      <c r="E173" s="67" t="s">
        <v>761</v>
      </c>
      <c r="F173" s="72" t="s">
        <v>756</v>
      </c>
      <c r="G173" s="72"/>
      <c r="H173" s="68">
        <v>44938</v>
      </c>
      <c r="I173" s="71">
        <v>9781350164345</v>
      </c>
      <c r="K173" s="71">
        <v>9781350164376</v>
      </c>
      <c r="L173" s="1" t="s">
        <v>762</v>
      </c>
      <c r="M173" s="1" t="s">
        <v>763</v>
      </c>
    </row>
    <row r="174" spans="1:13">
      <c r="A174" s="1" t="s">
        <v>723</v>
      </c>
      <c r="B174" s="67" t="s">
        <v>764</v>
      </c>
      <c r="C174" s="67" t="s">
        <v>765</v>
      </c>
      <c r="D174" s="67" t="s">
        <v>477</v>
      </c>
      <c r="E174" s="67"/>
      <c r="F174" s="72" t="s">
        <v>644</v>
      </c>
      <c r="G174" s="72"/>
      <c r="H174" s="68">
        <v>44896</v>
      </c>
      <c r="J174" s="71">
        <v>9781350290297</v>
      </c>
      <c r="K174" s="71">
        <v>9781350290327</v>
      </c>
      <c r="L174" s="1" t="s">
        <v>766</v>
      </c>
      <c r="M174" s="1" t="s">
        <v>767</v>
      </c>
    </row>
    <row r="175" spans="1:13">
      <c r="A175" s="1" t="s">
        <v>723</v>
      </c>
      <c r="B175" s="27" t="s">
        <v>768</v>
      </c>
      <c r="C175" s="27"/>
      <c r="D175" s="27" t="s">
        <v>769</v>
      </c>
      <c r="E175" s="67"/>
      <c r="F175" s="72" t="s">
        <v>770</v>
      </c>
      <c r="G175" s="72"/>
      <c r="H175" s="68" t="s">
        <v>625</v>
      </c>
      <c r="K175" s="71">
        <v>9781350895720</v>
      </c>
      <c r="L175" s="1" t="s">
        <v>771</v>
      </c>
      <c r="M175" s="1" t="s">
        <v>772</v>
      </c>
    </row>
    <row r="176" spans="1:13">
      <c r="A176" s="1" t="s">
        <v>723</v>
      </c>
      <c r="B176" s="67" t="s">
        <v>773</v>
      </c>
      <c r="C176" s="27"/>
      <c r="D176" s="27"/>
      <c r="E176" s="67"/>
      <c r="F176" s="72" t="s">
        <v>774</v>
      </c>
      <c r="G176" s="72"/>
      <c r="H176" s="68">
        <v>43929</v>
      </c>
      <c r="K176" s="71">
        <v>9781350890329</v>
      </c>
      <c r="L176" s="1" t="s">
        <v>775</v>
      </c>
      <c r="M176" s="1" t="s">
        <v>776</v>
      </c>
    </row>
    <row r="177" spans="1:13">
      <c r="A177" s="1" t="s">
        <v>723</v>
      </c>
      <c r="B177" s="27" t="s">
        <v>777</v>
      </c>
      <c r="D177" s="27" t="s">
        <v>778</v>
      </c>
      <c r="F177" s="27" t="s">
        <v>611</v>
      </c>
      <c r="G177" s="27"/>
      <c r="H177" s="40">
        <v>44683</v>
      </c>
      <c r="I177" s="29">
        <v>9789462988217</v>
      </c>
      <c r="K177" s="29">
        <v>9789048558865</v>
      </c>
      <c r="L177" s="1" t="s">
        <v>779</v>
      </c>
      <c r="M177" s="1" t="s">
        <v>780</v>
      </c>
    </row>
    <row r="178" spans="1:13">
      <c r="A178" s="1" t="s">
        <v>781</v>
      </c>
      <c r="B178" s="73" t="s">
        <v>782</v>
      </c>
      <c r="C178" s="73" t="s">
        <v>783</v>
      </c>
      <c r="D178" s="73" t="s">
        <v>784</v>
      </c>
      <c r="F178" s="67" t="s">
        <v>785</v>
      </c>
      <c r="G178" s="73" t="s">
        <v>786</v>
      </c>
      <c r="H178" s="73" t="s">
        <v>787</v>
      </c>
      <c r="I178" s="73" t="s">
        <v>788</v>
      </c>
      <c r="J178" s="74"/>
      <c r="K178" s="38">
        <v>9781780238821</v>
      </c>
      <c r="M178" s="27" t="s">
        <v>789</v>
      </c>
    </row>
    <row r="179" spans="1:13">
      <c r="A179" s="1" t="s">
        <v>781</v>
      </c>
      <c r="B179" s="75" t="s">
        <v>790</v>
      </c>
      <c r="C179" s="75" t="s">
        <v>791</v>
      </c>
      <c r="D179" s="75" t="s">
        <v>81</v>
      </c>
      <c r="F179" s="75" t="s">
        <v>785</v>
      </c>
      <c r="G179" s="75" t="s">
        <v>786</v>
      </c>
      <c r="H179" s="76">
        <v>41773</v>
      </c>
      <c r="I179" s="77">
        <v>9781780232768</v>
      </c>
      <c r="J179" s="77"/>
      <c r="K179" s="77">
        <v>9781780232966</v>
      </c>
      <c r="M179" s="53" t="s">
        <v>792</v>
      </c>
    </row>
    <row r="180" spans="1:13">
      <c r="A180" s="1" t="s">
        <v>781</v>
      </c>
      <c r="B180" s="75" t="s">
        <v>793</v>
      </c>
      <c r="C180" s="75" t="s">
        <v>794</v>
      </c>
      <c r="D180" s="75" t="s">
        <v>795</v>
      </c>
      <c r="F180" s="75" t="s">
        <v>785</v>
      </c>
      <c r="G180" s="75" t="s">
        <v>796</v>
      </c>
      <c r="H180" s="76">
        <v>40974</v>
      </c>
      <c r="I180" s="77">
        <v>9781861898487</v>
      </c>
      <c r="J180" s="77"/>
      <c r="K180" s="77">
        <v>9781861899583</v>
      </c>
      <c r="M180" s="53" t="s">
        <v>797</v>
      </c>
    </row>
    <row r="181" spans="1:13">
      <c r="A181" s="1" t="s">
        <v>781</v>
      </c>
      <c r="B181" s="75" t="s">
        <v>798</v>
      </c>
      <c r="C181" s="75" t="s">
        <v>794</v>
      </c>
      <c r="D181" s="75" t="s">
        <v>799</v>
      </c>
      <c r="F181" s="75" t="s">
        <v>785</v>
      </c>
      <c r="G181" s="75" t="s">
        <v>796</v>
      </c>
      <c r="H181" s="76">
        <v>43934</v>
      </c>
      <c r="I181" s="78">
        <v>9781789142037</v>
      </c>
      <c r="J181" s="77"/>
      <c r="K181" s="77">
        <v>9781789142402</v>
      </c>
      <c r="M181" s="53" t="s">
        <v>800</v>
      </c>
    </row>
    <row r="182" spans="1:13">
      <c r="A182" s="1" t="s">
        <v>781</v>
      </c>
      <c r="B182" s="75" t="s">
        <v>801</v>
      </c>
      <c r="C182" s="75" t="s">
        <v>794</v>
      </c>
      <c r="D182" s="75" t="s">
        <v>802</v>
      </c>
      <c r="F182" s="75" t="s">
        <v>785</v>
      </c>
      <c r="G182" s="75" t="s">
        <v>796</v>
      </c>
      <c r="H182" s="76">
        <v>42716</v>
      </c>
      <c r="I182" s="77">
        <v>9781780235714</v>
      </c>
      <c r="J182" s="77"/>
      <c r="K182" s="77">
        <v>9781780236063</v>
      </c>
      <c r="M182" s="53" t="s">
        <v>803</v>
      </c>
    </row>
    <row r="183" spans="1:13">
      <c r="A183" s="1" t="s">
        <v>781</v>
      </c>
      <c r="B183" s="75" t="s">
        <v>804</v>
      </c>
      <c r="C183" s="75" t="s">
        <v>794</v>
      </c>
      <c r="D183" s="75" t="s">
        <v>805</v>
      </c>
      <c r="F183" s="75" t="s">
        <v>785</v>
      </c>
      <c r="G183" s="75" t="s">
        <v>796</v>
      </c>
      <c r="H183" s="76">
        <v>41935</v>
      </c>
      <c r="I183" s="77">
        <v>9781780232591</v>
      </c>
      <c r="J183" s="77"/>
      <c r="K183" s="77">
        <v>9781780232980</v>
      </c>
      <c r="M183" s="53" t="s">
        <v>806</v>
      </c>
    </row>
    <row r="184" spans="1:13">
      <c r="A184" s="1" t="s">
        <v>781</v>
      </c>
      <c r="B184" s="75" t="s">
        <v>64</v>
      </c>
      <c r="C184" s="75" t="s">
        <v>794</v>
      </c>
      <c r="D184" s="75" t="s">
        <v>807</v>
      </c>
      <c r="F184" s="75" t="s">
        <v>785</v>
      </c>
      <c r="G184" s="75" t="s">
        <v>796</v>
      </c>
      <c r="H184" s="76">
        <v>43934</v>
      </c>
      <c r="I184" s="77">
        <v>9781789142044</v>
      </c>
      <c r="J184" s="77"/>
      <c r="K184" s="77">
        <v>9781789142419</v>
      </c>
      <c r="M184" s="53" t="s">
        <v>808</v>
      </c>
    </row>
    <row r="185" spans="1:13">
      <c r="A185" s="1" t="s">
        <v>781</v>
      </c>
      <c r="B185" s="75" t="s">
        <v>809</v>
      </c>
      <c r="C185" s="75" t="s">
        <v>794</v>
      </c>
      <c r="D185" s="75" t="s">
        <v>802</v>
      </c>
      <c r="F185" s="75" t="s">
        <v>785</v>
      </c>
      <c r="G185" s="75" t="s">
        <v>796</v>
      </c>
      <c r="H185" s="76">
        <v>41568</v>
      </c>
      <c r="I185" s="77">
        <v>9781780230818</v>
      </c>
      <c r="J185" s="77"/>
      <c r="K185" s="77">
        <v>9781780231174</v>
      </c>
      <c r="M185" s="53" t="s">
        <v>810</v>
      </c>
    </row>
    <row r="186" spans="1:13">
      <c r="A186" s="1" t="s">
        <v>781</v>
      </c>
      <c r="B186" s="75" t="s">
        <v>811</v>
      </c>
      <c r="C186" s="75" t="s">
        <v>794</v>
      </c>
      <c r="D186" s="75" t="s">
        <v>812</v>
      </c>
      <c r="F186" s="75" t="s">
        <v>785</v>
      </c>
      <c r="G186" s="75" t="s">
        <v>796</v>
      </c>
      <c r="H186" s="76">
        <v>41773</v>
      </c>
      <c r="I186" s="77">
        <v>9781780232607</v>
      </c>
      <c r="J186" s="77"/>
      <c r="K186" s="77">
        <v>9781780232997</v>
      </c>
      <c r="M186" s="53" t="s">
        <v>813</v>
      </c>
    </row>
    <row r="187" spans="1:13">
      <c r="A187" s="1" t="s">
        <v>781</v>
      </c>
      <c r="B187" s="75" t="s">
        <v>814</v>
      </c>
      <c r="C187" s="75" t="s">
        <v>794</v>
      </c>
      <c r="D187" s="75" t="s">
        <v>815</v>
      </c>
      <c r="F187" s="75" t="s">
        <v>785</v>
      </c>
      <c r="G187" s="75" t="s">
        <v>796</v>
      </c>
      <c r="H187" s="76">
        <v>43280</v>
      </c>
      <c r="I187" s="77">
        <v>9781780238951</v>
      </c>
      <c r="J187" s="77"/>
      <c r="K187" s="77">
        <v>9781780239385</v>
      </c>
      <c r="M187" s="53" t="s">
        <v>816</v>
      </c>
    </row>
    <row r="188" spans="1:13">
      <c r="A188" s="1" t="s">
        <v>781</v>
      </c>
      <c r="B188" s="75" t="s">
        <v>817</v>
      </c>
      <c r="C188" s="75" t="s">
        <v>818</v>
      </c>
      <c r="D188" s="75" t="s">
        <v>819</v>
      </c>
      <c r="F188" s="75" t="s">
        <v>785</v>
      </c>
      <c r="G188" s="75" t="s">
        <v>786</v>
      </c>
      <c r="H188" s="76">
        <v>41773</v>
      </c>
      <c r="I188" s="77">
        <v>9781780232720</v>
      </c>
      <c r="J188" s="77"/>
      <c r="K188" s="77">
        <v>9781780233024</v>
      </c>
      <c r="M188" s="53" t="s">
        <v>820</v>
      </c>
    </row>
    <row r="189" spans="1:13">
      <c r="A189" s="1" t="s">
        <v>781</v>
      </c>
      <c r="B189" s="75" t="s">
        <v>821</v>
      </c>
      <c r="C189" s="75" t="s">
        <v>794</v>
      </c>
      <c r="D189" s="75" t="s">
        <v>822</v>
      </c>
      <c r="F189" s="75" t="s">
        <v>785</v>
      </c>
      <c r="G189" s="75" t="s">
        <v>796</v>
      </c>
      <c r="H189" s="76">
        <v>43661</v>
      </c>
      <c r="I189" s="77">
        <v>9781789140491</v>
      </c>
      <c r="J189" s="77"/>
      <c r="K189" s="77">
        <v>9781789141153</v>
      </c>
      <c r="M189" s="53" t="s">
        <v>823</v>
      </c>
    </row>
    <row r="190" spans="1:13">
      <c r="A190" s="1" t="s">
        <v>781</v>
      </c>
      <c r="B190" s="75" t="s">
        <v>824</v>
      </c>
      <c r="C190" s="75" t="s">
        <v>825</v>
      </c>
      <c r="D190" s="75" t="s">
        <v>826</v>
      </c>
      <c r="F190" s="75" t="s">
        <v>785</v>
      </c>
      <c r="G190" s="75"/>
      <c r="H190" s="76">
        <v>43472</v>
      </c>
      <c r="I190" s="77">
        <v>9781780239040</v>
      </c>
      <c r="J190" s="77"/>
      <c r="K190" s="77">
        <v>9781780239392</v>
      </c>
      <c r="M190" s="53" t="s">
        <v>827</v>
      </c>
    </row>
    <row r="191" spans="1:13">
      <c r="A191" s="1" t="s">
        <v>781</v>
      </c>
      <c r="B191" s="75" t="s">
        <v>828</v>
      </c>
      <c r="C191" s="75" t="s">
        <v>794</v>
      </c>
      <c r="D191" s="75" t="s">
        <v>829</v>
      </c>
      <c r="F191" s="75" t="s">
        <v>785</v>
      </c>
      <c r="G191" s="75" t="s">
        <v>796</v>
      </c>
      <c r="H191" s="76">
        <v>41892</v>
      </c>
      <c r="I191" s="77">
        <v>9781780233482</v>
      </c>
      <c r="J191" s="77"/>
      <c r="K191" s="77">
        <v>9781780233857</v>
      </c>
      <c r="M191" s="53" t="s">
        <v>830</v>
      </c>
    </row>
    <row r="192" spans="1:13">
      <c r="A192" s="1" t="s">
        <v>781</v>
      </c>
      <c r="B192" s="75" t="s">
        <v>603</v>
      </c>
      <c r="C192" s="75" t="s">
        <v>794</v>
      </c>
      <c r="D192" s="75" t="s">
        <v>831</v>
      </c>
      <c r="F192" s="75" t="s">
        <v>785</v>
      </c>
      <c r="G192" s="75" t="s">
        <v>796</v>
      </c>
      <c r="H192" s="76">
        <v>40947</v>
      </c>
      <c r="I192" s="77">
        <v>9781861898548</v>
      </c>
      <c r="J192" s="77"/>
      <c r="K192" s="77">
        <v>9781861899613</v>
      </c>
      <c r="M192" s="53" t="s">
        <v>832</v>
      </c>
    </row>
    <row r="193" spans="1:13">
      <c r="A193" s="1" t="s">
        <v>781</v>
      </c>
      <c r="B193" s="75" t="s">
        <v>833</v>
      </c>
      <c r="C193" s="75" t="s">
        <v>794</v>
      </c>
      <c r="D193" s="75" t="s">
        <v>834</v>
      </c>
      <c r="F193" s="75" t="s">
        <v>785</v>
      </c>
      <c r="G193" s="75" t="s">
        <v>796</v>
      </c>
      <c r="H193" s="76">
        <v>43472</v>
      </c>
      <c r="I193" s="77">
        <v>9781780239811</v>
      </c>
      <c r="J193" s="77"/>
      <c r="K193" s="77">
        <v>9781789140446</v>
      </c>
      <c r="M193" s="53" t="s">
        <v>835</v>
      </c>
    </row>
    <row r="194" spans="1:13">
      <c r="A194" s="1" t="s">
        <v>781</v>
      </c>
      <c r="B194" s="75" t="s">
        <v>836</v>
      </c>
      <c r="C194" s="75" t="s">
        <v>837</v>
      </c>
      <c r="D194" s="75" t="s">
        <v>838</v>
      </c>
      <c r="F194" s="75" t="s">
        <v>785</v>
      </c>
      <c r="G194" s="75" t="s">
        <v>786</v>
      </c>
      <c r="H194" s="76">
        <v>44333</v>
      </c>
      <c r="I194" s="77">
        <v>9781789143645</v>
      </c>
      <c r="J194" s="77"/>
      <c r="K194" s="77">
        <v>9781789143652</v>
      </c>
      <c r="M194" s="53" t="s">
        <v>839</v>
      </c>
    </row>
    <row r="195" spans="1:13">
      <c r="A195" s="1" t="s">
        <v>781</v>
      </c>
      <c r="B195" s="75" t="s">
        <v>840</v>
      </c>
      <c r="C195" s="75" t="s">
        <v>794</v>
      </c>
      <c r="D195" s="75" t="s">
        <v>522</v>
      </c>
      <c r="F195" s="75" t="s">
        <v>785</v>
      </c>
      <c r="G195" s="75" t="s">
        <v>796</v>
      </c>
      <c r="H195" s="76">
        <v>41331</v>
      </c>
      <c r="I195" s="77">
        <v>9781861896483</v>
      </c>
      <c r="J195" s="77"/>
      <c r="K195" s="77">
        <v>9781861897305</v>
      </c>
      <c r="M195" s="53" t="s">
        <v>841</v>
      </c>
    </row>
    <row r="196" spans="1:13">
      <c r="A196" s="1" t="s">
        <v>781</v>
      </c>
      <c r="B196" s="75" t="s">
        <v>842</v>
      </c>
      <c r="C196" s="75" t="s">
        <v>843</v>
      </c>
      <c r="D196" s="75" t="s">
        <v>844</v>
      </c>
      <c r="F196" s="75" t="s">
        <v>785</v>
      </c>
      <c r="G196" s="75"/>
      <c r="H196" s="76">
        <v>42576</v>
      </c>
      <c r="I196" s="77">
        <v>9781780235721</v>
      </c>
      <c r="J196" s="77"/>
      <c r="K196" s="77">
        <v>9781780236070</v>
      </c>
      <c r="M196" s="53" t="s">
        <v>845</v>
      </c>
    </row>
    <row r="197" spans="1:13">
      <c r="A197" s="1" t="s">
        <v>781</v>
      </c>
      <c r="B197" s="75" t="s">
        <v>846</v>
      </c>
      <c r="C197" s="75" t="s">
        <v>794</v>
      </c>
      <c r="D197" s="75" t="s">
        <v>829</v>
      </c>
      <c r="F197" s="75" t="s">
        <v>785</v>
      </c>
      <c r="G197" s="75" t="s">
        <v>796</v>
      </c>
      <c r="H197" s="76">
        <v>41095</v>
      </c>
      <c r="I197" s="77">
        <v>9781861898579</v>
      </c>
      <c r="J197" s="75"/>
      <c r="K197" s="77">
        <v>9781861899637</v>
      </c>
      <c r="M197" s="53" t="s">
        <v>847</v>
      </c>
    </row>
    <row r="198" spans="1:13">
      <c r="A198" s="1" t="s">
        <v>781</v>
      </c>
      <c r="B198" s="75" t="s">
        <v>848</v>
      </c>
      <c r="C198" s="75" t="s">
        <v>794</v>
      </c>
      <c r="D198" s="75" t="s">
        <v>849</v>
      </c>
      <c r="F198" s="75" t="s">
        <v>785</v>
      </c>
      <c r="G198" s="75" t="s">
        <v>796</v>
      </c>
      <c r="H198" s="76">
        <v>41091</v>
      </c>
      <c r="I198" s="77">
        <v>9781861895233</v>
      </c>
      <c r="J198" s="75"/>
      <c r="K198" s="77">
        <v>9781861897053</v>
      </c>
      <c r="M198" s="53" t="s">
        <v>850</v>
      </c>
    </row>
    <row r="199" spans="1:13">
      <c r="A199" s="1" t="s">
        <v>781</v>
      </c>
      <c r="B199" s="75" t="s">
        <v>851</v>
      </c>
      <c r="C199" s="75" t="s">
        <v>794</v>
      </c>
      <c r="D199" s="75" t="s">
        <v>815</v>
      </c>
      <c r="F199" s="75" t="s">
        <v>785</v>
      </c>
      <c r="G199" s="75" t="s">
        <v>796</v>
      </c>
      <c r="H199" s="76">
        <v>42716</v>
      </c>
      <c r="I199" s="77">
        <v>9781780236353</v>
      </c>
      <c r="J199" s="75"/>
      <c r="K199" s="77">
        <v>9781780236827</v>
      </c>
      <c r="M199" s="53" t="s">
        <v>852</v>
      </c>
    </row>
    <row r="200" spans="1:13">
      <c r="A200" s="1" t="s">
        <v>781</v>
      </c>
      <c r="B200" s="75" t="s">
        <v>853</v>
      </c>
      <c r="C200" s="75" t="s">
        <v>854</v>
      </c>
      <c r="D200" s="75" t="s">
        <v>855</v>
      </c>
      <c r="F200" s="75" t="s">
        <v>785</v>
      </c>
      <c r="G200" s="75" t="s">
        <v>856</v>
      </c>
      <c r="H200" s="76">
        <v>40942</v>
      </c>
      <c r="I200" s="77">
        <v>9781861891334</v>
      </c>
      <c r="J200" s="77">
        <v>9781861892270</v>
      </c>
      <c r="K200" s="77">
        <v>9781861896186</v>
      </c>
      <c r="M200" s="53" t="s">
        <v>857</v>
      </c>
    </row>
    <row r="201" spans="1:13">
      <c r="A201" s="1" t="s">
        <v>781</v>
      </c>
      <c r="B201" s="75" t="s">
        <v>858</v>
      </c>
      <c r="C201" s="75" t="s">
        <v>794</v>
      </c>
      <c r="D201" s="75" t="s">
        <v>859</v>
      </c>
      <c r="F201" s="75" t="s">
        <v>785</v>
      </c>
      <c r="G201" s="75" t="s">
        <v>796</v>
      </c>
      <c r="H201" s="76">
        <v>41055</v>
      </c>
      <c r="I201" s="77">
        <v>9781861895240</v>
      </c>
      <c r="J201" s="75"/>
      <c r="K201" s="77">
        <v>9781861897039</v>
      </c>
      <c r="M201" s="53" t="s">
        <v>860</v>
      </c>
    </row>
    <row r="202" spans="1:13">
      <c r="A202" s="1" t="s">
        <v>781</v>
      </c>
      <c r="B202" s="75" t="s">
        <v>861</v>
      </c>
      <c r="C202" s="75" t="s">
        <v>794</v>
      </c>
      <c r="D202" s="75" t="s">
        <v>862</v>
      </c>
      <c r="F202" s="75" t="s">
        <v>785</v>
      </c>
      <c r="G202" s="75" t="s">
        <v>796</v>
      </c>
      <c r="H202" s="76">
        <v>41184</v>
      </c>
      <c r="I202" s="77">
        <v>9781780230245</v>
      </c>
      <c r="J202" s="75"/>
      <c r="K202" s="77">
        <v>9781780230641</v>
      </c>
      <c r="M202" s="53" t="s">
        <v>863</v>
      </c>
    </row>
    <row r="203" spans="1:13">
      <c r="A203" s="1" t="s">
        <v>781</v>
      </c>
      <c r="B203" s="75" t="s">
        <v>592</v>
      </c>
      <c r="C203" s="75" t="s">
        <v>794</v>
      </c>
      <c r="D203" s="75" t="s">
        <v>864</v>
      </c>
      <c r="F203" s="75" t="s">
        <v>785</v>
      </c>
      <c r="G203" s="75" t="s">
        <v>796</v>
      </c>
      <c r="H203" s="76">
        <v>43472</v>
      </c>
      <c r="I203" s="77">
        <v>9781789140026</v>
      </c>
      <c r="J203" s="75"/>
      <c r="K203" s="77">
        <v>9781789140262</v>
      </c>
      <c r="M203" s="53" t="s">
        <v>865</v>
      </c>
    </row>
    <row r="204" spans="1:13">
      <c r="A204" s="1" t="s">
        <v>781</v>
      </c>
      <c r="B204" s="75" t="s">
        <v>866</v>
      </c>
      <c r="C204" s="75" t="s">
        <v>794</v>
      </c>
      <c r="D204" s="75" t="s">
        <v>867</v>
      </c>
      <c r="F204" s="75" t="s">
        <v>785</v>
      </c>
      <c r="G204" s="75" t="s">
        <v>796</v>
      </c>
      <c r="H204" s="76">
        <v>43052</v>
      </c>
      <c r="I204" s="77">
        <v>9781780238166</v>
      </c>
      <c r="J204" s="75"/>
      <c r="K204" s="77">
        <v>9781780238579</v>
      </c>
      <c r="M204" s="53" t="s">
        <v>868</v>
      </c>
    </row>
    <row r="205" spans="1:13">
      <c r="A205" s="1" t="s">
        <v>781</v>
      </c>
      <c r="B205" s="75" t="s">
        <v>869</v>
      </c>
      <c r="C205" s="75" t="s">
        <v>870</v>
      </c>
      <c r="D205" s="75" t="s">
        <v>871</v>
      </c>
      <c r="F205" s="75" t="s">
        <v>785</v>
      </c>
      <c r="G205" s="75"/>
      <c r="H205" s="76">
        <v>41418</v>
      </c>
      <c r="I205" s="77">
        <v>9781780230252</v>
      </c>
      <c r="J205" s="75"/>
      <c r="K205" s="77">
        <v>9781780230733</v>
      </c>
      <c r="M205" s="53" t="s">
        <v>872</v>
      </c>
    </row>
    <row r="206" spans="1:13">
      <c r="A206" s="1" t="s">
        <v>781</v>
      </c>
      <c r="B206" s="75" t="s">
        <v>873</v>
      </c>
      <c r="C206" s="75" t="s">
        <v>794</v>
      </c>
      <c r="D206" s="75" t="s">
        <v>874</v>
      </c>
      <c r="F206" s="75" t="s">
        <v>785</v>
      </c>
      <c r="G206" s="75" t="s">
        <v>796</v>
      </c>
      <c r="H206" s="76">
        <v>41066</v>
      </c>
      <c r="I206" s="77">
        <v>9781861895226</v>
      </c>
      <c r="J206" s="75"/>
      <c r="K206" s="77">
        <v>9781861897046</v>
      </c>
      <c r="M206" s="53" t="s">
        <v>875</v>
      </c>
    </row>
    <row r="207" spans="1:13">
      <c r="A207" s="1" t="s">
        <v>781</v>
      </c>
      <c r="B207" s="75" t="s">
        <v>876</v>
      </c>
      <c r="C207" s="75" t="s">
        <v>794</v>
      </c>
      <c r="D207" s="75" t="s">
        <v>877</v>
      </c>
      <c r="F207" s="75" t="s">
        <v>785</v>
      </c>
      <c r="G207" s="75" t="s">
        <v>796</v>
      </c>
      <c r="H207" s="76">
        <v>41361</v>
      </c>
      <c r="I207" s="77">
        <v>9781861897961</v>
      </c>
      <c r="J207" s="75"/>
      <c r="K207" s="77">
        <v>9781861899842</v>
      </c>
      <c r="M207" s="53" t="s">
        <v>878</v>
      </c>
    </row>
    <row r="208" spans="1:13">
      <c r="A208" s="1" t="s">
        <v>781</v>
      </c>
      <c r="B208" s="75" t="s">
        <v>879</v>
      </c>
      <c r="C208" s="75" t="s">
        <v>880</v>
      </c>
      <c r="D208" s="75" t="s">
        <v>881</v>
      </c>
      <c r="F208" s="75" t="s">
        <v>785</v>
      </c>
      <c r="G208" s="75" t="s">
        <v>786</v>
      </c>
      <c r="H208" s="76">
        <v>43752</v>
      </c>
      <c r="I208" s="77">
        <v>9781789141375</v>
      </c>
      <c r="J208" s="75"/>
      <c r="K208" s="77">
        <v>9781789141894</v>
      </c>
      <c r="M208" s="53" t="s">
        <v>882</v>
      </c>
    </row>
    <row r="209" spans="1:13">
      <c r="A209" s="1" t="s">
        <v>781</v>
      </c>
      <c r="B209" s="75" t="s">
        <v>883</v>
      </c>
      <c r="C209" s="75" t="s">
        <v>884</v>
      </c>
      <c r="D209" s="75" t="s">
        <v>885</v>
      </c>
      <c r="F209" s="75" t="s">
        <v>785</v>
      </c>
      <c r="G209" s="75"/>
      <c r="H209" s="76">
        <v>43325</v>
      </c>
      <c r="I209" s="77">
        <v>9781780239835</v>
      </c>
      <c r="J209" s="75"/>
      <c r="K209" s="77">
        <v>9781789140255</v>
      </c>
      <c r="M209" s="53" t="s">
        <v>886</v>
      </c>
    </row>
    <row r="210" spans="1:13">
      <c r="A210" s="1" t="s">
        <v>781</v>
      </c>
      <c r="B210" s="75" t="s">
        <v>887</v>
      </c>
      <c r="C210" s="75" t="s">
        <v>888</v>
      </c>
      <c r="D210" s="75" t="s">
        <v>889</v>
      </c>
      <c r="F210" s="75" t="s">
        <v>785</v>
      </c>
      <c r="G210" s="75"/>
      <c r="H210" s="76">
        <v>43626</v>
      </c>
      <c r="I210" s="77">
        <v>9781789140576</v>
      </c>
      <c r="J210" s="75"/>
      <c r="K210" s="77">
        <v>9781789140958</v>
      </c>
      <c r="M210" s="53" t="s">
        <v>890</v>
      </c>
    </row>
    <row r="211" spans="1:13">
      <c r="A211" s="1" t="s">
        <v>781</v>
      </c>
      <c r="B211" s="75" t="s">
        <v>891</v>
      </c>
      <c r="C211" s="75" t="s">
        <v>892</v>
      </c>
      <c r="D211" s="75" t="s">
        <v>893</v>
      </c>
      <c r="F211" s="75" t="s">
        <v>785</v>
      </c>
      <c r="G211" s="75"/>
      <c r="H211" s="76">
        <v>41130</v>
      </c>
      <c r="I211" s="77">
        <v>9781861898074</v>
      </c>
      <c r="J211" s="75"/>
      <c r="K211" s="77">
        <v>9781861899866</v>
      </c>
      <c r="M211" s="53" t="s">
        <v>894</v>
      </c>
    </row>
    <row r="212" spans="1:13">
      <c r="A212" s="1" t="s">
        <v>781</v>
      </c>
      <c r="B212" s="75" t="s">
        <v>895</v>
      </c>
      <c r="C212" s="75" t="s">
        <v>794</v>
      </c>
      <c r="D212" s="75" t="s">
        <v>896</v>
      </c>
      <c r="F212" s="75" t="s">
        <v>785</v>
      </c>
      <c r="G212" s="75" t="s">
        <v>796</v>
      </c>
      <c r="H212" s="76">
        <v>42248</v>
      </c>
      <c r="I212" s="77">
        <v>9781861898074</v>
      </c>
      <c r="J212" s="75"/>
      <c r="K212" s="77">
        <v>9781780235356</v>
      </c>
      <c r="M212" s="53" t="s">
        <v>897</v>
      </c>
    </row>
    <row r="213" spans="1:13">
      <c r="A213" s="1" t="s">
        <v>781</v>
      </c>
      <c r="B213" s="75" t="s">
        <v>898</v>
      </c>
      <c r="C213" s="75" t="s">
        <v>794</v>
      </c>
      <c r="D213" s="75" t="s">
        <v>899</v>
      </c>
      <c r="F213" s="75" t="s">
        <v>785</v>
      </c>
      <c r="G213" s="75" t="s">
        <v>796</v>
      </c>
      <c r="H213" s="76">
        <v>42150</v>
      </c>
      <c r="I213" s="77">
        <v>9781780234335</v>
      </c>
      <c r="J213" s="75"/>
      <c r="K213" s="77">
        <v>9781780234632</v>
      </c>
      <c r="M213" s="53" t="s">
        <v>900</v>
      </c>
    </row>
    <row r="214" spans="1:13">
      <c r="A214" s="1" t="s">
        <v>781</v>
      </c>
      <c r="B214" s="75" t="s">
        <v>901</v>
      </c>
      <c r="C214" s="75" t="s">
        <v>902</v>
      </c>
      <c r="D214" s="75" t="s">
        <v>903</v>
      </c>
      <c r="F214" s="75" t="s">
        <v>785</v>
      </c>
      <c r="G214" s="75"/>
      <c r="H214" s="76">
        <v>43906</v>
      </c>
      <c r="I214" s="77">
        <v>9781789142075</v>
      </c>
      <c r="J214" s="75"/>
      <c r="K214" s="77">
        <v>9781789142457</v>
      </c>
      <c r="M214" s="53" t="s">
        <v>904</v>
      </c>
    </row>
    <row r="215" spans="1:13">
      <c r="A215" s="1" t="s">
        <v>781</v>
      </c>
      <c r="B215" s="75" t="s">
        <v>905</v>
      </c>
      <c r="C215" s="75" t="s">
        <v>794</v>
      </c>
      <c r="D215" s="75" t="s">
        <v>906</v>
      </c>
      <c r="F215" s="75" t="s">
        <v>785</v>
      </c>
      <c r="G215" s="75" t="s">
        <v>796</v>
      </c>
      <c r="H215" s="76">
        <v>42716</v>
      </c>
      <c r="I215" s="77">
        <v>9781780236384</v>
      </c>
      <c r="J215" s="75"/>
      <c r="K215" s="77">
        <v>9781780236841</v>
      </c>
      <c r="M215" s="53" t="s">
        <v>907</v>
      </c>
    </row>
    <row r="216" spans="1:13">
      <c r="A216" s="1" t="s">
        <v>781</v>
      </c>
      <c r="B216" s="75" t="s">
        <v>908</v>
      </c>
      <c r="C216" s="75" t="s">
        <v>794</v>
      </c>
      <c r="D216" s="75" t="s">
        <v>909</v>
      </c>
      <c r="F216" s="75" t="s">
        <v>785</v>
      </c>
      <c r="G216" s="75" t="s">
        <v>796</v>
      </c>
      <c r="H216" s="76">
        <v>41773</v>
      </c>
      <c r="I216" s="77">
        <v>9781780232645</v>
      </c>
      <c r="J216" s="75"/>
      <c r="K216" s="77">
        <v>9781780233116</v>
      </c>
      <c r="M216" s="53" t="s">
        <v>910</v>
      </c>
    </row>
    <row r="217" spans="1:13">
      <c r="A217" s="1" t="s">
        <v>781</v>
      </c>
      <c r="B217" s="75" t="s">
        <v>911</v>
      </c>
      <c r="C217" s="75" t="s">
        <v>912</v>
      </c>
      <c r="D217" s="75" t="s">
        <v>913</v>
      </c>
      <c r="F217" s="75" t="s">
        <v>785</v>
      </c>
      <c r="G217" s="75" t="s">
        <v>914</v>
      </c>
      <c r="H217" s="76">
        <v>42540</v>
      </c>
      <c r="I217" s="77"/>
      <c r="J217" s="77">
        <v>9781780235745</v>
      </c>
      <c r="K217" s="77">
        <v>9781780236094</v>
      </c>
      <c r="M217" s="53" t="s">
        <v>915</v>
      </c>
    </row>
    <row r="218" spans="1:13">
      <c r="A218" s="1" t="s">
        <v>781</v>
      </c>
      <c r="B218" s="75" t="s">
        <v>916</v>
      </c>
      <c r="C218" s="75" t="s">
        <v>794</v>
      </c>
      <c r="D218" s="75" t="s">
        <v>917</v>
      </c>
      <c r="F218" s="75" t="s">
        <v>785</v>
      </c>
      <c r="G218" s="75" t="s">
        <v>796</v>
      </c>
      <c r="H218" s="76">
        <v>42540</v>
      </c>
      <c r="I218" s="77">
        <v>9781780235752</v>
      </c>
      <c r="J218" s="75"/>
      <c r="K218" s="77">
        <v>9781780236100</v>
      </c>
      <c r="M218" s="53" t="s">
        <v>918</v>
      </c>
    </row>
    <row r="219" spans="1:13">
      <c r="A219" s="1" t="s">
        <v>781</v>
      </c>
      <c r="B219" s="75" t="s">
        <v>919</v>
      </c>
      <c r="C219" s="75" t="s">
        <v>920</v>
      </c>
      <c r="D219" s="75" t="s">
        <v>874</v>
      </c>
      <c r="F219" s="75" t="s">
        <v>785</v>
      </c>
      <c r="G219" s="75" t="s">
        <v>786</v>
      </c>
      <c r="H219" s="76">
        <v>42540</v>
      </c>
      <c r="I219" s="77">
        <v>9781780233529</v>
      </c>
      <c r="J219" s="75"/>
      <c r="K219" s="77">
        <v>9781780233918</v>
      </c>
      <c r="M219" s="53" t="s">
        <v>921</v>
      </c>
    </row>
    <row r="220" spans="1:13">
      <c r="A220" s="1" t="s">
        <v>781</v>
      </c>
      <c r="B220" s="75" t="s">
        <v>922</v>
      </c>
      <c r="C220" s="75" t="s">
        <v>923</v>
      </c>
      <c r="D220" s="75" t="s">
        <v>924</v>
      </c>
      <c r="F220" s="75" t="s">
        <v>785</v>
      </c>
      <c r="G220" s="75"/>
      <c r="H220" s="76">
        <v>44270</v>
      </c>
      <c r="I220" s="77">
        <v>9781789143751</v>
      </c>
      <c r="J220" s="75"/>
      <c r="K220" s="77">
        <v>9781789143768</v>
      </c>
      <c r="M220" s="53" t="s">
        <v>925</v>
      </c>
    </row>
    <row r="221" spans="1:13">
      <c r="A221" s="1" t="s">
        <v>781</v>
      </c>
      <c r="B221" s="75" t="s">
        <v>926</v>
      </c>
      <c r="C221" s="75" t="s">
        <v>794</v>
      </c>
      <c r="D221" s="75" t="s">
        <v>927</v>
      </c>
      <c r="F221" s="75" t="s">
        <v>785</v>
      </c>
      <c r="G221" s="75" t="s">
        <v>796</v>
      </c>
      <c r="H221" s="76">
        <v>41892</v>
      </c>
      <c r="I221" s="77">
        <v>9781780233499</v>
      </c>
      <c r="J221" s="75"/>
      <c r="K221" s="77">
        <v>9781780233925</v>
      </c>
      <c r="M221" s="53" t="s">
        <v>928</v>
      </c>
    </row>
    <row r="222" spans="1:13">
      <c r="A222" s="1" t="s">
        <v>781</v>
      </c>
      <c r="B222" s="75" t="s">
        <v>929</v>
      </c>
      <c r="C222" s="75" t="s">
        <v>65</v>
      </c>
      <c r="D222" s="75" t="s">
        <v>930</v>
      </c>
      <c r="F222" s="75" t="s">
        <v>785</v>
      </c>
      <c r="G222" s="75"/>
      <c r="H222" s="76">
        <v>41935</v>
      </c>
      <c r="I222" s="77">
        <v>9781780233611</v>
      </c>
      <c r="J222" s="75"/>
      <c r="K222" s="77">
        <v>9781780233932</v>
      </c>
      <c r="M222" s="53" t="s">
        <v>931</v>
      </c>
    </row>
    <row r="223" spans="1:13">
      <c r="A223" s="1" t="s">
        <v>781</v>
      </c>
      <c r="B223" s="75" t="s">
        <v>932</v>
      </c>
      <c r="C223" s="75" t="s">
        <v>794</v>
      </c>
      <c r="D223" s="75" t="s">
        <v>933</v>
      </c>
      <c r="F223" s="75" t="s">
        <v>785</v>
      </c>
      <c r="G223" s="75" t="s">
        <v>796</v>
      </c>
      <c r="H223" s="76">
        <v>44298</v>
      </c>
      <c r="I223" s="77">
        <v>9781789143775</v>
      </c>
      <c r="J223" s="75"/>
      <c r="K223" s="77">
        <v>9781789143782</v>
      </c>
      <c r="M223" s="53" t="s">
        <v>934</v>
      </c>
    </row>
    <row r="224" spans="1:13">
      <c r="A224" s="1" t="s">
        <v>781</v>
      </c>
      <c r="B224" s="75" t="s">
        <v>935</v>
      </c>
      <c r="C224" s="75"/>
      <c r="D224" s="75" t="s">
        <v>607</v>
      </c>
      <c r="F224" s="75" t="s">
        <v>785</v>
      </c>
      <c r="G224" s="75" t="s">
        <v>914</v>
      </c>
      <c r="H224" s="76">
        <v>43843</v>
      </c>
      <c r="I224" s="77"/>
      <c r="J224" s="77">
        <v>9781789141948</v>
      </c>
      <c r="K224" s="77">
        <v>9781789142471</v>
      </c>
      <c r="M224" s="53" t="s">
        <v>936</v>
      </c>
    </row>
    <row r="225" spans="1:13">
      <c r="A225" s="1" t="s">
        <v>781</v>
      </c>
      <c r="B225" s="75" t="s">
        <v>937</v>
      </c>
      <c r="C225" s="75" t="s">
        <v>938</v>
      </c>
      <c r="D225" s="75" t="s">
        <v>939</v>
      </c>
      <c r="F225" s="75" t="s">
        <v>785</v>
      </c>
      <c r="G225" s="75"/>
      <c r="H225" s="76">
        <v>43451</v>
      </c>
      <c r="I225" s="77">
        <v>9781789140071</v>
      </c>
      <c r="J225" s="75"/>
      <c r="K225" s="77">
        <v>9781789140187</v>
      </c>
      <c r="M225" s="53" t="s">
        <v>940</v>
      </c>
    </row>
    <row r="226" spans="1:13">
      <c r="A226" s="1" t="s">
        <v>781</v>
      </c>
      <c r="B226" s="75" t="s">
        <v>941</v>
      </c>
      <c r="C226" s="75" t="s">
        <v>794</v>
      </c>
      <c r="D226" s="75" t="s">
        <v>942</v>
      </c>
      <c r="F226" s="75" t="s">
        <v>785</v>
      </c>
      <c r="G226" s="75" t="s">
        <v>796</v>
      </c>
      <c r="H226" s="76">
        <v>41568</v>
      </c>
      <c r="I226" s="77">
        <v>9781780231709</v>
      </c>
      <c r="J226" s="75"/>
      <c r="K226" s="77">
        <v>9781780232188</v>
      </c>
      <c r="M226" s="53" t="s">
        <v>943</v>
      </c>
    </row>
    <row r="227" spans="1:13">
      <c r="A227" s="1" t="s">
        <v>781</v>
      </c>
      <c r="B227" s="75" t="s">
        <v>944</v>
      </c>
      <c r="C227" s="75" t="s">
        <v>945</v>
      </c>
      <c r="D227" s="75" t="s">
        <v>946</v>
      </c>
      <c r="F227" s="75" t="s">
        <v>785</v>
      </c>
      <c r="G227" s="75"/>
      <c r="H227" s="76">
        <v>43472</v>
      </c>
      <c r="I227" s="77">
        <v>9781780238548</v>
      </c>
      <c r="J227" s="75"/>
      <c r="K227" s="77">
        <v>9781780238630</v>
      </c>
      <c r="M227" s="53" t="s">
        <v>947</v>
      </c>
    </row>
    <row r="228" spans="1:13">
      <c r="A228" s="1" t="s">
        <v>781</v>
      </c>
      <c r="B228" s="75" t="s">
        <v>589</v>
      </c>
      <c r="C228" s="75" t="s">
        <v>794</v>
      </c>
      <c r="D228" s="75" t="s">
        <v>948</v>
      </c>
      <c r="F228" s="75" t="s">
        <v>785</v>
      </c>
      <c r="G228" s="75" t="s">
        <v>796</v>
      </c>
      <c r="H228" s="76">
        <v>41030</v>
      </c>
      <c r="I228" s="77">
        <v>9781861899248</v>
      </c>
      <c r="J228" s="75"/>
      <c r="K228" s="77">
        <v>9781861899361</v>
      </c>
      <c r="M228" s="53" t="s">
        <v>949</v>
      </c>
    </row>
    <row r="229" spans="1:13">
      <c r="A229" s="1" t="s">
        <v>781</v>
      </c>
      <c r="B229" s="75" t="s">
        <v>950</v>
      </c>
      <c r="C229" s="75" t="s">
        <v>794</v>
      </c>
      <c r="D229" s="75" t="s">
        <v>913</v>
      </c>
      <c r="F229" s="75" t="s">
        <v>785</v>
      </c>
      <c r="G229" s="75" t="s">
        <v>796</v>
      </c>
      <c r="H229" s="76">
        <v>41331</v>
      </c>
      <c r="I229" s="77">
        <v>9781861893901</v>
      </c>
      <c r="J229" s="75"/>
      <c r="K229" s="77">
        <v>9781861896315</v>
      </c>
      <c r="M229" s="53" t="s">
        <v>951</v>
      </c>
    </row>
    <row r="230" spans="1:13">
      <c r="A230" s="1" t="s">
        <v>781</v>
      </c>
      <c r="B230" s="75" t="s">
        <v>952</v>
      </c>
      <c r="C230" s="75" t="s">
        <v>794</v>
      </c>
      <c r="D230" s="75" t="s">
        <v>844</v>
      </c>
      <c r="F230" s="75" t="s">
        <v>785</v>
      </c>
      <c r="G230" s="75" t="s">
        <v>796</v>
      </c>
      <c r="H230" s="76">
        <v>41030</v>
      </c>
      <c r="I230" s="77">
        <v>9781861899255</v>
      </c>
      <c r="J230" s="75"/>
      <c r="K230" s="77">
        <v>9781861899385</v>
      </c>
      <c r="M230" s="53" t="s">
        <v>953</v>
      </c>
    </row>
    <row r="231" spans="1:13">
      <c r="A231" s="1" t="s">
        <v>781</v>
      </c>
      <c r="B231" s="75" t="s">
        <v>954</v>
      </c>
      <c r="C231" s="75" t="s">
        <v>794</v>
      </c>
      <c r="D231" s="75" t="s">
        <v>955</v>
      </c>
      <c r="F231" s="75" t="s">
        <v>785</v>
      </c>
      <c r="G231" s="75" t="s">
        <v>796</v>
      </c>
      <c r="H231" s="76">
        <v>43009</v>
      </c>
      <c r="I231" s="77">
        <v>9781780238319</v>
      </c>
      <c r="J231" s="75"/>
      <c r="K231" s="77">
        <v>9781780238678</v>
      </c>
      <c r="M231" s="53" t="s">
        <v>956</v>
      </c>
    </row>
    <row r="232" spans="1:13">
      <c r="A232" s="1" t="s">
        <v>781</v>
      </c>
      <c r="B232" s="75" t="s">
        <v>957</v>
      </c>
      <c r="C232" s="75" t="s">
        <v>794</v>
      </c>
      <c r="D232" s="75" t="s">
        <v>958</v>
      </c>
      <c r="F232" s="75" t="s">
        <v>785</v>
      </c>
      <c r="G232" s="75" t="s">
        <v>796</v>
      </c>
      <c r="H232" s="76">
        <v>42802</v>
      </c>
      <c r="I232" s="77">
        <v>9781780237336</v>
      </c>
      <c r="J232" s="75"/>
      <c r="K232" s="77">
        <v>9781780237800</v>
      </c>
      <c r="M232" s="53" t="s">
        <v>959</v>
      </c>
    </row>
    <row r="233" spans="1:13">
      <c r="A233" s="1" t="s">
        <v>781</v>
      </c>
      <c r="B233" s="75" t="s">
        <v>960</v>
      </c>
      <c r="C233" s="75" t="s">
        <v>794</v>
      </c>
      <c r="D233" s="75" t="s">
        <v>784</v>
      </c>
      <c r="F233" s="75" t="s">
        <v>785</v>
      </c>
      <c r="G233" s="75" t="s">
        <v>796</v>
      </c>
      <c r="H233" s="76">
        <v>41331</v>
      </c>
      <c r="I233" s="77">
        <v>9781861894274</v>
      </c>
      <c r="J233" s="75"/>
      <c r="K233" s="77">
        <v>9781861896841</v>
      </c>
      <c r="M233" s="53" t="s">
        <v>961</v>
      </c>
    </row>
    <row r="234" spans="1:13">
      <c r="A234" s="1" t="s">
        <v>781</v>
      </c>
      <c r="B234" s="75" t="s">
        <v>962</v>
      </c>
      <c r="C234" s="75" t="s">
        <v>794</v>
      </c>
      <c r="D234" s="75" t="s">
        <v>963</v>
      </c>
      <c r="F234" s="75" t="s">
        <v>785</v>
      </c>
      <c r="G234" s="75" t="s">
        <v>796</v>
      </c>
      <c r="H234" s="76">
        <v>41091</v>
      </c>
      <c r="I234" s="77">
        <v>9781861897923</v>
      </c>
      <c r="J234" s="75"/>
      <c r="K234" s="77">
        <v>9781861899927</v>
      </c>
      <c r="M234" s="53" t="s">
        <v>964</v>
      </c>
    </row>
    <row r="235" spans="1:13">
      <c r="A235" s="1" t="s">
        <v>781</v>
      </c>
      <c r="B235" s="75" t="s">
        <v>965</v>
      </c>
      <c r="C235" s="75" t="s">
        <v>794</v>
      </c>
      <c r="D235" s="75" t="s">
        <v>966</v>
      </c>
      <c r="F235" s="75" t="s">
        <v>785</v>
      </c>
      <c r="G235" s="75" t="s">
        <v>796</v>
      </c>
      <c r="H235" s="76">
        <v>44361</v>
      </c>
      <c r="I235" s="77">
        <v>9781789143898</v>
      </c>
      <c r="J235" s="75"/>
      <c r="K235" s="77">
        <v>9781789143904</v>
      </c>
      <c r="M235" s="53" t="s">
        <v>967</v>
      </c>
    </row>
    <row r="236" spans="1:13">
      <c r="A236" s="1" t="s">
        <v>781</v>
      </c>
      <c r="B236" s="75" t="s">
        <v>968</v>
      </c>
      <c r="C236" s="75" t="s">
        <v>969</v>
      </c>
      <c r="D236" s="75" t="s">
        <v>970</v>
      </c>
      <c r="F236" s="75" t="s">
        <v>785</v>
      </c>
      <c r="G236" s="75"/>
      <c r="H236" s="76">
        <v>42919</v>
      </c>
      <c r="I236" s="77">
        <v>9781780236438</v>
      </c>
      <c r="J236" s="75"/>
      <c r="K236" s="77">
        <v>9781780236919</v>
      </c>
      <c r="M236" s="53" t="s">
        <v>971</v>
      </c>
    </row>
    <row r="237" spans="1:13">
      <c r="A237" s="1" t="s">
        <v>781</v>
      </c>
      <c r="B237" s="75" t="s">
        <v>972</v>
      </c>
      <c r="C237" s="75" t="s">
        <v>973</v>
      </c>
      <c r="D237" s="75" t="s">
        <v>974</v>
      </c>
      <c r="F237" s="75" t="s">
        <v>785</v>
      </c>
      <c r="G237" s="75"/>
      <c r="H237" s="76">
        <v>42540</v>
      </c>
      <c r="I237" s="77">
        <v>9781861893482</v>
      </c>
      <c r="J237" s="75"/>
      <c r="K237" s="77">
        <v>9781861896193</v>
      </c>
      <c r="M237" s="53" t="s">
        <v>975</v>
      </c>
    </row>
    <row r="238" spans="1:13">
      <c r="A238" s="1" t="s">
        <v>781</v>
      </c>
      <c r="B238" s="75" t="s">
        <v>976</v>
      </c>
      <c r="C238" s="75" t="s">
        <v>794</v>
      </c>
      <c r="D238" s="75" t="s">
        <v>977</v>
      </c>
      <c r="F238" s="75" t="s">
        <v>785</v>
      </c>
      <c r="G238" s="75" t="s">
        <v>796</v>
      </c>
      <c r="H238" s="76">
        <v>42248</v>
      </c>
      <c r="I238" s="77">
        <v>9781780234991</v>
      </c>
      <c r="J238" s="75"/>
      <c r="K238" s="77">
        <v>9781780235431</v>
      </c>
      <c r="M238" s="53" t="s">
        <v>978</v>
      </c>
    </row>
    <row r="239" spans="1:13">
      <c r="A239" s="1" t="s">
        <v>781</v>
      </c>
      <c r="B239" s="75" t="s">
        <v>979</v>
      </c>
      <c r="C239" s="75" t="s">
        <v>794</v>
      </c>
      <c r="D239" s="75" t="s">
        <v>980</v>
      </c>
      <c r="F239" s="75" t="s">
        <v>785</v>
      </c>
      <c r="G239" s="75" t="s">
        <v>796</v>
      </c>
      <c r="H239" s="76">
        <v>41185</v>
      </c>
      <c r="I239" s="77">
        <v>9781780230344</v>
      </c>
      <c r="J239" s="75"/>
      <c r="K239" s="77">
        <v>9781780230634</v>
      </c>
      <c r="M239" s="53" t="s">
        <v>981</v>
      </c>
    </row>
    <row r="240" spans="1:13">
      <c r="A240" s="1" t="s">
        <v>781</v>
      </c>
      <c r="B240" s="75" t="s">
        <v>982</v>
      </c>
      <c r="C240" s="75" t="s">
        <v>794</v>
      </c>
      <c r="D240" s="75" t="s">
        <v>983</v>
      </c>
      <c r="F240" s="75" t="s">
        <v>785</v>
      </c>
      <c r="G240" s="75" t="s">
        <v>796</v>
      </c>
      <c r="H240" s="76">
        <v>41055</v>
      </c>
      <c r="I240" s="77">
        <v>9781861897947</v>
      </c>
      <c r="J240" s="75"/>
      <c r="K240" s="77">
        <v>9781861899958</v>
      </c>
      <c r="M240" s="53" t="s">
        <v>984</v>
      </c>
    </row>
    <row r="241" spans="1:13">
      <c r="A241" s="1" t="s">
        <v>781</v>
      </c>
      <c r="B241" s="75" t="s">
        <v>985</v>
      </c>
      <c r="C241" s="75" t="s">
        <v>794</v>
      </c>
      <c r="D241" s="75" t="s">
        <v>986</v>
      </c>
      <c r="F241" s="75" t="s">
        <v>785</v>
      </c>
      <c r="G241" s="75" t="s">
        <v>796</v>
      </c>
      <c r="H241" s="76">
        <v>42716</v>
      </c>
      <c r="I241" s="77">
        <v>9781780235844</v>
      </c>
      <c r="J241" s="75"/>
      <c r="K241" s="77">
        <v>9781780236186</v>
      </c>
      <c r="M241" s="53" t="s">
        <v>987</v>
      </c>
    </row>
    <row r="242" spans="1:13">
      <c r="A242" s="1" t="s">
        <v>781</v>
      </c>
      <c r="B242" s="75" t="s">
        <v>988</v>
      </c>
      <c r="C242" s="75" t="s">
        <v>794</v>
      </c>
      <c r="D242" s="75" t="s">
        <v>989</v>
      </c>
      <c r="F242" s="75" t="s">
        <v>785</v>
      </c>
      <c r="G242" s="75" t="s">
        <v>796</v>
      </c>
      <c r="H242" s="76">
        <v>41337</v>
      </c>
      <c r="I242" s="77">
        <v>9781861896568</v>
      </c>
      <c r="J242" s="75"/>
      <c r="K242" s="77">
        <v>9781861897329</v>
      </c>
      <c r="M242" s="53" t="s">
        <v>990</v>
      </c>
    </row>
    <row r="243" spans="1:13">
      <c r="A243" s="1" t="s">
        <v>781</v>
      </c>
      <c r="B243" s="75" t="s">
        <v>991</v>
      </c>
      <c r="C243" s="75" t="s">
        <v>992</v>
      </c>
      <c r="D243" s="75" t="s">
        <v>871</v>
      </c>
      <c r="F243" s="75" t="s">
        <v>785</v>
      </c>
      <c r="G243" s="75"/>
      <c r="H243" s="76">
        <v>39896</v>
      </c>
      <c r="I243" s="77">
        <v>9781861892980</v>
      </c>
      <c r="J243" s="75"/>
      <c r="K243" s="77">
        <v>9781861896209</v>
      </c>
      <c r="M243" s="53" t="s">
        <v>993</v>
      </c>
    </row>
    <row r="244" spans="1:13">
      <c r="A244" s="1" t="s">
        <v>781</v>
      </c>
      <c r="B244" s="75" t="s">
        <v>994</v>
      </c>
      <c r="C244" s="75" t="s">
        <v>794</v>
      </c>
      <c r="D244" s="75" t="s">
        <v>995</v>
      </c>
      <c r="F244" s="75" t="s">
        <v>785</v>
      </c>
      <c r="G244" s="75" t="s">
        <v>796</v>
      </c>
      <c r="H244" s="76">
        <v>42919</v>
      </c>
      <c r="I244" s="77">
        <v>9781780237428</v>
      </c>
      <c r="J244" s="75"/>
      <c r="K244" s="77">
        <v>9781780237909</v>
      </c>
      <c r="M244" s="53" t="s">
        <v>996</v>
      </c>
    </row>
    <row r="245" spans="1:13">
      <c r="A245" s="1" t="s">
        <v>781</v>
      </c>
      <c r="B245" s="75" t="s">
        <v>749</v>
      </c>
      <c r="C245" s="75" t="s">
        <v>794</v>
      </c>
      <c r="D245" s="75" t="s">
        <v>997</v>
      </c>
      <c r="F245" s="75" t="s">
        <v>785</v>
      </c>
      <c r="G245" s="75" t="s">
        <v>796</v>
      </c>
      <c r="H245" s="76">
        <v>41619</v>
      </c>
      <c r="I245" s="77">
        <v>9781780231754</v>
      </c>
      <c r="J245" s="75"/>
      <c r="K245" s="77">
        <v>9781780232195</v>
      </c>
      <c r="M245" s="53" t="s">
        <v>998</v>
      </c>
    </row>
    <row r="246" spans="1:13">
      <c r="A246" s="1" t="s">
        <v>781</v>
      </c>
      <c r="B246" s="75" t="s">
        <v>999</v>
      </c>
      <c r="C246" s="75" t="s">
        <v>794</v>
      </c>
      <c r="D246" s="75" t="s">
        <v>1000</v>
      </c>
      <c r="F246" s="75" t="s">
        <v>785</v>
      </c>
      <c r="G246" s="75" t="s">
        <v>796</v>
      </c>
      <c r="H246" s="76">
        <v>43724</v>
      </c>
      <c r="I246" s="77">
        <v>9781789141436</v>
      </c>
      <c r="J246" s="75"/>
      <c r="K246" s="77">
        <v>9781789141757</v>
      </c>
      <c r="M246" s="53" t="s">
        <v>1001</v>
      </c>
    </row>
    <row r="247" spans="1:13">
      <c r="A247" s="1" t="s">
        <v>781</v>
      </c>
      <c r="B247" s="75" t="s">
        <v>1002</v>
      </c>
      <c r="C247" s="75" t="s">
        <v>794</v>
      </c>
      <c r="D247" s="75" t="s">
        <v>36</v>
      </c>
      <c r="F247" s="75" t="s">
        <v>785</v>
      </c>
      <c r="G247" s="75" t="s">
        <v>796</v>
      </c>
      <c r="H247" s="76">
        <v>41773</v>
      </c>
      <c r="I247" s="77">
        <v>9781780232829</v>
      </c>
      <c r="J247" s="75"/>
      <c r="K247" s="77">
        <v>9781780233222</v>
      </c>
      <c r="M247" s="53" t="s">
        <v>1003</v>
      </c>
    </row>
    <row r="248" spans="1:13">
      <c r="A248" s="1" t="s">
        <v>781</v>
      </c>
      <c r="B248" s="75" t="s">
        <v>1004</v>
      </c>
      <c r="C248" s="75" t="s">
        <v>794</v>
      </c>
      <c r="D248" s="75" t="s">
        <v>1005</v>
      </c>
      <c r="F248" s="75" t="s">
        <v>785</v>
      </c>
      <c r="G248" s="75" t="s">
        <v>796</v>
      </c>
      <c r="H248" s="76">
        <v>41568</v>
      </c>
      <c r="I248" s="77">
        <v>9781780230979</v>
      </c>
      <c r="J248" s="75"/>
      <c r="K248" s="77">
        <v>9781780231341</v>
      </c>
      <c r="M248" s="53" t="s">
        <v>1006</v>
      </c>
    </row>
    <row r="249" spans="1:13">
      <c r="A249" s="1" t="s">
        <v>781</v>
      </c>
      <c r="B249" s="75" t="s">
        <v>1007</v>
      </c>
      <c r="C249" s="75" t="s">
        <v>1008</v>
      </c>
      <c r="D249" s="75" t="s">
        <v>970</v>
      </c>
      <c r="F249" s="75" t="s">
        <v>785</v>
      </c>
      <c r="G249" s="75"/>
      <c r="H249" s="76">
        <v>44298</v>
      </c>
      <c r="I249" s="77">
        <v>9781789143836</v>
      </c>
      <c r="J249" s="75"/>
      <c r="K249" s="77">
        <v>9781789143843</v>
      </c>
      <c r="M249" s="53" t="s">
        <v>1009</v>
      </c>
    </row>
    <row r="250" spans="1:13">
      <c r="A250" s="1" t="s">
        <v>781</v>
      </c>
      <c r="B250" s="75" t="s">
        <v>1010</v>
      </c>
      <c r="C250" s="75" t="s">
        <v>794</v>
      </c>
      <c r="D250" s="75" t="s">
        <v>1011</v>
      </c>
      <c r="F250" s="75" t="s">
        <v>785</v>
      </c>
      <c r="G250" s="75" t="s">
        <v>796</v>
      </c>
      <c r="H250" s="76">
        <v>40945</v>
      </c>
      <c r="I250" s="77">
        <v>9781861898685</v>
      </c>
      <c r="J250" s="75"/>
      <c r="K250" s="77">
        <v>9781861899729</v>
      </c>
      <c r="M250" s="53" t="s">
        <v>1012</v>
      </c>
    </row>
    <row r="251" spans="1:13">
      <c r="A251" s="1" t="s">
        <v>781</v>
      </c>
      <c r="B251" s="75" t="s">
        <v>1013</v>
      </c>
      <c r="C251" s="75" t="s">
        <v>794</v>
      </c>
      <c r="D251" s="75" t="s">
        <v>1014</v>
      </c>
      <c r="F251" s="75" t="s">
        <v>785</v>
      </c>
      <c r="G251" s="75" t="s">
        <v>796</v>
      </c>
      <c r="H251" s="76">
        <v>42716</v>
      </c>
      <c r="I251" s="77">
        <v>9781780235875</v>
      </c>
      <c r="J251" s="75"/>
      <c r="K251" s="77">
        <v>9781780236209</v>
      </c>
      <c r="M251" s="53" t="s">
        <v>1015</v>
      </c>
    </row>
    <row r="252" spans="1:13">
      <c r="A252" s="1" t="s">
        <v>781</v>
      </c>
      <c r="B252" s="75" t="s">
        <v>1016</v>
      </c>
      <c r="C252" s="75" t="s">
        <v>794</v>
      </c>
      <c r="D252" s="75" t="s">
        <v>1017</v>
      </c>
      <c r="F252" s="75" t="s">
        <v>785</v>
      </c>
      <c r="G252" s="75" t="s">
        <v>796</v>
      </c>
      <c r="H252" s="76">
        <v>41568</v>
      </c>
      <c r="I252" s="77">
        <v>9781780230993</v>
      </c>
      <c r="J252" s="75"/>
      <c r="K252" s="77">
        <v>9781780231358</v>
      </c>
      <c r="M252" s="53" t="s">
        <v>1018</v>
      </c>
    </row>
    <row r="253" spans="1:13">
      <c r="A253" s="1" t="s">
        <v>781</v>
      </c>
      <c r="B253" s="75" t="s">
        <v>1019</v>
      </c>
      <c r="C253" s="75" t="s">
        <v>794</v>
      </c>
      <c r="D253" s="75" t="s">
        <v>36</v>
      </c>
      <c r="F253" s="75" t="s">
        <v>785</v>
      </c>
      <c r="G253" s="75" t="s">
        <v>796</v>
      </c>
      <c r="H253" s="76">
        <v>41361</v>
      </c>
      <c r="I253" s="77">
        <v>9781861893925</v>
      </c>
      <c r="J253" s="75"/>
      <c r="K253" s="77">
        <v>9781780232379</v>
      </c>
      <c r="M253" s="53" t="s">
        <v>1020</v>
      </c>
    </row>
    <row r="254" spans="1:13">
      <c r="A254" s="1" t="s">
        <v>781</v>
      </c>
      <c r="B254" s="75" t="s">
        <v>1021</v>
      </c>
      <c r="C254" s="75" t="s">
        <v>794</v>
      </c>
      <c r="D254" s="75" t="s">
        <v>1022</v>
      </c>
      <c r="F254" s="75" t="s">
        <v>785</v>
      </c>
      <c r="G254" s="75" t="s">
        <v>796</v>
      </c>
      <c r="H254" s="76">
        <v>42716</v>
      </c>
      <c r="I254" s="79">
        <v>9781780236490</v>
      </c>
      <c r="J254" s="75"/>
      <c r="K254" s="77">
        <v>9781780236971</v>
      </c>
      <c r="M254" s="53" t="s">
        <v>1023</v>
      </c>
    </row>
    <row r="255" spans="1:13">
      <c r="A255" s="1" t="s">
        <v>781</v>
      </c>
      <c r="B255" s="75" t="s">
        <v>1024</v>
      </c>
      <c r="C255" s="75" t="s">
        <v>794</v>
      </c>
      <c r="D255" s="75" t="s">
        <v>1025</v>
      </c>
      <c r="F255" s="75" t="s">
        <v>785</v>
      </c>
      <c r="G255" s="75" t="s">
        <v>796</v>
      </c>
      <c r="H255" s="76">
        <v>43472</v>
      </c>
      <c r="I255" s="77">
        <v>9781780239194</v>
      </c>
      <c r="J255" s="75"/>
      <c r="K255" s="77">
        <v>9781780239590</v>
      </c>
      <c r="M255" s="53" t="s">
        <v>1026</v>
      </c>
    </row>
    <row r="256" spans="1:13">
      <c r="A256" s="1" t="s">
        <v>781</v>
      </c>
      <c r="B256" s="75" t="s">
        <v>1027</v>
      </c>
      <c r="C256" s="75" t="s">
        <v>794</v>
      </c>
      <c r="D256" s="75" t="s">
        <v>1028</v>
      </c>
      <c r="F256" s="75" t="s">
        <v>785</v>
      </c>
      <c r="G256" s="75" t="s">
        <v>796</v>
      </c>
      <c r="H256" s="76">
        <v>41138</v>
      </c>
      <c r="I256" s="77">
        <v>9781861894250</v>
      </c>
      <c r="J256" s="75"/>
      <c r="K256" s="77">
        <v>9781861896773</v>
      </c>
      <c r="M256" s="53" t="s">
        <v>1029</v>
      </c>
    </row>
    <row r="257" spans="1:13">
      <c r="A257" s="1" t="s">
        <v>781</v>
      </c>
      <c r="B257" s="75" t="s">
        <v>1030</v>
      </c>
      <c r="C257" s="75" t="s">
        <v>794</v>
      </c>
      <c r="D257" s="75" t="s">
        <v>436</v>
      </c>
      <c r="F257" s="75" t="s">
        <v>785</v>
      </c>
      <c r="G257" s="75" t="s">
        <v>796</v>
      </c>
      <c r="H257" s="76">
        <v>41773</v>
      </c>
      <c r="I257" s="77">
        <v>9781780231792</v>
      </c>
      <c r="J257" s="75"/>
      <c r="K257" s="77">
        <v>9781780232218</v>
      </c>
      <c r="M257" s="53" t="s">
        <v>1031</v>
      </c>
    </row>
    <row r="258" spans="1:13">
      <c r="A258" s="1" t="s">
        <v>781</v>
      </c>
      <c r="B258" s="75" t="s">
        <v>1032</v>
      </c>
      <c r="C258" s="75" t="s">
        <v>794</v>
      </c>
      <c r="D258" s="75" t="s">
        <v>1033</v>
      </c>
      <c r="F258" s="75" t="s">
        <v>785</v>
      </c>
      <c r="G258" s="75" t="s">
        <v>796</v>
      </c>
      <c r="H258" s="76">
        <v>41130</v>
      </c>
      <c r="I258" s="77">
        <v>9781861893918</v>
      </c>
      <c r="J258" s="75"/>
      <c r="K258" s="77">
        <v>9781861896308</v>
      </c>
      <c r="M258" s="53" t="s">
        <v>1034</v>
      </c>
    </row>
    <row r="259" spans="1:13">
      <c r="A259" s="1" t="s">
        <v>781</v>
      </c>
      <c r="B259" s="75" t="s">
        <v>1035</v>
      </c>
      <c r="C259" s="75" t="s">
        <v>794</v>
      </c>
      <c r="D259" s="75" t="s">
        <v>1036</v>
      </c>
      <c r="F259" s="75" t="s">
        <v>785</v>
      </c>
      <c r="G259" s="75" t="s">
        <v>796</v>
      </c>
      <c r="H259" s="76">
        <v>42956</v>
      </c>
      <c r="I259" s="77">
        <v>9781780237497</v>
      </c>
      <c r="J259" s="75"/>
      <c r="K259" s="77">
        <v>9781780237954</v>
      </c>
      <c r="M259" s="53" t="s">
        <v>1037</v>
      </c>
    </row>
    <row r="260" spans="1:13">
      <c r="A260" s="1" t="s">
        <v>781</v>
      </c>
      <c r="B260" s="75" t="s">
        <v>1038</v>
      </c>
      <c r="C260" s="75" t="s">
        <v>794</v>
      </c>
      <c r="D260" s="75" t="s">
        <v>1039</v>
      </c>
      <c r="F260" s="75" t="s">
        <v>785</v>
      </c>
      <c r="G260" s="75" t="s">
        <v>796</v>
      </c>
      <c r="H260" s="76">
        <v>41136</v>
      </c>
      <c r="I260" s="77">
        <v>9781780230405</v>
      </c>
      <c r="J260" s="75"/>
      <c r="K260" s="77">
        <v>9781780230627</v>
      </c>
      <c r="M260" s="53" t="s">
        <v>1040</v>
      </c>
    </row>
    <row r="261" spans="1:13">
      <c r="A261" s="1" t="s">
        <v>781</v>
      </c>
      <c r="B261" s="75" t="s">
        <v>595</v>
      </c>
      <c r="C261" s="75" t="s">
        <v>794</v>
      </c>
      <c r="D261" s="75" t="s">
        <v>913</v>
      </c>
      <c r="F261" s="75" t="s">
        <v>785</v>
      </c>
      <c r="G261" s="75" t="s">
        <v>796</v>
      </c>
      <c r="H261" s="76">
        <v>41331</v>
      </c>
      <c r="I261" s="77">
        <v>9781861897992</v>
      </c>
      <c r="J261" s="75"/>
      <c r="K261" s="77">
        <v>9781861899972</v>
      </c>
      <c r="M261" s="53" t="s">
        <v>1041</v>
      </c>
    </row>
    <row r="262" spans="1:13">
      <c r="A262" s="1" t="s">
        <v>781</v>
      </c>
      <c r="B262" s="75" t="s">
        <v>1042</v>
      </c>
      <c r="C262" s="75" t="s">
        <v>794</v>
      </c>
      <c r="D262" s="75" t="s">
        <v>885</v>
      </c>
      <c r="F262" s="75" t="s">
        <v>785</v>
      </c>
      <c r="G262" s="75" t="s">
        <v>796</v>
      </c>
      <c r="H262" s="76">
        <v>41331</v>
      </c>
      <c r="I262" s="77">
        <v>9781780230429</v>
      </c>
      <c r="J262" s="75"/>
      <c r="K262" s="77">
        <v>9781780230658</v>
      </c>
      <c r="M262" s="53" t="s">
        <v>1043</v>
      </c>
    </row>
    <row r="263" spans="1:13">
      <c r="A263" s="1" t="s">
        <v>781</v>
      </c>
      <c r="B263" s="75" t="s">
        <v>1044</v>
      </c>
      <c r="C263" s="75" t="s">
        <v>794</v>
      </c>
      <c r="D263" s="75" t="s">
        <v>1045</v>
      </c>
      <c r="F263" s="75" t="s">
        <v>785</v>
      </c>
      <c r="G263" s="75" t="s">
        <v>796</v>
      </c>
      <c r="H263" s="76">
        <v>42198</v>
      </c>
      <c r="I263" s="77">
        <v>9781780233505</v>
      </c>
      <c r="J263" s="75"/>
      <c r="K263" s="77">
        <v>9781780234120</v>
      </c>
      <c r="M263" s="53" t="s">
        <v>1046</v>
      </c>
    </row>
    <row r="264" spans="1:13">
      <c r="A264" s="1" t="s">
        <v>781</v>
      </c>
      <c r="B264" s="75" t="s">
        <v>1047</v>
      </c>
      <c r="C264" s="75" t="s">
        <v>1048</v>
      </c>
      <c r="D264" s="75" t="s">
        <v>1049</v>
      </c>
      <c r="F264" s="75" t="s">
        <v>785</v>
      </c>
      <c r="G264" s="75" t="s">
        <v>786</v>
      </c>
      <c r="H264" s="76">
        <v>42716</v>
      </c>
      <c r="I264" s="77">
        <v>9781780236575</v>
      </c>
      <c r="J264" s="75"/>
      <c r="K264" s="77">
        <v>9781780237046</v>
      </c>
      <c r="M264" s="53" t="s">
        <v>1050</v>
      </c>
    </row>
    <row r="265" spans="1:13">
      <c r="A265" s="1" t="s">
        <v>781</v>
      </c>
      <c r="B265" s="75" t="s">
        <v>1051</v>
      </c>
      <c r="C265" s="75" t="s">
        <v>1052</v>
      </c>
      <c r="D265" s="75" t="s">
        <v>1053</v>
      </c>
      <c r="F265" s="75" t="s">
        <v>785</v>
      </c>
      <c r="G265" s="75"/>
      <c r="H265" s="76">
        <v>39896</v>
      </c>
      <c r="I265" s="77">
        <v>9781861893789</v>
      </c>
      <c r="J265" s="75"/>
      <c r="K265" s="77">
        <v>9781861896216</v>
      </c>
      <c r="M265" s="53" t="s">
        <v>1054</v>
      </c>
    </row>
    <row r="266" spans="1:13">
      <c r="A266" s="1" t="s">
        <v>781</v>
      </c>
      <c r="B266" s="75" t="s">
        <v>1055</v>
      </c>
      <c r="C266" s="75" t="s">
        <v>794</v>
      </c>
      <c r="D266" s="75" t="s">
        <v>1056</v>
      </c>
      <c r="F266" s="75" t="s">
        <v>785</v>
      </c>
      <c r="G266" s="75" t="s">
        <v>796</v>
      </c>
      <c r="H266" s="76">
        <v>41014</v>
      </c>
      <c r="I266" s="77">
        <v>9781861899262</v>
      </c>
      <c r="J266" s="75"/>
      <c r="K266" s="77">
        <v>9781861899507</v>
      </c>
      <c r="M266" s="53" t="s">
        <v>1057</v>
      </c>
    </row>
    <row r="267" spans="1:13">
      <c r="A267" s="1" t="s">
        <v>781</v>
      </c>
      <c r="B267" s="75" t="s">
        <v>1058</v>
      </c>
      <c r="C267" s="75" t="s">
        <v>794</v>
      </c>
      <c r="D267" s="75" t="s">
        <v>1059</v>
      </c>
      <c r="F267" s="75" t="s">
        <v>785</v>
      </c>
      <c r="G267" s="75" t="s">
        <v>796</v>
      </c>
      <c r="H267" s="76">
        <v>44116</v>
      </c>
      <c r="I267" s="77">
        <v>9781789143300</v>
      </c>
      <c r="J267" s="75"/>
      <c r="K267" s="77">
        <v>9781789143294</v>
      </c>
      <c r="M267" s="53" t="s">
        <v>1060</v>
      </c>
    </row>
    <row r="268" spans="1:13">
      <c r="A268" s="1" t="s">
        <v>781</v>
      </c>
      <c r="B268" s="75" t="s">
        <v>1061</v>
      </c>
      <c r="C268" s="75" t="s">
        <v>794</v>
      </c>
      <c r="D268" s="75" t="s">
        <v>1062</v>
      </c>
      <c r="F268" s="75" t="s">
        <v>785</v>
      </c>
      <c r="G268" s="75" t="s">
        <v>796</v>
      </c>
      <c r="H268" s="76">
        <v>42716</v>
      </c>
      <c r="I268" s="77">
        <v>9781780236582</v>
      </c>
      <c r="J268" s="75"/>
      <c r="K268" s="77">
        <v>9781780237053</v>
      </c>
      <c r="M268" s="53" t="s">
        <v>1063</v>
      </c>
    </row>
    <row r="269" spans="1:13">
      <c r="A269" s="1" t="s">
        <v>781</v>
      </c>
      <c r="B269" s="75" t="s">
        <v>1064</v>
      </c>
      <c r="C269" s="75" t="s">
        <v>794</v>
      </c>
      <c r="D269" s="75" t="s">
        <v>1065</v>
      </c>
      <c r="F269" s="75" t="s">
        <v>785</v>
      </c>
      <c r="G269" s="75" t="s">
        <v>796</v>
      </c>
      <c r="H269" s="76">
        <v>41568</v>
      </c>
      <c r="I269" s="77">
        <v>9781780231839</v>
      </c>
      <c r="J269" s="75"/>
      <c r="K269" s="77">
        <v>9781780232201</v>
      </c>
      <c r="M269" s="53" t="s">
        <v>1066</v>
      </c>
    </row>
    <row r="270" spans="1:13">
      <c r="A270" s="1" t="s">
        <v>781</v>
      </c>
      <c r="B270" s="75" t="s">
        <v>1067</v>
      </c>
      <c r="C270" s="75" t="s">
        <v>794</v>
      </c>
      <c r="D270" s="75" t="s">
        <v>1068</v>
      </c>
      <c r="F270" s="75" t="s">
        <v>785</v>
      </c>
      <c r="G270" s="75" t="s">
        <v>796</v>
      </c>
      <c r="H270" s="76">
        <v>41130</v>
      </c>
      <c r="I270" s="77">
        <v>9781861897718</v>
      </c>
      <c r="J270" s="75"/>
      <c r="K270" s="77">
        <v>9781861898913</v>
      </c>
      <c r="M270" s="53" t="s">
        <v>1069</v>
      </c>
    </row>
    <row r="271" spans="1:13">
      <c r="A271" s="1" t="s">
        <v>781</v>
      </c>
      <c r="B271" s="75" t="s">
        <v>1070</v>
      </c>
      <c r="C271" s="75" t="s">
        <v>794</v>
      </c>
      <c r="D271" s="75" t="s">
        <v>1071</v>
      </c>
      <c r="F271" s="75" t="s">
        <v>785</v>
      </c>
      <c r="G271" s="75" t="s">
        <v>796</v>
      </c>
      <c r="H271" s="76">
        <v>42198</v>
      </c>
      <c r="I271" s="77">
        <v>9781780233512</v>
      </c>
      <c r="J271" s="75"/>
      <c r="K271" s="77">
        <v>9781780234137</v>
      </c>
      <c r="M271" s="53" t="s">
        <v>1072</v>
      </c>
    </row>
    <row r="272" spans="1:13">
      <c r="A272" s="1" t="s">
        <v>781</v>
      </c>
      <c r="B272" s="75" t="s">
        <v>1073</v>
      </c>
      <c r="C272" s="75" t="s">
        <v>794</v>
      </c>
      <c r="D272" s="75" t="s">
        <v>844</v>
      </c>
      <c r="F272" s="75" t="s">
        <v>785</v>
      </c>
      <c r="G272" s="75" t="s">
        <v>796</v>
      </c>
      <c r="H272" s="76">
        <v>42248</v>
      </c>
      <c r="I272" s="77">
        <v>9781780235004</v>
      </c>
      <c r="J272" s="75"/>
      <c r="K272" s="77">
        <v>9781780235554</v>
      </c>
      <c r="M272" s="53" t="s">
        <v>1074</v>
      </c>
    </row>
    <row r="273" spans="1:13">
      <c r="A273" s="1" t="s">
        <v>781</v>
      </c>
      <c r="B273" s="75" t="s">
        <v>1075</v>
      </c>
      <c r="C273" s="75" t="s">
        <v>1076</v>
      </c>
      <c r="D273" s="75" t="s">
        <v>1071</v>
      </c>
      <c r="F273" s="75" t="s">
        <v>785</v>
      </c>
      <c r="G273" s="75" t="s">
        <v>786</v>
      </c>
      <c r="H273" s="76">
        <v>44116</v>
      </c>
      <c r="I273" s="77">
        <v>9781789143324</v>
      </c>
      <c r="J273" s="75"/>
      <c r="K273" s="77">
        <v>9781789143317</v>
      </c>
      <c r="M273" s="53" t="s">
        <v>1077</v>
      </c>
    </row>
    <row r="274" spans="1:13">
      <c r="A274" s="1" t="s">
        <v>781</v>
      </c>
      <c r="B274" s="75" t="s">
        <v>1078</v>
      </c>
      <c r="C274" s="75" t="s">
        <v>794</v>
      </c>
      <c r="D274" s="75" t="s">
        <v>436</v>
      </c>
      <c r="F274" s="75" t="s">
        <v>785</v>
      </c>
      <c r="G274" s="75" t="s">
        <v>796</v>
      </c>
      <c r="H274" s="76">
        <v>43234</v>
      </c>
      <c r="I274" s="77">
        <v>9781780237534</v>
      </c>
      <c r="J274" s="75"/>
      <c r="K274" s="77">
        <v>9781780237992</v>
      </c>
      <c r="M274" s="53" t="s">
        <v>1079</v>
      </c>
    </row>
    <row r="275" spans="1:13">
      <c r="A275" s="1" t="s">
        <v>781</v>
      </c>
      <c r="B275" s="75" t="s">
        <v>1080</v>
      </c>
      <c r="C275" s="75" t="s">
        <v>794</v>
      </c>
      <c r="D275" s="75" t="s">
        <v>1081</v>
      </c>
      <c r="F275" s="75" t="s">
        <v>785</v>
      </c>
      <c r="G275" s="75" t="s">
        <v>796</v>
      </c>
      <c r="H275" s="76">
        <v>43234</v>
      </c>
      <c r="I275" s="77">
        <v>9781780238494</v>
      </c>
      <c r="J275" s="75"/>
      <c r="K275" s="77">
        <v>9781780238869</v>
      </c>
      <c r="M275" s="53" t="s">
        <v>1082</v>
      </c>
    </row>
    <row r="276" spans="1:13">
      <c r="A276" s="1" t="s">
        <v>781</v>
      </c>
      <c r="B276" s="75" t="s">
        <v>1083</v>
      </c>
      <c r="C276" s="75" t="s">
        <v>794</v>
      </c>
      <c r="D276" s="75" t="s">
        <v>1028</v>
      </c>
      <c r="F276" s="75" t="s">
        <v>785</v>
      </c>
      <c r="G276" s="75" t="s">
        <v>796</v>
      </c>
      <c r="H276" s="76">
        <v>41331</v>
      </c>
      <c r="I276" s="77">
        <v>9781861897749</v>
      </c>
      <c r="J276" s="75"/>
      <c r="K276" s="77">
        <v>9781861898906</v>
      </c>
      <c r="M276" s="53" t="s">
        <v>1084</v>
      </c>
    </row>
    <row r="277" spans="1:13">
      <c r="A277" s="1" t="s">
        <v>781</v>
      </c>
      <c r="B277" s="75" t="s">
        <v>1085</v>
      </c>
      <c r="C277" s="75" t="s">
        <v>794</v>
      </c>
      <c r="D277" s="75" t="s">
        <v>1086</v>
      </c>
      <c r="F277" s="75" t="s">
        <v>785</v>
      </c>
      <c r="G277" s="75" t="s">
        <v>796</v>
      </c>
      <c r="H277" s="76">
        <v>41219</v>
      </c>
      <c r="I277" s="77">
        <v>9781861894267</v>
      </c>
      <c r="J277" s="75"/>
      <c r="K277" s="77">
        <v>9781861896827</v>
      </c>
      <c r="M277" s="53" t="s">
        <v>1087</v>
      </c>
    </row>
    <row r="278" spans="1:13">
      <c r="A278" s="1" t="s">
        <v>781</v>
      </c>
      <c r="B278" s="75" t="s">
        <v>1088</v>
      </c>
      <c r="C278" s="75" t="s">
        <v>1089</v>
      </c>
      <c r="D278" s="75" t="s">
        <v>930</v>
      </c>
      <c r="F278" s="75" t="s">
        <v>785</v>
      </c>
      <c r="G278" s="75"/>
      <c r="H278" s="76">
        <v>40710</v>
      </c>
      <c r="I278" s="77">
        <v>9781861893734</v>
      </c>
      <c r="J278" s="77">
        <v>9781861896582</v>
      </c>
      <c r="K278" s="77">
        <v>9781861896223</v>
      </c>
      <c r="M278" s="53" t="s">
        <v>1090</v>
      </c>
    </row>
    <row r="279" spans="1:13">
      <c r="A279" s="1" t="s">
        <v>781</v>
      </c>
      <c r="B279" s="75" t="s">
        <v>1091</v>
      </c>
      <c r="C279" s="75" t="s">
        <v>1092</v>
      </c>
      <c r="D279" s="75" t="s">
        <v>829</v>
      </c>
      <c r="F279" s="75" t="s">
        <v>785</v>
      </c>
      <c r="G279" s="75"/>
      <c r="H279" s="76">
        <v>43788</v>
      </c>
      <c r="I279" s="77">
        <v>9781789141528</v>
      </c>
      <c r="J279" s="75"/>
      <c r="K279" s="77">
        <v>9781789141863</v>
      </c>
      <c r="M279" s="53" t="s">
        <v>1093</v>
      </c>
    </row>
    <row r="280" spans="1:13">
      <c r="A280" s="1" t="s">
        <v>781</v>
      </c>
      <c r="B280" s="75" t="s">
        <v>1094</v>
      </c>
      <c r="C280" s="75" t="s">
        <v>794</v>
      </c>
      <c r="D280" s="75" t="s">
        <v>913</v>
      </c>
      <c r="F280" s="75" t="s">
        <v>785</v>
      </c>
      <c r="G280" s="75" t="s">
        <v>796</v>
      </c>
      <c r="H280" s="76">
        <v>42095</v>
      </c>
      <c r="I280" s="77">
        <v>9781780234342</v>
      </c>
      <c r="J280" s="75"/>
      <c r="K280" s="77">
        <v>9781780234786</v>
      </c>
      <c r="M280" s="53" t="s">
        <v>1095</v>
      </c>
    </row>
    <row r="281" spans="1:13">
      <c r="A281" s="1" t="s">
        <v>781</v>
      </c>
      <c r="B281" s="75" t="s">
        <v>1096</v>
      </c>
      <c r="C281" s="75" t="s">
        <v>794</v>
      </c>
      <c r="D281" s="75" t="s">
        <v>1097</v>
      </c>
      <c r="F281" s="75" t="s">
        <v>785</v>
      </c>
      <c r="G281" s="75" t="s">
        <v>796</v>
      </c>
      <c r="H281" s="76">
        <v>43282</v>
      </c>
      <c r="I281" s="77">
        <v>9781780239279</v>
      </c>
      <c r="J281" s="75"/>
      <c r="K281" s="77">
        <v>9781780239675</v>
      </c>
      <c r="M281" s="53" t="s">
        <v>1098</v>
      </c>
    </row>
    <row r="282" spans="1:13">
      <c r="A282" s="1" t="s">
        <v>781</v>
      </c>
      <c r="B282" s="75" t="s">
        <v>1099</v>
      </c>
      <c r="C282" s="75" t="s">
        <v>1100</v>
      </c>
      <c r="D282" s="75" t="s">
        <v>1101</v>
      </c>
      <c r="F282" s="75" t="s">
        <v>785</v>
      </c>
      <c r="G282" s="75"/>
      <c r="H282" s="76">
        <v>41097</v>
      </c>
      <c r="I282" s="77">
        <v>9781861899149</v>
      </c>
      <c r="J282" s="75"/>
      <c r="K282" s="77">
        <v>9781861899514</v>
      </c>
      <c r="M282" s="53" t="s">
        <v>1102</v>
      </c>
    </row>
    <row r="283" spans="1:13">
      <c r="A283" s="1" t="s">
        <v>781</v>
      </c>
      <c r="B283" s="75" t="s">
        <v>1103</v>
      </c>
      <c r="C283" s="75" t="s">
        <v>794</v>
      </c>
      <c r="D283" s="75" t="s">
        <v>1104</v>
      </c>
      <c r="F283" s="75" t="s">
        <v>785</v>
      </c>
      <c r="G283" s="75" t="s">
        <v>796</v>
      </c>
      <c r="H283" s="76">
        <v>41201</v>
      </c>
      <c r="I283" s="77">
        <v>9781861897763</v>
      </c>
      <c r="J283" s="75"/>
      <c r="K283" s="77">
        <v>9781861898920</v>
      </c>
      <c r="M283" s="53" t="s">
        <v>1105</v>
      </c>
    </row>
    <row r="284" spans="1:13">
      <c r="A284" s="1" t="s">
        <v>781</v>
      </c>
      <c r="B284" s="75" t="s">
        <v>1106</v>
      </c>
      <c r="C284" s="75" t="s">
        <v>1107</v>
      </c>
      <c r="D284" s="75" t="s">
        <v>1104</v>
      </c>
      <c r="F284" s="75" t="s">
        <v>785</v>
      </c>
      <c r="G284" s="75"/>
      <c r="H284" s="76">
        <v>43472</v>
      </c>
      <c r="I284" s="77">
        <v>9781780239286</v>
      </c>
      <c r="J284" s="75"/>
      <c r="K284" s="77">
        <v>9781780239682</v>
      </c>
      <c r="M284" s="53" t="s">
        <v>1108</v>
      </c>
    </row>
    <row r="285" spans="1:13">
      <c r="A285" s="1" t="s">
        <v>781</v>
      </c>
      <c r="B285" s="75" t="s">
        <v>1109</v>
      </c>
      <c r="C285" s="75" t="s">
        <v>794</v>
      </c>
      <c r="D285" s="75" t="s">
        <v>1110</v>
      </c>
      <c r="F285" s="75" t="s">
        <v>785</v>
      </c>
      <c r="G285" s="75" t="s">
        <v>796</v>
      </c>
      <c r="H285" s="76">
        <v>42150</v>
      </c>
      <c r="I285" s="77">
        <v>9781780234359</v>
      </c>
      <c r="J285" s="75"/>
      <c r="K285" s="77">
        <v>9781780234809</v>
      </c>
      <c r="M285" s="53" t="s">
        <v>1111</v>
      </c>
    </row>
    <row r="286" spans="1:13">
      <c r="A286" s="1" t="s">
        <v>781</v>
      </c>
      <c r="B286" s="75" t="s">
        <v>1112</v>
      </c>
      <c r="C286" s="75"/>
      <c r="D286" s="75" t="s">
        <v>849</v>
      </c>
      <c r="F286" s="75" t="s">
        <v>785</v>
      </c>
      <c r="G286" s="75"/>
      <c r="H286" s="76">
        <v>41568</v>
      </c>
      <c r="I286" s="77">
        <v>9781780230863</v>
      </c>
      <c r="J286" s="77">
        <v>9781780235073</v>
      </c>
      <c r="K286" s="77">
        <v>9781780231211</v>
      </c>
      <c r="M286" s="53" t="s">
        <v>1113</v>
      </c>
    </row>
    <row r="287" spans="1:13">
      <c r="A287" s="1" t="s">
        <v>781</v>
      </c>
      <c r="B287" s="75" t="s">
        <v>1114</v>
      </c>
      <c r="C287" s="75" t="s">
        <v>1115</v>
      </c>
      <c r="D287" s="75" t="s">
        <v>1116</v>
      </c>
      <c r="F287" s="75" t="s">
        <v>785</v>
      </c>
      <c r="G287" s="75"/>
      <c r="H287" s="76">
        <v>41443</v>
      </c>
      <c r="I287" s="77">
        <v>9781861899088</v>
      </c>
      <c r="J287" s="75"/>
      <c r="K287" s="77">
        <v>9781780232546</v>
      </c>
      <c r="M287" s="53" t="s">
        <v>1117</v>
      </c>
    </row>
    <row r="288" spans="1:13">
      <c r="A288" s="1" t="s">
        <v>781</v>
      </c>
      <c r="B288" s="75" t="s">
        <v>1118</v>
      </c>
      <c r="C288" s="75"/>
      <c r="D288" s="75" t="s">
        <v>1119</v>
      </c>
      <c r="F288" s="75" t="s">
        <v>785</v>
      </c>
      <c r="G288" s="75"/>
      <c r="H288" s="76">
        <v>43234</v>
      </c>
      <c r="I288" s="77">
        <v>9781780239255</v>
      </c>
      <c r="J288" s="75"/>
      <c r="K288" s="77">
        <v>9781780239651</v>
      </c>
      <c r="M288" s="53" t="s">
        <v>1120</v>
      </c>
    </row>
    <row r="289" spans="1:13">
      <c r="A289" s="1" t="s">
        <v>781</v>
      </c>
      <c r="B289" s="75" t="s">
        <v>1121</v>
      </c>
      <c r="C289" s="75" t="s">
        <v>794</v>
      </c>
      <c r="D289" s="75" t="s">
        <v>1017</v>
      </c>
      <c r="F289" s="75" t="s">
        <v>785</v>
      </c>
      <c r="G289" s="75" t="s">
        <v>796</v>
      </c>
      <c r="H289" s="76">
        <v>43689</v>
      </c>
      <c r="I289" s="77">
        <v>9781789140835</v>
      </c>
      <c r="J289" s="75"/>
      <c r="K289" s="77">
        <v>9781789141160</v>
      </c>
      <c r="M289" s="53" t="s">
        <v>1122</v>
      </c>
    </row>
    <row r="290" spans="1:13">
      <c r="A290" s="1" t="s">
        <v>781</v>
      </c>
      <c r="B290" s="75" t="s">
        <v>1123</v>
      </c>
      <c r="C290" s="75" t="s">
        <v>794</v>
      </c>
      <c r="D290" s="75" t="s">
        <v>1124</v>
      </c>
      <c r="F290" s="75" t="s">
        <v>785</v>
      </c>
      <c r="G290" s="75" t="s">
        <v>796</v>
      </c>
      <c r="H290" s="76">
        <v>42095</v>
      </c>
      <c r="I290" s="77">
        <v>9781780234366</v>
      </c>
      <c r="J290" s="75"/>
      <c r="K290" s="77">
        <v>9781780234823</v>
      </c>
      <c r="M290" s="53" t="s">
        <v>1125</v>
      </c>
    </row>
    <row r="291" spans="1:13">
      <c r="A291" s="1" t="s">
        <v>781</v>
      </c>
      <c r="B291" s="75" t="s">
        <v>1126</v>
      </c>
      <c r="C291" s="75" t="s">
        <v>794</v>
      </c>
      <c r="D291" s="75" t="s">
        <v>1127</v>
      </c>
      <c r="F291" s="75" t="s">
        <v>785</v>
      </c>
      <c r="G291" s="75" t="s">
        <v>796</v>
      </c>
      <c r="H291" s="76">
        <v>44116</v>
      </c>
      <c r="I291" s="77">
        <v>9781789143409</v>
      </c>
      <c r="J291" s="75"/>
      <c r="K291" s="77">
        <v>9781789143416</v>
      </c>
      <c r="M291" s="53" t="s">
        <v>1128</v>
      </c>
    </row>
    <row r="292" spans="1:13">
      <c r="A292" s="1" t="s">
        <v>781</v>
      </c>
      <c r="B292" s="75" t="s">
        <v>1129</v>
      </c>
      <c r="C292" s="75" t="s">
        <v>794</v>
      </c>
      <c r="D292" s="75" t="s">
        <v>1130</v>
      </c>
      <c r="F292" s="75" t="s">
        <v>785</v>
      </c>
      <c r="G292" s="75" t="s">
        <v>796</v>
      </c>
      <c r="H292" s="76">
        <v>41014</v>
      </c>
      <c r="I292" s="77">
        <v>9781861899293</v>
      </c>
      <c r="J292" s="75"/>
      <c r="K292" s="77">
        <v>9781861899545</v>
      </c>
      <c r="M292" s="53" t="s">
        <v>1131</v>
      </c>
    </row>
    <row r="293" spans="1:13">
      <c r="A293" s="1" t="s">
        <v>781</v>
      </c>
      <c r="B293" s="75" t="s">
        <v>1132</v>
      </c>
      <c r="C293" s="75" t="s">
        <v>794</v>
      </c>
      <c r="D293" s="75" t="s">
        <v>1133</v>
      </c>
      <c r="F293" s="75" t="s">
        <v>785</v>
      </c>
      <c r="G293" s="75" t="s">
        <v>796</v>
      </c>
      <c r="H293" s="76">
        <v>42248</v>
      </c>
      <c r="I293" s="77">
        <v>9781780235011</v>
      </c>
      <c r="J293" s="75"/>
      <c r="K293" s="77">
        <v>9781780235622</v>
      </c>
      <c r="M293" s="53" t="s">
        <v>1134</v>
      </c>
    </row>
    <row r="294" spans="1:13">
      <c r="A294" s="1" t="s">
        <v>781</v>
      </c>
      <c r="B294" s="75" t="s">
        <v>1135</v>
      </c>
      <c r="C294" s="75"/>
      <c r="D294" s="75" t="s">
        <v>1136</v>
      </c>
      <c r="F294" s="75" t="s">
        <v>785</v>
      </c>
      <c r="G294" s="75" t="s">
        <v>914</v>
      </c>
      <c r="H294" s="76">
        <v>42919</v>
      </c>
      <c r="I294" s="77">
        <v>9781780237602</v>
      </c>
      <c r="J294" s="75"/>
      <c r="K294" s="77">
        <v>9781780238043</v>
      </c>
      <c r="M294" s="53" t="s">
        <v>1137</v>
      </c>
    </row>
    <row r="295" spans="1:13">
      <c r="A295" s="1" t="s">
        <v>781</v>
      </c>
      <c r="B295" s="75" t="s">
        <v>1138</v>
      </c>
      <c r="C295" s="75" t="s">
        <v>794</v>
      </c>
      <c r="D295" s="75" t="s">
        <v>995</v>
      </c>
      <c r="F295" s="75" t="s">
        <v>785</v>
      </c>
      <c r="G295" s="75" t="s">
        <v>796</v>
      </c>
      <c r="H295" s="76">
        <v>41185</v>
      </c>
      <c r="I295" s="79">
        <v>9781861897800</v>
      </c>
      <c r="J295" s="75"/>
      <c r="K295" s="77">
        <v>9781861898944</v>
      </c>
      <c r="M295" s="53" t="s">
        <v>1139</v>
      </c>
    </row>
    <row r="296" spans="1:13">
      <c r="A296" s="1" t="s">
        <v>781</v>
      </c>
      <c r="B296" s="75" t="s">
        <v>1140</v>
      </c>
      <c r="C296" s="75"/>
      <c r="D296" s="75" t="s">
        <v>913</v>
      </c>
      <c r="F296" s="75" t="s">
        <v>785</v>
      </c>
      <c r="G296" s="75" t="s">
        <v>914</v>
      </c>
      <c r="H296" s="76">
        <v>44025</v>
      </c>
      <c r="I296" s="77"/>
      <c r="J296" s="77">
        <v>9781789143447</v>
      </c>
      <c r="K296" s="77">
        <v>9781789143454</v>
      </c>
      <c r="M296" s="53" t="s">
        <v>1141</v>
      </c>
    </row>
    <row r="297" spans="1:13">
      <c r="A297" s="1" t="s">
        <v>781</v>
      </c>
      <c r="B297" s="75" t="s">
        <v>1142</v>
      </c>
      <c r="C297" s="75" t="s">
        <v>794</v>
      </c>
      <c r="D297" s="75" t="s">
        <v>1143</v>
      </c>
      <c r="F297" s="75" t="s">
        <v>785</v>
      </c>
      <c r="G297" s="75" t="s">
        <v>796</v>
      </c>
      <c r="H297" s="76">
        <v>41498</v>
      </c>
      <c r="I297" s="77">
        <v>9781780231112</v>
      </c>
      <c r="J297" s="75"/>
      <c r="K297" s="77">
        <v>9781861898869</v>
      </c>
      <c r="M297" s="53" t="s">
        <v>1144</v>
      </c>
    </row>
    <row r="298" spans="1:13">
      <c r="A298" s="1" t="s">
        <v>781</v>
      </c>
      <c r="B298" s="75" t="s">
        <v>1142</v>
      </c>
      <c r="C298" s="75" t="s">
        <v>627</v>
      </c>
      <c r="D298" s="75" t="s">
        <v>1145</v>
      </c>
      <c r="F298" s="75" t="s">
        <v>785</v>
      </c>
      <c r="G298" s="75"/>
      <c r="H298" s="76">
        <v>41219</v>
      </c>
      <c r="I298" s="77"/>
      <c r="J298" s="77">
        <v>9781789146455</v>
      </c>
      <c r="K298" s="77">
        <v>9781780231464</v>
      </c>
      <c r="M298" s="53" t="s">
        <v>1146</v>
      </c>
    </row>
    <row r="299" spans="1:13">
      <c r="A299" s="1" t="s">
        <v>781</v>
      </c>
      <c r="B299" s="75" t="s">
        <v>1147</v>
      </c>
      <c r="C299" s="75" t="s">
        <v>1148</v>
      </c>
      <c r="D299" s="75" t="s">
        <v>1149</v>
      </c>
      <c r="F299" s="75" t="s">
        <v>785</v>
      </c>
      <c r="G299" s="75"/>
      <c r="H299" s="76">
        <v>41935</v>
      </c>
      <c r="I299" s="77">
        <v>9781780233567</v>
      </c>
      <c r="J299" s="75"/>
      <c r="K299" s="77">
        <v>9781780234175</v>
      </c>
      <c r="M299" s="53" t="s">
        <v>1150</v>
      </c>
    </row>
    <row r="300" spans="1:13">
      <c r="A300" s="1" t="s">
        <v>723</v>
      </c>
      <c r="B300" s="2" t="s">
        <v>1151</v>
      </c>
      <c r="C300" s="3"/>
      <c r="D300" s="3" t="s">
        <v>1152</v>
      </c>
      <c r="E300" s="4"/>
      <c r="F300" s="2" t="s">
        <v>644</v>
      </c>
      <c r="H300" s="68">
        <v>44966</v>
      </c>
      <c r="I300" s="38">
        <v>9781350211964</v>
      </c>
      <c r="J300" s="38">
        <v>9781350211971</v>
      </c>
      <c r="K300" s="38">
        <v>9781350338173</v>
      </c>
      <c r="L300" s="1" t="s">
        <v>1153</v>
      </c>
      <c r="M300" s="86" t="s">
        <v>1154</v>
      </c>
    </row>
    <row r="301" spans="1:13">
      <c r="A301" s="1" t="s">
        <v>723</v>
      </c>
      <c r="B301" s="1" t="s">
        <v>1155</v>
      </c>
      <c r="C301" s="1" t="s">
        <v>1156</v>
      </c>
      <c r="D301" s="3" t="s">
        <v>1157</v>
      </c>
      <c r="E301" s="4"/>
      <c r="F301" s="2" t="s">
        <v>644</v>
      </c>
      <c r="H301" s="68">
        <v>45050</v>
      </c>
      <c r="I301" s="38">
        <v>9781350324374</v>
      </c>
      <c r="J301" s="38"/>
      <c r="K301" s="38">
        <v>9781350327863</v>
      </c>
      <c r="L301" s="1" t="s">
        <v>1158</v>
      </c>
      <c r="M301" s="27" t="s">
        <v>1159</v>
      </c>
    </row>
    <row r="302" spans="1:13">
      <c r="A302" s="1" t="s">
        <v>723</v>
      </c>
      <c r="B302" s="1" t="s">
        <v>1142</v>
      </c>
      <c r="C302" s="3"/>
      <c r="D302" s="3" t="s">
        <v>1160</v>
      </c>
      <c r="E302" s="4"/>
      <c r="F302" s="2" t="s">
        <v>644</v>
      </c>
      <c r="G302" s="4" t="s">
        <v>1161</v>
      </c>
      <c r="H302" s="68">
        <v>45078</v>
      </c>
      <c r="I302" s="38"/>
      <c r="J302" s="38">
        <v>9781501383618</v>
      </c>
      <c r="K302" s="38">
        <v>9781501383649</v>
      </c>
      <c r="L302" s="1" t="s">
        <v>1162</v>
      </c>
      <c r="M302" s="27" t="s">
        <v>1163</v>
      </c>
    </row>
    <row r="303" spans="1:13">
      <c r="A303" s="1" t="s">
        <v>723</v>
      </c>
      <c r="B303" s="1" t="s">
        <v>1164</v>
      </c>
      <c r="C303" s="3"/>
      <c r="D303" s="1" t="s">
        <v>1165</v>
      </c>
      <c r="E303" s="4"/>
      <c r="F303" s="2" t="s">
        <v>644</v>
      </c>
      <c r="H303" s="68">
        <v>45216</v>
      </c>
      <c r="I303" s="38"/>
      <c r="J303" s="38"/>
      <c r="K303" s="38">
        <v>9781350892965</v>
      </c>
      <c r="L303" s="1" t="s">
        <v>1166</v>
      </c>
      <c r="M303" s="27" t="s">
        <v>1167</v>
      </c>
    </row>
    <row r="304" spans="1:13">
      <c r="A304" s="1" t="s">
        <v>723</v>
      </c>
      <c r="B304" s="1" t="s">
        <v>1168</v>
      </c>
      <c r="C304" s="3"/>
      <c r="D304" s="1" t="s">
        <v>1169</v>
      </c>
      <c r="E304" s="4"/>
      <c r="F304" s="2" t="s">
        <v>644</v>
      </c>
      <c r="H304" s="68">
        <v>45216</v>
      </c>
      <c r="I304" s="38"/>
      <c r="J304" s="38"/>
      <c r="K304" s="38">
        <v>9781350892965</v>
      </c>
      <c r="L304" s="1" t="s">
        <v>1170</v>
      </c>
      <c r="M304" s="27" t="s">
        <v>1171</v>
      </c>
    </row>
    <row r="305" spans="1:13">
      <c r="A305" s="1" t="s">
        <v>723</v>
      </c>
      <c r="B305" s="1" t="s">
        <v>1172</v>
      </c>
      <c r="C305" s="3"/>
      <c r="D305" s="1" t="s">
        <v>24</v>
      </c>
      <c r="E305" s="4"/>
      <c r="F305" s="2" t="s">
        <v>644</v>
      </c>
      <c r="H305" s="68">
        <v>45216</v>
      </c>
      <c r="I305" s="38"/>
      <c r="J305" s="38"/>
      <c r="K305" s="38">
        <v>9781350892965</v>
      </c>
      <c r="L305" s="1" t="s">
        <v>1173</v>
      </c>
      <c r="M305" s="27" t="s">
        <v>1171</v>
      </c>
    </row>
    <row r="306" spans="1:13">
      <c r="A306" s="1" t="s">
        <v>723</v>
      </c>
      <c r="B306" s="1" t="s">
        <v>1174</v>
      </c>
      <c r="C306" s="3"/>
      <c r="D306" s="1" t="s">
        <v>567</v>
      </c>
      <c r="E306" s="4"/>
      <c r="F306" s="2" t="s">
        <v>644</v>
      </c>
      <c r="H306" s="68">
        <v>45216</v>
      </c>
      <c r="I306" s="38"/>
      <c r="J306" s="38"/>
      <c r="K306" s="38">
        <v>9781350892965</v>
      </c>
      <c r="L306" s="1" t="s">
        <v>1175</v>
      </c>
      <c r="M306" s="27" t="s">
        <v>1176</v>
      </c>
    </row>
    <row r="307" spans="1:13">
      <c r="A307" s="1" t="s">
        <v>723</v>
      </c>
      <c r="B307" s="1" t="s">
        <v>1177</v>
      </c>
      <c r="C307" s="3"/>
      <c r="D307" s="1" t="s">
        <v>1178</v>
      </c>
      <c r="E307" s="4"/>
      <c r="F307" s="2" t="s">
        <v>644</v>
      </c>
      <c r="H307" s="68">
        <v>45216</v>
      </c>
      <c r="I307" s="38"/>
      <c r="J307" s="38"/>
      <c r="K307" s="38">
        <v>9781350892965</v>
      </c>
      <c r="L307" s="1" t="s">
        <v>1179</v>
      </c>
      <c r="M307" s="27" t="s">
        <v>1180</v>
      </c>
    </row>
    <row r="308" spans="1:13">
      <c r="A308" s="1" t="s">
        <v>723</v>
      </c>
      <c r="B308" s="1" t="s">
        <v>1181</v>
      </c>
      <c r="C308" s="1" t="s">
        <v>1182</v>
      </c>
      <c r="D308" s="1"/>
      <c r="E308" s="1" t="s">
        <v>1183</v>
      </c>
      <c r="F308" s="1" t="s">
        <v>611</v>
      </c>
      <c r="H308" s="68">
        <v>44885</v>
      </c>
      <c r="I308" s="38">
        <v>9789463721646</v>
      </c>
      <c r="J308" s="38"/>
      <c r="K308" s="38">
        <v>9789048560714</v>
      </c>
      <c r="L308" s="1" t="s">
        <v>1184</v>
      </c>
      <c r="M308" s="27" t="s">
        <v>1185</v>
      </c>
    </row>
    <row r="309" spans="1:13" ht="30">
      <c r="A309" s="1" t="s">
        <v>723</v>
      </c>
      <c r="B309" s="6" t="s">
        <v>1186</v>
      </c>
      <c r="C309" s="6" t="s">
        <v>1187</v>
      </c>
      <c r="D309" s="6" t="s">
        <v>1188</v>
      </c>
      <c r="E309" s="6"/>
      <c r="F309" s="1" t="s">
        <v>611</v>
      </c>
      <c r="H309" s="68">
        <v>44769</v>
      </c>
      <c r="I309" s="38">
        <v>9789463720175</v>
      </c>
      <c r="J309" s="38"/>
      <c r="K309" s="38">
        <v>9789048560721</v>
      </c>
      <c r="L309" s="1" t="s">
        <v>1189</v>
      </c>
      <c r="M309" s="27" t="s">
        <v>1190</v>
      </c>
    </row>
    <row r="310" spans="1:13">
      <c r="A310" s="1" t="s">
        <v>723</v>
      </c>
      <c r="B310" s="6" t="s">
        <v>1191</v>
      </c>
      <c r="C310" s="6" t="s">
        <v>1192</v>
      </c>
      <c r="D310" s="6"/>
      <c r="E310" s="6" t="s">
        <v>1193</v>
      </c>
      <c r="F310" s="1" t="s">
        <v>1194</v>
      </c>
      <c r="H310" s="68">
        <v>44469</v>
      </c>
      <c r="I310" s="80">
        <v>9781682261965</v>
      </c>
      <c r="J310" s="38"/>
      <c r="K310" s="38">
        <v>9781682261965</v>
      </c>
      <c r="L310" s="1" t="s">
        <v>1195</v>
      </c>
      <c r="M310" s="27" t="s">
        <v>1196</v>
      </c>
    </row>
    <row r="311" spans="1:13">
      <c r="A311" s="1" t="s">
        <v>1197</v>
      </c>
      <c r="B311" s="1" t="s">
        <v>1198</v>
      </c>
      <c r="C311" s="1" t="s">
        <v>794</v>
      </c>
      <c r="D311" s="1" t="s">
        <v>1199</v>
      </c>
      <c r="E311" s="1"/>
      <c r="F311" s="67" t="s">
        <v>785</v>
      </c>
      <c r="G311" s="1" t="s">
        <v>1200</v>
      </c>
      <c r="H311" s="7">
        <v>44929</v>
      </c>
      <c r="I311" s="38">
        <v>9781789146950</v>
      </c>
      <c r="J311" s="38"/>
      <c r="K311" s="25">
        <v>9781789147285</v>
      </c>
      <c r="M311" s="27" t="s">
        <v>1201</v>
      </c>
    </row>
    <row r="312" spans="1:13">
      <c r="A312" s="1" t="s">
        <v>1197</v>
      </c>
      <c r="B312" s="1" t="s">
        <v>1202</v>
      </c>
      <c r="C312" s="1" t="s">
        <v>794</v>
      </c>
      <c r="D312" s="1" t="s">
        <v>1203</v>
      </c>
      <c r="E312" s="1"/>
      <c r="F312" s="67" t="s">
        <v>785</v>
      </c>
      <c r="G312" s="1" t="s">
        <v>1200</v>
      </c>
      <c r="H312" s="7">
        <v>44606</v>
      </c>
      <c r="I312" s="38">
        <v>9781789145250</v>
      </c>
      <c r="J312" s="38"/>
      <c r="K312" s="25">
        <v>9781789145267</v>
      </c>
      <c r="M312" s="27" t="s">
        <v>1204</v>
      </c>
    </row>
    <row r="313" spans="1:13">
      <c r="A313" s="1" t="s">
        <v>1197</v>
      </c>
      <c r="B313" s="1" t="s">
        <v>1205</v>
      </c>
      <c r="C313" s="1" t="s">
        <v>794</v>
      </c>
      <c r="D313" s="1" t="s">
        <v>983</v>
      </c>
      <c r="E313" s="1"/>
      <c r="F313" s="67" t="s">
        <v>785</v>
      </c>
      <c r="G313" s="1" t="s">
        <v>1200</v>
      </c>
      <c r="H313" s="7">
        <v>44904</v>
      </c>
      <c r="I313" s="38">
        <v>9781789145984</v>
      </c>
      <c r="J313" s="38"/>
      <c r="K313" s="25">
        <v>9781789145977</v>
      </c>
      <c r="M313" s="27" t="s">
        <v>1206</v>
      </c>
    </row>
    <row r="314" spans="1:13">
      <c r="A314" s="1" t="s">
        <v>1197</v>
      </c>
      <c r="B314" s="1" t="s">
        <v>1207</v>
      </c>
      <c r="C314" s="1" t="s">
        <v>1208</v>
      </c>
      <c r="D314" s="1" t="s">
        <v>1209</v>
      </c>
      <c r="E314" s="1"/>
      <c r="F314" s="67" t="s">
        <v>785</v>
      </c>
      <c r="G314" s="1"/>
      <c r="H314" s="7">
        <v>44904</v>
      </c>
      <c r="I314" s="38">
        <v>9781789146745</v>
      </c>
      <c r="J314" s="38"/>
      <c r="K314" s="25">
        <v>9781789146769</v>
      </c>
      <c r="M314" s="27" t="s">
        <v>1210</v>
      </c>
    </row>
    <row r="315" spans="1:13">
      <c r="A315" s="1" t="s">
        <v>1197</v>
      </c>
      <c r="B315" s="1" t="s">
        <v>1211</v>
      </c>
      <c r="C315" s="1" t="s">
        <v>794</v>
      </c>
      <c r="D315" s="1" t="s">
        <v>1212</v>
      </c>
      <c r="E315" s="1"/>
      <c r="F315" s="67" t="s">
        <v>785</v>
      </c>
      <c r="G315" s="1" t="s">
        <v>1200</v>
      </c>
      <c r="H315" s="7">
        <v>44424</v>
      </c>
      <c r="I315" s="38">
        <v>9781789144468</v>
      </c>
      <c r="J315" s="38"/>
      <c r="K315" s="25">
        <v>9781789144475</v>
      </c>
      <c r="M315" s="27" t="s">
        <v>1213</v>
      </c>
    </row>
    <row r="316" spans="1:13">
      <c r="A316" s="1" t="s">
        <v>1197</v>
      </c>
      <c r="B316" s="1" t="s">
        <v>1214</v>
      </c>
      <c r="C316" s="1" t="s">
        <v>794</v>
      </c>
      <c r="D316" s="1" t="s">
        <v>1215</v>
      </c>
      <c r="E316" s="1"/>
      <c r="F316" s="67" t="s">
        <v>785</v>
      </c>
      <c r="G316" s="1" t="s">
        <v>1200</v>
      </c>
      <c r="H316" s="7">
        <v>44510</v>
      </c>
      <c r="I316" s="38">
        <v>9781789144628</v>
      </c>
      <c r="J316" s="38"/>
      <c r="K316" s="25">
        <v>9781789144611</v>
      </c>
      <c r="M316" s="27" t="s">
        <v>1216</v>
      </c>
    </row>
    <row r="317" spans="1:13">
      <c r="A317" s="1" t="s">
        <v>1197</v>
      </c>
      <c r="B317" s="1" t="s">
        <v>1217</v>
      </c>
      <c r="C317" s="1" t="s">
        <v>794</v>
      </c>
      <c r="D317" s="1" t="s">
        <v>1218</v>
      </c>
      <c r="E317" s="1"/>
      <c r="F317" s="67" t="s">
        <v>785</v>
      </c>
      <c r="G317" s="1" t="s">
        <v>1200</v>
      </c>
      <c r="H317" s="7">
        <v>42744</v>
      </c>
      <c r="I317" s="38">
        <v>9781780238173</v>
      </c>
      <c r="J317" s="38"/>
      <c r="K317" s="25">
        <v>9781780238760</v>
      </c>
      <c r="M317" s="27" t="s">
        <v>1219</v>
      </c>
    </row>
    <row r="318" spans="1:13">
      <c r="A318" s="1" t="s">
        <v>1197</v>
      </c>
      <c r="B318" s="1" t="s">
        <v>1220</v>
      </c>
      <c r="C318" s="1" t="s">
        <v>794</v>
      </c>
      <c r="D318" s="1" t="s">
        <v>1221</v>
      </c>
      <c r="E318" s="1"/>
      <c r="F318" s="67" t="s">
        <v>785</v>
      </c>
      <c r="G318" s="1" t="s">
        <v>1200</v>
      </c>
      <c r="H318" s="7">
        <v>44537</v>
      </c>
      <c r="I318" s="38">
        <v>9781789144918</v>
      </c>
      <c r="J318" s="38"/>
      <c r="K318" s="25">
        <v>9781789144901</v>
      </c>
      <c r="M318" s="27" t="s">
        <v>1222</v>
      </c>
    </row>
    <row r="319" spans="1:13">
      <c r="A319" s="1" t="s">
        <v>1197</v>
      </c>
      <c r="B319" s="1" t="s">
        <v>1223</v>
      </c>
      <c r="C319" s="1" t="s">
        <v>1224</v>
      </c>
      <c r="D319" s="1" t="s">
        <v>1225</v>
      </c>
      <c r="E319" s="1"/>
      <c r="F319" s="67" t="s">
        <v>785</v>
      </c>
      <c r="G319" s="1"/>
      <c r="H319" s="7">
        <v>44510</v>
      </c>
      <c r="I319" s="38">
        <v>9781789144802</v>
      </c>
      <c r="J319" s="38"/>
      <c r="K319" s="25">
        <v>9781789144819</v>
      </c>
      <c r="M319" s="27" t="s">
        <v>1226</v>
      </c>
    </row>
    <row r="320" spans="1:13">
      <c r="A320" s="1" t="s">
        <v>1197</v>
      </c>
      <c r="B320" s="1" t="s">
        <v>1227</v>
      </c>
      <c r="C320" s="1" t="s">
        <v>1228</v>
      </c>
      <c r="D320" s="1" t="s">
        <v>1229</v>
      </c>
      <c r="E320" s="1"/>
      <c r="F320" s="67" t="s">
        <v>785</v>
      </c>
      <c r="G320" s="1" t="s">
        <v>1230</v>
      </c>
      <c r="H320" s="7">
        <v>44510</v>
      </c>
      <c r="I320" s="38">
        <v>9781789144062</v>
      </c>
      <c r="J320" s="38"/>
      <c r="K320" s="25">
        <v>9781789144079</v>
      </c>
      <c r="M320" s="27" t="s">
        <v>1231</v>
      </c>
    </row>
    <row r="321" spans="1:13">
      <c r="A321" s="1" t="s">
        <v>1197</v>
      </c>
      <c r="B321" s="1" t="s">
        <v>1232</v>
      </c>
      <c r="C321" s="1" t="s">
        <v>794</v>
      </c>
      <c r="D321" s="1" t="s">
        <v>1233</v>
      </c>
      <c r="E321" s="1"/>
      <c r="F321" s="67" t="s">
        <v>785</v>
      </c>
      <c r="G321" s="1" t="s">
        <v>1200</v>
      </c>
      <c r="H321" s="7">
        <v>44270</v>
      </c>
      <c r="I321" s="38">
        <v>9781789144123</v>
      </c>
      <c r="J321" s="38"/>
      <c r="K321" s="25">
        <v>9781789144130</v>
      </c>
      <c r="M321" s="27" t="s">
        <v>1234</v>
      </c>
    </row>
    <row r="322" spans="1:13">
      <c r="A322" s="1" t="s">
        <v>1197</v>
      </c>
      <c r="B322" s="1" t="s">
        <v>1235</v>
      </c>
      <c r="C322" s="1" t="s">
        <v>1236</v>
      </c>
      <c r="D322" s="1" t="s">
        <v>1237</v>
      </c>
      <c r="E322" s="1"/>
      <c r="F322" s="67" t="s">
        <v>785</v>
      </c>
      <c r="G322" s="1"/>
      <c r="H322" s="7">
        <v>44933</v>
      </c>
      <c r="I322" s="38">
        <v>9781789147575</v>
      </c>
      <c r="J322" s="38"/>
      <c r="K322" s="25">
        <v>9781789148077</v>
      </c>
      <c r="M322" s="27" t="s">
        <v>1238</v>
      </c>
    </row>
    <row r="323" spans="1:13">
      <c r="A323" s="1" t="s">
        <v>1197</v>
      </c>
      <c r="B323" s="1" t="s">
        <v>1239</v>
      </c>
      <c r="C323" s="1" t="s">
        <v>1240</v>
      </c>
      <c r="D323" s="1" t="s">
        <v>924</v>
      </c>
      <c r="E323" s="1"/>
      <c r="F323" s="67" t="s">
        <v>785</v>
      </c>
      <c r="G323" s="1"/>
      <c r="H323" s="7">
        <v>44933</v>
      </c>
      <c r="I323" s="38"/>
      <c r="J323" s="38">
        <v>9781789147636</v>
      </c>
      <c r="K323" s="25">
        <v>9781789148268</v>
      </c>
      <c r="M323" s="27" t="s">
        <v>1241</v>
      </c>
    </row>
    <row r="324" spans="1:13">
      <c r="A324" s="1" t="s">
        <v>1242</v>
      </c>
      <c r="B324" s="1" t="s">
        <v>1243</v>
      </c>
      <c r="C324" s="1" t="s">
        <v>1244</v>
      </c>
      <c r="D324" s="1" t="s">
        <v>1245</v>
      </c>
      <c r="E324" s="1"/>
      <c r="F324" s="1" t="s">
        <v>1246</v>
      </c>
      <c r="G324" s="1"/>
      <c r="I324" s="38">
        <v>9781138807471</v>
      </c>
      <c r="J324" s="38">
        <v>9780367350628</v>
      </c>
      <c r="K324" s="8">
        <v>9781315751092</v>
      </c>
      <c r="L324" s="27"/>
      <c r="M324" s="1" t="s">
        <v>1247</v>
      </c>
    </row>
    <row r="325" spans="1:13">
      <c r="A325" s="1" t="s">
        <v>1242</v>
      </c>
      <c r="B325" s="1" t="s">
        <v>1248</v>
      </c>
      <c r="C325" s="1" t="s">
        <v>1249</v>
      </c>
      <c r="D325" s="1" t="s">
        <v>1250</v>
      </c>
      <c r="E325" s="1" t="s">
        <v>1251</v>
      </c>
      <c r="F325" s="1" t="s">
        <v>1246</v>
      </c>
      <c r="I325" s="38">
        <v>9781138555976</v>
      </c>
      <c r="J325" s="38">
        <v>9780367507428</v>
      </c>
      <c r="K325" s="8">
        <v>9781315149776</v>
      </c>
      <c r="L325" s="27"/>
      <c r="M325" s="1" t="s">
        <v>1252</v>
      </c>
    </row>
    <row r="326" spans="1:13">
      <c r="A326" s="1" t="s">
        <v>1242</v>
      </c>
      <c r="B326" s="1" t="s">
        <v>1253</v>
      </c>
      <c r="C326" s="1" t="s">
        <v>1254</v>
      </c>
      <c r="D326" s="1"/>
      <c r="E326" s="1" t="s">
        <v>1255</v>
      </c>
      <c r="F326" s="1" t="s">
        <v>1256</v>
      </c>
      <c r="I326" s="38">
        <v>9781786990006</v>
      </c>
      <c r="J326" s="38"/>
      <c r="K326" s="8">
        <v>9781350218345</v>
      </c>
      <c r="L326" s="9" t="s">
        <v>1257</v>
      </c>
      <c r="M326" s="27" t="s">
        <v>1258</v>
      </c>
    </row>
    <row r="327" spans="1:13">
      <c r="A327" s="1" t="s">
        <v>1242</v>
      </c>
      <c r="B327" s="1" t="s">
        <v>1259</v>
      </c>
      <c r="C327" s="1" t="s">
        <v>1260</v>
      </c>
      <c r="D327" s="1"/>
      <c r="E327" s="1" t="s">
        <v>1261</v>
      </c>
      <c r="F327" s="1" t="s">
        <v>1256</v>
      </c>
      <c r="I327" s="38"/>
      <c r="J327" s="38">
        <v>9781786992185</v>
      </c>
      <c r="K327" s="8">
        <v>9781350218352</v>
      </c>
      <c r="L327" s="9" t="s">
        <v>1262</v>
      </c>
      <c r="M327" s="27" t="s">
        <v>1263</v>
      </c>
    </row>
    <row r="328" spans="1:13">
      <c r="A328" s="1" t="s">
        <v>1242</v>
      </c>
      <c r="B328" s="1" t="s">
        <v>1264</v>
      </c>
      <c r="C328" s="1" t="s">
        <v>1265</v>
      </c>
      <c r="D328" s="1" t="s">
        <v>1266</v>
      </c>
      <c r="E328" s="1" t="s">
        <v>1250</v>
      </c>
      <c r="F328" s="1" t="s">
        <v>1246</v>
      </c>
      <c r="I328" s="38">
        <v>9780367463182</v>
      </c>
      <c r="J328" s="38">
        <v>9780367617905</v>
      </c>
      <c r="K328" s="8">
        <v>9781003028123</v>
      </c>
      <c r="L328" s="10"/>
      <c r="M328" s="1" t="s">
        <v>1267</v>
      </c>
    </row>
    <row r="329" spans="1:13">
      <c r="A329" s="1" t="s">
        <v>1242</v>
      </c>
      <c r="B329" s="1" t="s">
        <v>1268</v>
      </c>
      <c r="C329" s="1" t="s">
        <v>1269</v>
      </c>
      <c r="D329" s="1" t="s">
        <v>1250</v>
      </c>
      <c r="E329" s="1" t="s">
        <v>1270</v>
      </c>
      <c r="F329" s="1" t="s">
        <v>1246</v>
      </c>
      <c r="I329" s="38">
        <v>9781482241761</v>
      </c>
      <c r="J329" s="38">
        <v>9780367436018</v>
      </c>
      <c r="K329" s="8">
        <v>9780429183737</v>
      </c>
      <c r="L329" s="10"/>
      <c r="M329" s="1" t="s">
        <v>1271</v>
      </c>
    </row>
    <row r="330" spans="1:13">
      <c r="A330" s="1" t="s">
        <v>1242</v>
      </c>
      <c r="B330" s="1" t="s">
        <v>1268</v>
      </c>
      <c r="C330" s="1" t="s">
        <v>1272</v>
      </c>
      <c r="D330" s="1" t="s">
        <v>1250</v>
      </c>
      <c r="E330" s="1" t="s">
        <v>1273</v>
      </c>
      <c r="F330" s="1" t="s">
        <v>1246</v>
      </c>
      <c r="I330" s="38">
        <v>9780367319229</v>
      </c>
      <c r="J330" s="38">
        <v>9780813317182</v>
      </c>
      <c r="K330" s="8">
        <v>9780429495465</v>
      </c>
      <c r="L330" s="10"/>
      <c r="M330" s="1" t="s">
        <v>1274</v>
      </c>
    </row>
    <row r="331" spans="1:13">
      <c r="A331" s="1" t="s">
        <v>1242</v>
      </c>
      <c r="B331" s="1" t="s">
        <v>1275</v>
      </c>
      <c r="C331" s="1" t="s">
        <v>1276</v>
      </c>
      <c r="D331" s="1" t="s">
        <v>1250</v>
      </c>
      <c r="E331" s="1" t="s">
        <v>1277</v>
      </c>
      <c r="F331" s="1" t="s">
        <v>1246</v>
      </c>
      <c r="I331" s="38">
        <v>9781482249347</v>
      </c>
      <c r="J331" s="38">
        <v>9780367112516</v>
      </c>
      <c r="K331" s="8">
        <v>9781315371511</v>
      </c>
      <c r="L331" s="10"/>
      <c r="M331" s="1" t="s">
        <v>1278</v>
      </c>
    </row>
    <row r="332" spans="1:13">
      <c r="A332" s="1" t="s">
        <v>1242</v>
      </c>
      <c r="B332" s="1" t="s">
        <v>1279</v>
      </c>
      <c r="C332" s="1"/>
      <c r="D332" s="1"/>
      <c r="E332" s="1" t="s">
        <v>1280</v>
      </c>
      <c r="F332" s="1" t="s">
        <v>1246</v>
      </c>
      <c r="I332" s="38">
        <v>9781482233018</v>
      </c>
      <c r="J332" s="38">
        <v>9780367435981</v>
      </c>
      <c r="K332" s="8">
        <v>9780429159374</v>
      </c>
      <c r="L332" s="10"/>
      <c r="M332" s="1" t="s">
        <v>1281</v>
      </c>
    </row>
    <row r="333" spans="1:13">
      <c r="A333" s="1" t="s">
        <v>1242</v>
      </c>
      <c r="B333" s="1" t="s">
        <v>1282</v>
      </c>
      <c r="C333" s="1"/>
      <c r="D333" s="1" t="s">
        <v>1250</v>
      </c>
      <c r="E333" s="1" t="s">
        <v>1283</v>
      </c>
      <c r="F333" s="1" t="s">
        <v>1246</v>
      </c>
      <c r="I333" s="38">
        <v>9781138922273</v>
      </c>
      <c r="J333" s="38">
        <v>9781138364080</v>
      </c>
      <c r="K333" s="8">
        <v>9781315685953</v>
      </c>
      <c r="L333" s="10"/>
      <c r="M333" s="1" t="s">
        <v>1284</v>
      </c>
    </row>
    <row r="334" spans="1:13">
      <c r="A334" s="1" t="s">
        <v>1242</v>
      </c>
      <c r="B334" s="1" t="s">
        <v>1285</v>
      </c>
      <c r="C334" s="1" t="s">
        <v>1286</v>
      </c>
      <c r="D334" s="1" t="s">
        <v>1250</v>
      </c>
      <c r="E334" s="1" t="s">
        <v>1287</v>
      </c>
      <c r="F334" s="1" t="s">
        <v>1246</v>
      </c>
      <c r="I334" s="38">
        <v>9781138204270</v>
      </c>
      <c r="J334" s="38">
        <v>9780367256159</v>
      </c>
      <c r="K334" s="8">
        <v>9781315469737</v>
      </c>
      <c r="L334" s="10"/>
      <c r="M334" s="1" t="s">
        <v>1288</v>
      </c>
    </row>
    <row r="335" spans="1:13">
      <c r="A335" s="1" t="s">
        <v>1242</v>
      </c>
      <c r="B335" s="1" t="s">
        <v>1289</v>
      </c>
      <c r="C335" s="1"/>
      <c r="D335" s="1" t="s">
        <v>1250</v>
      </c>
      <c r="E335" s="1" t="s">
        <v>1290</v>
      </c>
      <c r="F335" s="1" t="s">
        <v>1246</v>
      </c>
      <c r="I335" s="38">
        <v>9780824725365</v>
      </c>
      <c r="J335" s="38">
        <v>9780367392758</v>
      </c>
      <c r="K335" s="8">
        <v>9780429133008</v>
      </c>
      <c r="L335" s="10"/>
      <c r="M335" s="1" t="s">
        <v>1291</v>
      </c>
    </row>
    <row r="336" spans="1:13">
      <c r="A336" s="1" t="s">
        <v>1242</v>
      </c>
      <c r="B336" s="1" t="s">
        <v>1292</v>
      </c>
      <c r="C336" s="1" t="s">
        <v>1293</v>
      </c>
      <c r="D336" s="1" t="s">
        <v>1294</v>
      </c>
      <c r="E336" s="1"/>
      <c r="F336" s="1" t="s">
        <v>1246</v>
      </c>
      <c r="I336" s="38">
        <v>9780367018771</v>
      </c>
      <c r="J336" s="38">
        <v>9780367168643</v>
      </c>
      <c r="K336" s="8">
        <v>9780429048630</v>
      </c>
      <c r="L336" s="10"/>
      <c r="M336" s="1" t="s">
        <v>1295</v>
      </c>
    </row>
    <row r="337" spans="1:13">
      <c r="A337" s="1" t="s">
        <v>1242</v>
      </c>
      <c r="B337" s="1" t="s">
        <v>1296</v>
      </c>
      <c r="C337" s="1" t="s">
        <v>1250</v>
      </c>
      <c r="D337" s="1" t="s">
        <v>1250</v>
      </c>
      <c r="E337" s="1" t="s">
        <v>1297</v>
      </c>
      <c r="F337" s="1" t="s">
        <v>1246</v>
      </c>
      <c r="I337" s="38">
        <v>9781138063099</v>
      </c>
      <c r="J337" s="38">
        <v>9780367589363</v>
      </c>
      <c r="K337" s="8">
        <v>9781315161297</v>
      </c>
      <c r="L337" s="10"/>
      <c r="M337" s="1" t="s">
        <v>1298</v>
      </c>
    </row>
    <row r="338" spans="1:13">
      <c r="A338" s="1" t="s">
        <v>1242</v>
      </c>
      <c r="B338" s="1" t="s">
        <v>1299</v>
      </c>
      <c r="C338" s="1" t="s">
        <v>1300</v>
      </c>
      <c r="D338" s="1" t="s">
        <v>1301</v>
      </c>
      <c r="E338" s="1"/>
      <c r="F338" s="1" t="s">
        <v>1256</v>
      </c>
      <c r="I338" s="38">
        <v>9781786996558</v>
      </c>
      <c r="J338" s="38"/>
      <c r="K338" s="8">
        <v>9781350233683</v>
      </c>
      <c r="L338" s="9" t="s">
        <v>1302</v>
      </c>
      <c r="M338" s="27" t="s">
        <v>1303</v>
      </c>
    </row>
    <row r="339" spans="1:13">
      <c r="A339" s="1" t="s">
        <v>1242</v>
      </c>
      <c r="B339" s="1" t="s">
        <v>1304</v>
      </c>
      <c r="C339" s="1"/>
      <c r="D339" s="1" t="s">
        <v>1305</v>
      </c>
      <c r="E339" s="1"/>
      <c r="F339" s="1" t="s">
        <v>1246</v>
      </c>
      <c r="I339" s="38">
        <v>9780815366539</v>
      </c>
      <c r="J339" s="38">
        <v>9781032095554</v>
      </c>
      <c r="K339" s="8">
        <v>9781351208239</v>
      </c>
      <c r="L339" s="10"/>
      <c r="M339" s="1" t="s">
        <v>1306</v>
      </c>
    </row>
    <row r="340" spans="1:13">
      <c r="A340" s="1" t="s">
        <v>1242</v>
      </c>
      <c r="B340" s="1" t="s">
        <v>1307</v>
      </c>
      <c r="C340" s="1"/>
      <c r="D340" s="1"/>
      <c r="E340" s="1" t="s">
        <v>1308</v>
      </c>
      <c r="F340" s="1" t="s">
        <v>1309</v>
      </c>
      <c r="I340" s="38">
        <v>9780313359637</v>
      </c>
      <c r="J340" s="38">
        <v>9780803236257</v>
      </c>
      <c r="K340" s="8">
        <v>9798400693847</v>
      </c>
      <c r="L340" s="9" t="s">
        <v>1310</v>
      </c>
      <c r="M340" s="27" t="s">
        <v>1311</v>
      </c>
    </row>
    <row r="341" spans="1:13">
      <c r="A341" s="1" t="s">
        <v>1242</v>
      </c>
      <c r="B341" s="1" t="s">
        <v>1312</v>
      </c>
      <c r="C341" s="1" t="s">
        <v>1313</v>
      </c>
      <c r="D341" s="1" t="s">
        <v>1250</v>
      </c>
      <c r="E341" s="1" t="s">
        <v>1314</v>
      </c>
      <c r="F341" s="1" t="s">
        <v>1246</v>
      </c>
      <c r="I341" s="38">
        <v>9780367494148</v>
      </c>
      <c r="J341" s="38">
        <v>9780367495473</v>
      </c>
      <c r="K341" s="8">
        <v>9781003046097</v>
      </c>
      <c r="L341" s="10"/>
      <c r="M341" s="1" t="s">
        <v>1315</v>
      </c>
    </row>
    <row r="342" spans="1:13">
      <c r="A342" s="1" t="s">
        <v>1242</v>
      </c>
      <c r="B342" s="1" t="s">
        <v>1316</v>
      </c>
      <c r="C342" s="1" t="s">
        <v>1317</v>
      </c>
      <c r="D342" s="11" t="s">
        <v>1318</v>
      </c>
      <c r="E342" s="1"/>
      <c r="F342" s="1" t="s">
        <v>1319</v>
      </c>
      <c r="I342" s="38">
        <v>9781440843709</v>
      </c>
      <c r="J342" s="38"/>
      <c r="K342" s="8">
        <v>9798400651762</v>
      </c>
      <c r="L342" s="9" t="s">
        <v>1320</v>
      </c>
      <c r="M342" s="27" t="s">
        <v>1321</v>
      </c>
    </row>
    <row r="343" spans="1:13">
      <c r="A343" s="1" t="s">
        <v>1242</v>
      </c>
      <c r="B343" s="1" t="s">
        <v>1322</v>
      </c>
      <c r="C343" s="1" t="s">
        <v>1323</v>
      </c>
      <c r="D343" s="1" t="s">
        <v>1324</v>
      </c>
      <c r="E343" s="1"/>
      <c r="F343" s="1" t="s">
        <v>1256</v>
      </c>
      <c r="I343" s="38">
        <v>9781786992093</v>
      </c>
      <c r="J343" s="38"/>
      <c r="K343" s="8">
        <v>9781350220164</v>
      </c>
      <c r="L343" s="9" t="s">
        <v>1325</v>
      </c>
      <c r="M343" s="27" t="s">
        <v>1326</v>
      </c>
    </row>
    <row r="344" spans="1:13">
      <c r="A344" s="1" t="s">
        <v>1242</v>
      </c>
      <c r="B344" s="1" t="s">
        <v>1327</v>
      </c>
      <c r="C344" s="1" t="s">
        <v>1328</v>
      </c>
      <c r="D344" s="1" t="s">
        <v>1329</v>
      </c>
      <c r="E344" s="1"/>
      <c r="F344" s="1" t="s">
        <v>1319</v>
      </c>
      <c r="I344" s="38">
        <v>9781440861772</v>
      </c>
      <c r="J344" s="38"/>
      <c r="K344" s="8">
        <v>9798400652318</v>
      </c>
      <c r="L344" s="9" t="s">
        <v>1330</v>
      </c>
      <c r="M344" s="27" t="s">
        <v>1331</v>
      </c>
    </row>
    <row r="345" spans="1:13">
      <c r="A345" s="1" t="s">
        <v>1242</v>
      </c>
      <c r="B345" s="1" t="s">
        <v>1332</v>
      </c>
      <c r="C345" s="1" t="s">
        <v>1333</v>
      </c>
      <c r="D345" s="1" t="s">
        <v>1334</v>
      </c>
      <c r="E345" s="1" t="s">
        <v>1250</v>
      </c>
      <c r="F345" s="1" t="s">
        <v>1246</v>
      </c>
      <c r="I345" s="38">
        <v>9781032026756</v>
      </c>
      <c r="J345" s="38"/>
      <c r="K345" s="8">
        <v>9781003184560</v>
      </c>
      <c r="L345" s="10"/>
      <c r="M345" s="1" t="s">
        <v>1335</v>
      </c>
    </row>
    <row r="346" spans="1:13">
      <c r="A346" s="1" t="s">
        <v>1242</v>
      </c>
      <c r="B346" s="1" t="s">
        <v>1336</v>
      </c>
      <c r="C346" s="1" t="s">
        <v>1337</v>
      </c>
      <c r="D346" s="1" t="s">
        <v>1250</v>
      </c>
      <c r="E346" s="1" t="s">
        <v>1338</v>
      </c>
      <c r="F346" s="1" t="s">
        <v>1246</v>
      </c>
      <c r="I346" s="38">
        <v>9781138347137</v>
      </c>
      <c r="J346" s="38"/>
      <c r="K346" s="8">
        <v>9781003272656</v>
      </c>
      <c r="L346" s="10"/>
      <c r="M346" s="1" t="s">
        <v>1339</v>
      </c>
    </row>
    <row r="347" spans="1:13">
      <c r="A347" s="1" t="s">
        <v>1242</v>
      </c>
      <c r="B347" s="1" t="s">
        <v>1340</v>
      </c>
      <c r="C347" s="1"/>
      <c r="D347" s="1" t="s">
        <v>1341</v>
      </c>
      <c r="E347" s="1"/>
      <c r="F347" s="1" t="s">
        <v>1309</v>
      </c>
      <c r="I347" s="38">
        <v>9781440864308</v>
      </c>
      <c r="J347" s="38"/>
      <c r="K347" s="8">
        <v>9798400652684</v>
      </c>
      <c r="L347" s="9" t="s">
        <v>1342</v>
      </c>
      <c r="M347" s="27" t="s">
        <v>1343</v>
      </c>
    </row>
    <row r="348" spans="1:13">
      <c r="A348" s="1" t="s">
        <v>1242</v>
      </c>
      <c r="B348" s="1" t="s">
        <v>1344</v>
      </c>
      <c r="C348" s="1" t="s">
        <v>1345</v>
      </c>
      <c r="D348" s="1" t="s">
        <v>1250</v>
      </c>
      <c r="E348" s="1" t="s">
        <v>1346</v>
      </c>
      <c r="F348" s="1" t="s">
        <v>1246</v>
      </c>
      <c r="I348" s="38">
        <v>9781138358850</v>
      </c>
      <c r="J348" s="38">
        <v>9780367506155</v>
      </c>
      <c r="K348" s="8">
        <v>9780429434082</v>
      </c>
      <c r="L348" s="10"/>
      <c r="M348" s="1" t="s">
        <v>1347</v>
      </c>
    </row>
    <row r="349" spans="1:13">
      <c r="A349" s="1" t="s">
        <v>1242</v>
      </c>
      <c r="B349" s="1" t="s">
        <v>1348</v>
      </c>
      <c r="C349" s="1" t="s">
        <v>1349</v>
      </c>
      <c r="D349" s="1"/>
      <c r="E349" s="1" t="s">
        <v>1350</v>
      </c>
      <c r="F349" s="1" t="s">
        <v>1246</v>
      </c>
      <c r="I349" s="38">
        <v>9781771888387</v>
      </c>
      <c r="J349" s="38">
        <v>9781774634875</v>
      </c>
      <c r="K349" s="8">
        <v>9780429322341</v>
      </c>
      <c r="L349" s="10"/>
      <c r="M349" s="1" t="s">
        <v>1351</v>
      </c>
    </row>
    <row r="350" spans="1:13">
      <c r="A350" s="1" t="s">
        <v>1242</v>
      </c>
      <c r="B350" s="1" t="s">
        <v>1352</v>
      </c>
      <c r="C350" s="1" t="s">
        <v>1353</v>
      </c>
      <c r="D350" s="1" t="s">
        <v>1250</v>
      </c>
      <c r="E350" s="1" t="s">
        <v>1354</v>
      </c>
      <c r="F350" s="1" t="s">
        <v>1246</v>
      </c>
      <c r="I350" s="38">
        <v>9780367774127</v>
      </c>
      <c r="J350" s="38">
        <v>9780367440367</v>
      </c>
      <c r="K350" s="8">
        <v>9781003007555</v>
      </c>
      <c r="L350" s="10"/>
      <c r="M350" s="1" t="s">
        <v>1355</v>
      </c>
    </row>
    <row r="351" spans="1:13">
      <c r="A351" s="1" t="s">
        <v>1242</v>
      </c>
      <c r="B351" s="1" t="s">
        <v>1356</v>
      </c>
      <c r="C351" s="1" t="s">
        <v>1357</v>
      </c>
      <c r="D351" s="1" t="s">
        <v>1250</v>
      </c>
      <c r="E351" s="1" t="s">
        <v>1358</v>
      </c>
      <c r="F351" s="1" t="s">
        <v>1246</v>
      </c>
      <c r="I351" s="38">
        <v>9781138904095</v>
      </c>
      <c r="J351" s="38">
        <v>9780367352288</v>
      </c>
      <c r="K351" s="8">
        <v>9781315696522</v>
      </c>
      <c r="L351" s="10"/>
      <c r="M351" s="1" t="s">
        <v>1359</v>
      </c>
    </row>
    <row r="352" spans="1:13">
      <c r="A352" s="1" t="s">
        <v>1242</v>
      </c>
      <c r="B352" s="1" t="s">
        <v>1360</v>
      </c>
      <c r="C352" s="1" t="s">
        <v>1361</v>
      </c>
      <c r="D352" s="1" t="s">
        <v>1362</v>
      </c>
      <c r="E352" s="1"/>
      <c r="F352" s="1" t="s">
        <v>1363</v>
      </c>
      <c r="I352" s="38">
        <v>9781440877766</v>
      </c>
      <c r="J352" s="38"/>
      <c r="K352" s="8">
        <v>9798400658136</v>
      </c>
      <c r="L352" s="9" t="s">
        <v>1364</v>
      </c>
      <c r="M352" s="27" t="s">
        <v>1365</v>
      </c>
    </row>
    <row r="353" spans="1:13">
      <c r="A353" s="1" t="s">
        <v>1242</v>
      </c>
      <c r="B353" s="1" t="s">
        <v>1366</v>
      </c>
      <c r="C353" s="1"/>
      <c r="D353" s="1" t="s">
        <v>1367</v>
      </c>
      <c r="E353" s="1"/>
      <c r="F353" s="1" t="s">
        <v>1246</v>
      </c>
      <c r="I353" s="38">
        <v>9781138017542</v>
      </c>
      <c r="J353" s="38">
        <v>9780367628543</v>
      </c>
      <c r="K353" s="8">
        <v>9781315780429</v>
      </c>
      <c r="L353" s="10"/>
      <c r="M353" s="1" t="s">
        <v>1368</v>
      </c>
    </row>
    <row r="354" spans="1:13">
      <c r="A354" s="1" t="s">
        <v>1242</v>
      </c>
      <c r="B354" s="1" t="s">
        <v>1369</v>
      </c>
      <c r="C354" s="1" t="s">
        <v>1370</v>
      </c>
      <c r="D354" s="1" t="s">
        <v>1371</v>
      </c>
      <c r="E354" s="1"/>
      <c r="F354" s="1" t="s">
        <v>1246</v>
      </c>
      <c r="I354" s="38">
        <v>9781138801295</v>
      </c>
      <c r="J354" s="38">
        <v>9780367341442</v>
      </c>
      <c r="K354" s="8">
        <v>9781315754987</v>
      </c>
      <c r="L354" s="10"/>
      <c r="M354" s="1" t="s">
        <v>1372</v>
      </c>
    </row>
    <row r="355" spans="1:13">
      <c r="A355" s="1" t="s">
        <v>1242</v>
      </c>
      <c r="B355" s="1" t="s">
        <v>1373</v>
      </c>
      <c r="C355" s="1"/>
      <c r="D355" s="1"/>
      <c r="E355" s="1" t="s">
        <v>1374</v>
      </c>
      <c r="F355" s="1" t="s">
        <v>1246</v>
      </c>
      <c r="I355" s="38">
        <v>9780815393269</v>
      </c>
      <c r="J355" s="38">
        <v>9780815393276</v>
      </c>
      <c r="K355" s="8">
        <v>9781351189033</v>
      </c>
      <c r="L355" s="10"/>
      <c r="M355" s="1" t="s">
        <v>1375</v>
      </c>
    </row>
    <row r="356" spans="1:13">
      <c r="A356" s="1" t="s">
        <v>1242</v>
      </c>
      <c r="B356" s="1" t="s">
        <v>1376</v>
      </c>
      <c r="C356" s="1" t="s">
        <v>1377</v>
      </c>
      <c r="D356" s="1" t="s">
        <v>1378</v>
      </c>
      <c r="E356" s="1" t="s">
        <v>1379</v>
      </c>
      <c r="F356" s="1" t="s">
        <v>1246</v>
      </c>
      <c r="I356" s="38">
        <v>9780367465070</v>
      </c>
      <c r="J356" s="38">
        <v>9780367464967</v>
      </c>
      <c r="K356" s="8">
        <v>9781003029151</v>
      </c>
      <c r="L356" s="10"/>
      <c r="M356" s="1" t="s">
        <v>1380</v>
      </c>
    </row>
    <row r="357" spans="1:13">
      <c r="A357" s="1" t="s">
        <v>1242</v>
      </c>
      <c r="B357" s="1" t="s">
        <v>1381</v>
      </c>
      <c r="C357" s="1" t="s">
        <v>1382</v>
      </c>
      <c r="D357" s="1"/>
      <c r="E357" s="1" t="s">
        <v>1383</v>
      </c>
      <c r="F357" s="1" t="s">
        <v>1246</v>
      </c>
      <c r="I357" s="38">
        <v>9781138327368</v>
      </c>
      <c r="J357" s="38">
        <v>9780367582999</v>
      </c>
      <c r="K357" s="8">
        <v>9780429449284</v>
      </c>
      <c r="L357" s="10"/>
      <c r="M357" s="27" t="s">
        <v>1384</v>
      </c>
    </row>
    <row r="358" spans="1:13">
      <c r="A358" s="1" t="s">
        <v>1242</v>
      </c>
      <c r="B358" s="1" t="s">
        <v>1385</v>
      </c>
      <c r="C358" s="1"/>
      <c r="D358" s="1" t="s">
        <v>1250</v>
      </c>
      <c r="E358" s="1" t="s">
        <v>1386</v>
      </c>
      <c r="F358" s="1" t="s">
        <v>1246</v>
      </c>
      <c r="I358" s="38">
        <v>9780367369408</v>
      </c>
      <c r="J358" s="38"/>
      <c r="K358" s="8">
        <v>9780429352003</v>
      </c>
      <c r="L358" s="10"/>
      <c r="M358" s="27" t="s">
        <v>1387</v>
      </c>
    </row>
    <row r="359" spans="1:13">
      <c r="A359" s="1" t="s">
        <v>1242</v>
      </c>
      <c r="B359" s="1" t="s">
        <v>1388</v>
      </c>
      <c r="C359" s="1" t="s">
        <v>1389</v>
      </c>
      <c r="D359" s="1" t="s">
        <v>1390</v>
      </c>
      <c r="E359" s="1" t="s">
        <v>1250</v>
      </c>
      <c r="F359" s="1" t="s">
        <v>1246</v>
      </c>
      <c r="I359" s="38">
        <v>9781032244266</v>
      </c>
      <c r="J359" s="38">
        <v>9781032235196</v>
      </c>
      <c r="K359" s="8">
        <v>9781003278535</v>
      </c>
      <c r="L359" s="10"/>
      <c r="M359" s="1" t="s">
        <v>1391</v>
      </c>
    </row>
    <row r="360" spans="1:13">
      <c r="A360" s="1" t="s">
        <v>1242</v>
      </c>
      <c r="B360" s="1" t="s">
        <v>1392</v>
      </c>
      <c r="C360" s="1" t="s">
        <v>1393</v>
      </c>
      <c r="D360" s="1" t="s">
        <v>1394</v>
      </c>
      <c r="E360" s="1"/>
      <c r="F360" s="1" t="s">
        <v>1363</v>
      </c>
      <c r="I360" s="38">
        <v>9781440870033</v>
      </c>
      <c r="J360" s="38"/>
      <c r="K360" s="8">
        <v>9798400693830</v>
      </c>
      <c r="L360" s="9" t="s">
        <v>1395</v>
      </c>
      <c r="M360" s="27" t="s">
        <v>1396</v>
      </c>
    </row>
    <row r="361" spans="1:13">
      <c r="A361" s="1" t="s">
        <v>1242</v>
      </c>
      <c r="B361" s="1" t="s">
        <v>1397</v>
      </c>
      <c r="C361" s="1" t="s">
        <v>1398</v>
      </c>
      <c r="D361" s="1" t="s">
        <v>1399</v>
      </c>
      <c r="E361" s="1"/>
      <c r="F361" s="1" t="s">
        <v>1246</v>
      </c>
      <c r="I361" s="38">
        <v>9781138369238</v>
      </c>
      <c r="J361" s="38">
        <v>9781138369221</v>
      </c>
      <c r="K361" s="8">
        <v>9780429428821</v>
      </c>
      <c r="L361" s="10"/>
      <c r="M361" s="1" t="s">
        <v>1400</v>
      </c>
    </row>
    <row r="362" spans="1:13">
      <c r="A362" s="1" t="s">
        <v>1242</v>
      </c>
      <c r="B362" s="1" t="s">
        <v>1401</v>
      </c>
      <c r="C362" s="1" t="s">
        <v>1402</v>
      </c>
      <c r="D362" s="1" t="s">
        <v>1250</v>
      </c>
      <c r="E362" s="1" t="s">
        <v>1403</v>
      </c>
      <c r="F362" s="1" t="s">
        <v>1246</v>
      </c>
      <c r="I362" s="38">
        <v>9780367632489</v>
      </c>
      <c r="J362" s="38">
        <v>9780367632496</v>
      </c>
      <c r="K362" s="8">
        <v>9781003112587</v>
      </c>
      <c r="L362" s="10"/>
      <c r="M362" s="1" t="s">
        <v>1404</v>
      </c>
    </row>
    <row r="363" spans="1:13">
      <c r="A363" s="1" t="s">
        <v>1242</v>
      </c>
      <c r="B363" s="1" t="s">
        <v>1405</v>
      </c>
      <c r="C363" s="1" t="s">
        <v>1406</v>
      </c>
      <c r="D363" s="1" t="s">
        <v>1407</v>
      </c>
      <c r="E363" s="1"/>
      <c r="F363" s="1" t="s">
        <v>1256</v>
      </c>
      <c r="I363" s="38"/>
      <c r="J363" s="38">
        <v>9781783607709</v>
      </c>
      <c r="K363" s="8">
        <v>9781350222663</v>
      </c>
      <c r="L363" s="9" t="s">
        <v>1408</v>
      </c>
      <c r="M363" s="27" t="s">
        <v>1409</v>
      </c>
    </row>
    <row r="364" spans="1:13">
      <c r="A364" s="1" t="s">
        <v>1242</v>
      </c>
      <c r="B364" s="1" t="s">
        <v>1410</v>
      </c>
      <c r="C364" s="1" t="s">
        <v>1411</v>
      </c>
      <c r="D364" s="1" t="s">
        <v>1412</v>
      </c>
      <c r="E364" s="1"/>
      <c r="F364" s="1" t="s">
        <v>1319</v>
      </c>
      <c r="I364" s="38"/>
      <c r="J364" s="38">
        <v>9781440844478</v>
      </c>
      <c r="K364" s="8">
        <v>9798216018223</v>
      </c>
      <c r="L364" s="9" t="s">
        <v>1413</v>
      </c>
      <c r="M364" s="27" t="s">
        <v>1414</v>
      </c>
    </row>
    <row r="365" spans="1:13">
      <c r="A365" s="1" t="s">
        <v>1242</v>
      </c>
      <c r="B365" s="1" t="s">
        <v>1415</v>
      </c>
      <c r="C365" s="1" t="s">
        <v>1250</v>
      </c>
      <c r="D365" s="1" t="s">
        <v>1416</v>
      </c>
      <c r="E365" s="1"/>
      <c r="F365" s="1" t="s">
        <v>1246</v>
      </c>
      <c r="I365" s="38">
        <v>9781032004761</v>
      </c>
      <c r="J365" s="38"/>
      <c r="K365" s="8">
        <v>9781003174325</v>
      </c>
      <c r="L365" s="27"/>
      <c r="M365" s="1" t="s">
        <v>1417</v>
      </c>
    </row>
    <row r="366" spans="1:13">
      <c r="A366" s="1" t="s">
        <v>1242</v>
      </c>
      <c r="B366" s="1" t="s">
        <v>1418</v>
      </c>
      <c r="C366" s="1" t="s">
        <v>1419</v>
      </c>
      <c r="D366" s="1" t="s">
        <v>1420</v>
      </c>
      <c r="E366" s="1" t="s">
        <v>1250</v>
      </c>
      <c r="F366" s="1" t="s">
        <v>1246</v>
      </c>
      <c r="I366" s="38">
        <v>9781771883849</v>
      </c>
      <c r="J366" s="38">
        <v>9781774637104</v>
      </c>
      <c r="K366" s="8">
        <v>9780429153808</v>
      </c>
      <c r="L366" s="27"/>
      <c r="M366" s="1" t="s">
        <v>1421</v>
      </c>
    </row>
    <row r="367" spans="1:13">
      <c r="A367" s="1" t="s">
        <v>1242</v>
      </c>
      <c r="B367" s="1" t="s">
        <v>1422</v>
      </c>
      <c r="C367" s="1" t="s">
        <v>503</v>
      </c>
      <c r="D367" s="1"/>
      <c r="E367" s="1" t="s">
        <v>1423</v>
      </c>
      <c r="F367" s="1" t="s">
        <v>1246</v>
      </c>
      <c r="I367" s="38">
        <v>9781774637562</v>
      </c>
      <c r="J367" s="38"/>
      <c r="K367" s="8">
        <v>9781003242543</v>
      </c>
      <c r="L367" s="27"/>
      <c r="M367" s="1" t="s">
        <v>1424</v>
      </c>
    </row>
    <row r="368" spans="1:13">
      <c r="A368" s="1" t="s">
        <v>1242</v>
      </c>
      <c r="B368" s="1" t="s">
        <v>1425</v>
      </c>
      <c r="C368" s="1" t="s">
        <v>1426</v>
      </c>
      <c r="D368" s="1" t="s">
        <v>1420</v>
      </c>
      <c r="E368" s="1"/>
      <c r="F368" s="1" t="s">
        <v>1246</v>
      </c>
      <c r="I368" s="38">
        <v>9781771884839</v>
      </c>
      <c r="J368" s="38">
        <v>9781774636909</v>
      </c>
      <c r="K368" s="8">
        <v>9781315365800</v>
      </c>
      <c r="L368" s="27"/>
      <c r="M368" s="1" t="s">
        <v>1427</v>
      </c>
    </row>
    <row r="369" spans="1:13">
      <c r="A369" s="1" t="s">
        <v>1242</v>
      </c>
      <c r="B369" s="1" t="s">
        <v>1428</v>
      </c>
      <c r="C369" s="1"/>
      <c r="D369" s="1" t="s">
        <v>1250</v>
      </c>
      <c r="E369" s="1" t="s">
        <v>1420</v>
      </c>
      <c r="F369" s="1" t="s">
        <v>1246</v>
      </c>
      <c r="I369" s="38">
        <v>9781138183087</v>
      </c>
      <c r="J369" s="38">
        <v>9780367172817</v>
      </c>
      <c r="K369" s="8">
        <v>9781315646039</v>
      </c>
      <c r="L369" s="27"/>
      <c r="M369" s="1" t="s">
        <v>1429</v>
      </c>
    </row>
    <row r="370" spans="1:13">
      <c r="A370" s="1" t="s">
        <v>1242</v>
      </c>
      <c r="B370" s="1" t="s">
        <v>1430</v>
      </c>
      <c r="C370" s="1" t="s">
        <v>1431</v>
      </c>
      <c r="D370" s="1" t="s">
        <v>1432</v>
      </c>
      <c r="E370" s="1"/>
      <c r="F370" s="1" t="s">
        <v>1246</v>
      </c>
      <c r="I370" s="38">
        <v>9781032185705</v>
      </c>
      <c r="J370" s="38"/>
      <c r="K370" s="8">
        <v>9781003255505</v>
      </c>
      <c r="L370" s="27"/>
      <c r="M370" s="1" t="s">
        <v>1433</v>
      </c>
    </row>
    <row r="371" spans="1:13">
      <c r="A371" s="1" t="s">
        <v>1242</v>
      </c>
      <c r="B371" s="1" t="s">
        <v>1434</v>
      </c>
      <c r="C371" s="1" t="s">
        <v>1435</v>
      </c>
      <c r="D371" s="1" t="s">
        <v>1436</v>
      </c>
      <c r="E371" s="1"/>
      <c r="F371" s="1" t="s">
        <v>1246</v>
      </c>
      <c r="I371" s="38">
        <v>9781472437426</v>
      </c>
      <c r="J371" s="38">
        <v>9780367600372</v>
      </c>
      <c r="K371" s="8">
        <v>9781315550404</v>
      </c>
      <c r="L371" s="27"/>
      <c r="M371" s="1" t="s">
        <v>1437</v>
      </c>
    </row>
    <row r="372" spans="1:13">
      <c r="A372" s="1" t="s">
        <v>1438</v>
      </c>
      <c r="B372" s="1" t="s">
        <v>1439</v>
      </c>
      <c r="C372" s="1" t="s">
        <v>1440</v>
      </c>
      <c r="D372" s="1" t="s">
        <v>1441</v>
      </c>
      <c r="F372" s="1" t="s">
        <v>1194</v>
      </c>
      <c r="H372" s="99">
        <v>44925</v>
      </c>
      <c r="I372" s="38"/>
      <c r="J372" s="38">
        <v>9781682262191</v>
      </c>
      <c r="M372" s="5" t="s">
        <v>1442</v>
      </c>
    </row>
    <row r="373" spans="1:13">
      <c r="A373" s="1" t="s">
        <v>1438</v>
      </c>
      <c r="B373" s="82" t="s">
        <v>1443</v>
      </c>
      <c r="D373" s="13" t="s">
        <v>509</v>
      </c>
      <c r="F373" s="82" t="s">
        <v>644</v>
      </c>
      <c r="H373" s="81">
        <v>45302</v>
      </c>
      <c r="I373" s="38"/>
      <c r="J373" s="38">
        <v>9781350022102</v>
      </c>
      <c r="K373" s="8">
        <v>9781350022133</v>
      </c>
      <c r="L373" s="9" t="s">
        <v>1444</v>
      </c>
      <c r="M373" s="1" t="s">
        <v>1445</v>
      </c>
    </row>
    <row r="374" spans="1:13">
      <c r="A374" s="1" t="s">
        <v>1438</v>
      </c>
      <c r="B374" s="13" t="s">
        <v>1446</v>
      </c>
      <c r="C374" s="83" t="s">
        <v>1447</v>
      </c>
      <c r="D374" s="13" t="s">
        <v>1448</v>
      </c>
      <c r="F374" s="82" t="s">
        <v>644</v>
      </c>
      <c r="H374" s="84">
        <v>45176</v>
      </c>
      <c r="I374" s="38">
        <v>9781350329942</v>
      </c>
      <c r="J374" s="38"/>
      <c r="K374" s="8">
        <v>9781350334342</v>
      </c>
      <c r="L374" s="9" t="s">
        <v>1449</v>
      </c>
      <c r="M374" t="s">
        <v>1450</v>
      </c>
    </row>
    <row r="375" spans="1:13">
      <c r="A375" s="1" t="s">
        <v>1438</v>
      </c>
      <c r="B375" s="13" t="s">
        <v>1451</v>
      </c>
      <c r="C375" s="83" t="s">
        <v>1452</v>
      </c>
      <c r="D375" s="13" t="s">
        <v>1453</v>
      </c>
      <c r="F375" s="82" t="s">
        <v>644</v>
      </c>
      <c r="H375" s="84">
        <v>45330</v>
      </c>
      <c r="I375" s="38"/>
      <c r="J375" s="38">
        <v>9781350361768</v>
      </c>
      <c r="K375" s="8">
        <v>9781350370265</v>
      </c>
      <c r="L375" s="9" t="s">
        <v>1454</v>
      </c>
      <c r="M375" t="s">
        <v>1455</v>
      </c>
    </row>
    <row r="376" spans="1:13">
      <c r="A376" s="1" t="s">
        <v>1438</v>
      </c>
      <c r="B376" s="13" t="s">
        <v>1456</v>
      </c>
      <c r="C376" s="83" t="s">
        <v>1457</v>
      </c>
      <c r="D376" s="13"/>
      <c r="F376" s="82" t="s">
        <v>644</v>
      </c>
      <c r="H376" s="84">
        <v>45330</v>
      </c>
      <c r="I376" s="38">
        <v>9781350346642</v>
      </c>
      <c r="J376" s="38"/>
      <c r="K376" s="8">
        <v>9781350346680</v>
      </c>
      <c r="L376" s="9" t="s">
        <v>1458</v>
      </c>
      <c r="M376" t="s">
        <v>1459</v>
      </c>
    </row>
    <row r="377" spans="1:13">
      <c r="A377" s="1" t="s">
        <v>1438</v>
      </c>
      <c r="B377" s="13" t="s">
        <v>1460</v>
      </c>
      <c r="C377" s="83" t="s">
        <v>1461</v>
      </c>
      <c r="D377" s="13" t="s">
        <v>1462</v>
      </c>
      <c r="F377" s="82" t="s">
        <v>644</v>
      </c>
      <c r="H377" s="84">
        <v>45330</v>
      </c>
      <c r="I377" s="85"/>
      <c r="J377" s="38">
        <v>9781350192782</v>
      </c>
      <c r="K377" s="8">
        <v>9781350192812</v>
      </c>
      <c r="L377" s="9" t="s">
        <v>1463</v>
      </c>
      <c r="M377" t="s">
        <v>1464</v>
      </c>
    </row>
    <row r="378" spans="1:13">
      <c r="A378" s="1" t="s">
        <v>1438</v>
      </c>
      <c r="B378" s="13" t="s">
        <v>1465</v>
      </c>
      <c r="D378" s="13" t="s">
        <v>1466</v>
      </c>
      <c r="F378" s="82" t="s">
        <v>644</v>
      </c>
      <c r="H378" s="84">
        <v>45349</v>
      </c>
      <c r="I378" s="13"/>
      <c r="J378" s="13"/>
      <c r="K378" s="85" t="s">
        <v>1467</v>
      </c>
      <c r="L378" s="9" t="s">
        <v>1468</v>
      </c>
      <c r="M378" t="s">
        <v>1469</v>
      </c>
    </row>
    <row r="379" spans="1:13">
      <c r="A379" s="1" t="s">
        <v>1438</v>
      </c>
      <c r="B379" s="13" t="s">
        <v>1470</v>
      </c>
      <c r="D379" s="13" t="s">
        <v>1471</v>
      </c>
      <c r="F379" s="82" t="s">
        <v>644</v>
      </c>
      <c r="H379" s="84">
        <v>45349</v>
      </c>
      <c r="I379" s="13"/>
      <c r="J379" s="13"/>
      <c r="K379" s="13" t="s">
        <v>1472</v>
      </c>
      <c r="M379" s="27" t="s">
        <v>1473</v>
      </c>
    </row>
    <row r="380" spans="1:13">
      <c r="A380" s="1" t="s">
        <v>1438</v>
      </c>
      <c r="B380" s="13" t="s">
        <v>1474</v>
      </c>
      <c r="D380" s="13" t="s">
        <v>1471</v>
      </c>
      <c r="F380" s="82" t="s">
        <v>644</v>
      </c>
      <c r="H380" s="84">
        <v>45349</v>
      </c>
      <c r="I380" s="13"/>
      <c r="J380" s="13"/>
      <c r="K380" s="13" t="s">
        <v>1472</v>
      </c>
      <c r="M380" s="27" t="s">
        <v>1473</v>
      </c>
    </row>
    <row r="381" spans="1:13">
      <c r="A381" s="1" t="s">
        <v>1438</v>
      </c>
      <c r="B381" s="13" t="s">
        <v>1475</v>
      </c>
      <c r="D381" s="13" t="s">
        <v>1471</v>
      </c>
      <c r="F381" s="82" t="s">
        <v>644</v>
      </c>
      <c r="H381" s="84">
        <v>45349</v>
      </c>
      <c r="I381" s="13"/>
      <c r="J381" s="13"/>
      <c r="K381" s="13" t="s">
        <v>1472</v>
      </c>
      <c r="M381" s="27" t="s">
        <v>1473</v>
      </c>
    </row>
    <row r="382" spans="1:13" s="90" customFormat="1">
      <c r="A382" s="87" t="s">
        <v>1476</v>
      </c>
      <c r="B382" s="100" t="s">
        <v>1477</v>
      </c>
      <c r="C382" s="100"/>
      <c r="D382" s="100" t="s">
        <v>1478</v>
      </c>
      <c r="E382" s="100"/>
      <c r="F382" s="100" t="s">
        <v>1479</v>
      </c>
      <c r="G382" s="87"/>
      <c r="H382" s="88">
        <v>45349</v>
      </c>
      <c r="I382" s="101"/>
      <c r="J382" s="102">
        <v>9780313346200</v>
      </c>
      <c r="K382" s="103"/>
      <c r="L382" s="89">
        <v>9798400607677</v>
      </c>
      <c r="M382" t="s">
        <v>1480</v>
      </c>
    </row>
    <row r="383" spans="1:13" s="90" customFormat="1">
      <c r="A383" s="87" t="s">
        <v>1476</v>
      </c>
      <c r="B383" s="100" t="s">
        <v>1481</v>
      </c>
      <c r="C383" s="100"/>
      <c r="D383" s="100"/>
      <c r="E383" s="100" t="s">
        <v>1482</v>
      </c>
      <c r="F383" s="100" t="s">
        <v>1479</v>
      </c>
      <c r="G383" s="87"/>
      <c r="H383" s="88">
        <v>45349</v>
      </c>
      <c r="I383" s="101"/>
      <c r="J383" s="102">
        <v>9780313376986</v>
      </c>
      <c r="K383" s="103"/>
      <c r="L383" s="102">
        <v>9798400610714</v>
      </c>
      <c r="M383" t="s">
        <v>1483</v>
      </c>
    </row>
    <row r="384" spans="1:13" s="90" customFormat="1">
      <c r="A384" s="87" t="s">
        <v>1476</v>
      </c>
      <c r="B384" s="100" t="s">
        <v>1484</v>
      </c>
      <c r="C384" s="100"/>
      <c r="D384" s="91" t="s">
        <v>1485</v>
      </c>
      <c r="E384" s="100"/>
      <c r="F384" s="100" t="s">
        <v>1479</v>
      </c>
      <c r="G384" s="87"/>
      <c r="H384" s="88">
        <v>45349</v>
      </c>
      <c r="I384" s="101"/>
      <c r="J384" s="92">
        <v>9780313329890</v>
      </c>
      <c r="K384" s="103"/>
      <c r="L384" s="89">
        <v>9798400610967</v>
      </c>
      <c r="M384" t="s">
        <v>1486</v>
      </c>
    </row>
    <row r="385" spans="1:13" s="90" customFormat="1">
      <c r="A385" s="87" t="s">
        <v>1476</v>
      </c>
      <c r="B385" s="100" t="s">
        <v>1487</v>
      </c>
      <c r="C385" s="100"/>
      <c r="D385" s="91" t="s">
        <v>1488</v>
      </c>
      <c r="E385" s="100"/>
      <c r="F385" s="100" t="s">
        <v>1479</v>
      </c>
      <c r="G385" s="93"/>
      <c r="H385" s="88">
        <v>45349</v>
      </c>
      <c r="I385" s="101"/>
      <c r="J385" s="92">
        <v>9780313341441</v>
      </c>
      <c r="K385" s="103"/>
      <c r="L385" s="102">
        <v>9798400615115</v>
      </c>
      <c r="M385" t="s">
        <v>1489</v>
      </c>
    </row>
    <row r="386" spans="1:13" s="90" customFormat="1">
      <c r="A386" s="87" t="s">
        <v>1476</v>
      </c>
      <c r="B386" s="100" t="s">
        <v>1490</v>
      </c>
      <c r="C386" s="100" t="s">
        <v>1491</v>
      </c>
      <c r="D386" s="100"/>
      <c r="E386" s="100" t="s">
        <v>36</v>
      </c>
      <c r="F386" s="100" t="s">
        <v>1479</v>
      </c>
      <c r="G386" s="87"/>
      <c r="H386" s="88">
        <v>45349</v>
      </c>
      <c r="I386" s="101"/>
      <c r="J386" s="92">
        <v>9781610697378</v>
      </c>
      <c r="K386" s="104">
        <v>9798765114711</v>
      </c>
      <c r="L386" s="89">
        <v>9798400615610</v>
      </c>
      <c r="M386" t="s">
        <v>1492</v>
      </c>
    </row>
    <row r="387" spans="1:13" s="90" customFormat="1">
      <c r="A387" s="87" t="s">
        <v>1476</v>
      </c>
      <c r="B387" s="100" t="s">
        <v>858</v>
      </c>
      <c r="C387" s="100" t="s">
        <v>1493</v>
      </c>
      <c r="D387" s="100" t="s">
        <v>1494</v>
      </c>
      <c r="E387" s="94"/>
      <c r="F387" s="100" t="s">
        <v>1363</v>
      </c>
      <c r="G387" s="93"/>
      <c r="H387" s="88">
        <v>45349</v>
      </c>
      <c r="I387" s="101"/>
      <c r="J387" s="92">
        <v>9781440876073</v>
      </c>
      <c r="K387" s="92"/>
      <c r="L387" s="89">
        <v>9798400626005</v>
      </c>
      <c r="M387" t="s">
        <v>1495</v>
      </c>
    </row>
    <row r="388" spans="1:13" s="90" customFormat="1">
      <c r="A388" s="87" t="s">
        <v>1476</v>
      </c>
      <c r="B388" s="100" t="s">
        <v>1496</v>
      </c>
      <c r="C388" s="100" t="s">
        <v>1497</v>
      </c>
      <c r="D388" s="100"/>
      <c r="E388" s="100" t="s">
        <v>1498</v>
      </c>
      <c r="F388" s="100" t="s">
        <v>1479</v>
      </c>
      <c r="G388" s="87"/>
      <c r="H388" s="88">
        <v>45349</v>
      </c>
      <c r="I388" s="101"/>
      <c r="J388" s="95">
        <v>9781610694551</v>
      </c>
      <c r="K388" s="103"/>
      <c r="L388" s="89">
        <v>9798400631993</v>
      </c>
      <c r="M388" t="s">
        <v>1499</v>
      </c>
    </row>
    <row r="389" spans="1:13" s="90" customFormat="1">
      <c r="A389" s="87" t="s">
        <v>1476</v>
      </c>
      <c r="B389" s="100" t="s">
        <v>1496</v>
      </c>
      <c r="C389" s="100" t="s">
        <v>1500</v>
      </c>
      <c r="D389" s="100"/>
      <c r="E389" s="100" t="s">
        <v>1498</v>
      </c>
      <c r="F389" s="100" t="s">
        <v>1479</v>
      </c>
      <c r="G389" s="87"/>
      <c r="H389" s="88">
        <v>45349</v>
      </c>
      <c r="I389" s="101"/>
      <c r="J389" s="95">
        <v>9781610694551</v>
      </c>
      <c r="K389" s="103"/>
      <c r="L389" s="89">
        <v>9798400631993</v>
      </c>
      <c r="M389" t="s">
        <v>1499</v>
      </c>
    </row>
    <row r="390" spans="1:13" s="90" customFormat="1">
      <c r="A390" s="87" t="s">
        <v>1476</v>
      </c>
      <c r="B390" s="105" t="s">
        <v>1501</v>
      </c>
      <c r="C390" s="105" t="s">
        <v>1502</v>
      </c>
      <c r="D390" s="100"/>
      <c r="E390" s="105" t="s">
        <v>913</v>
      </c>
      <c r="F390" s="105" t="s">
        <v>1363</v>
      </c>
      <c r="G390" s="87"/>
      <c r="H390" s="88">
        <v>45349</v>
      </c>
      <c r="I390" s="101"/>
      <c r="J390" s="95">
        <v>9781610692328</v>
      </c>
      <c r="K390" s="103"/>
      <c r="L390" s="89">
        <v>9798400652264</v>
      </c>
      <c r="M390" t="s">
        <v>1503</v>
      </c>
    </row>
    <row r="391" spans="1:13" s="90" customFormat="1">
      <c r="A391" s="87" t="s">
        <v>1476</v>
      </c>
      <c r="B391" s="105" t="s">
        <v>1501</v>
      </c>
      <c r="C391" s="105" t="s">
        <v>1504</v>
      </c>
      <c r="D391" s="100"/>
      <c r="E391" s="105" t="s">
        <v>913</v>
      </c>
      <c r="F391" s="105" t="s">
        <v>1363</v>
      </c>
      <c r="G391" s="87"/>
      <c r="H391" s="88">
        <v>45349</v>
      </c>
      <c r="I391" s="101"/>
      <c r="J391" s="95">
        <v>9781610692328</v>
      </c>
      <c r="K391" s="103"/>
      <c r="L391" s="89">
        <v>9798400652264</v>
      </c>
      <c r="M391" t="s">
        <v>1503</v>
      </c>
    </row>
    <row r="392" spans="1:13" s="90" customFormat="1">
      <c r="A392" s="87" t="s">
        <v>1476</v>
      </c>
      <c r="B392" s="105" t="s">
        <v>1501</v>
      </c>
      <c r="C392" s="105" t="s">
        <v>1505</v>
      </c>
      <c r="D392" s="100"/>
      <c r="E392" s="105" t="s">
        <v>913</v>
      </c>
      <c r="F392" s="105" t="s">
        <v>1363</v>
      </c>
      <c r="G392" s="87"/>
      <c r="H392" s="88">
        <v>45349</v>
      </c>
      <c r="I392" s="101"/>
      <c r="J392" s="95">
        <v>9781610692328</v>
      </c>
      <c r="K392" s="103"/>
      <c r="L392" s="89">
        <v>9798400652264</v>
      </c>
      <c r="M392" t="s">
        <v>1503</v>
      </c>
    </row>
    <row r="393" spans="1:13" s="90" customFormat="1">
      <c r="A393" s="87" t="s">
        <v>1476</v>
      </c>
      <c r="B393" s="100" t="s">
        <v>1506</v>
      </c>
      <c r="C393" s="100" t="s">
        <v>1507</v>
      </c>
      <c r="D393" s="100" t="s">
        <v>1508</v>
      </c>
      <c r="E393" s="100"/>
      <c r="F393" s="100" t="s">
        <v>1363</v>
      </c>
      <c r="G393" s="87"/>
      <c r="H393" s="88">
        <v>45349</v>
      </c>
      <c r="I393" s="101"/>
      <c r="J393" s="95">
        <v>9781440869990</v>
      </c>
      <c r="K393" s="103"/>
      <c r="L393" s="89">
        <v>9798400652295</v>
      </c>
      <c r="M393" t="s">
        <v>1509</v>
      </c>
    </row>
    <row r="394" spans="1:13" s="90" customFormat="1">
      <c r="A394" s="87" t="s">
        <v>1476</v>
      </c>
      <c r="B394" s="100" t="s">
        <v>1506</v>
      </c>
      <c r="C394" s="100" t="s">
        <v>1510</v>
      </c>
      <c r="D394" s="100" t="s">
        <v>1508</v>
      </c>
      <c r="E394" s="100"/>
      <c r="F394" s="100" t="s">
        <v>1363</v>
      </c>
      <c r="G394" s="87"/>
      <c r="H394" s="88">
        <v>45349</v>
      </c>
      <c r="I394" s="101"/>
      <c r="J394" s="95">
        <v>9781440869990</v>
      </c>
      <c r="K394" s="103"/>
      <c r="L394" s="89">
        <v>9798400652295</v>
      </c>
      <c r="M394" t="s">
        <v>1509</v>
      </c>
    </row>
    <row r="395" spans="1:13" s="90" customFormat="1">
      <c r="A395" s="87" t="s">
        <v>1476</v>
      </c>
      <c r="B395" s="100" t="s">
        <v>1511</v>
      </c>
      <c r="C395" s="100" t="s">
        <v>1512</v>
      </c>
      <c r="D395" s="100" t="s">
        <v>1513</v>
      </c>
      <c r="E395" s="100"/>
      <c r="F395" s="100" t="s">
        <v>1514</v>
      </c>
      <c r="G395" s="93"/>
      <c r="H395" s="88">
        <v>45349</v>
      </c>
      <c r="I395" s="100"/>
      <c r="J395" s="95">
        <v>9780865693302</v>
      </c>
      <c r="K395" s="103"/>
      <c r="L395" s="89">
        <v>9798400652325</v>
      </c>
      <c r="M395" t="s">
        <v>1515</v>
      </c>
    </row>
    <row r="396" spans="1:13" s="90" customFormat="1">
      <c r="A396" s="87" t="s">
        <v>1476</v>
      </c>
      <c r="B396" s="100" t="s">
        <v>1516</v>
      </c>
      <c r="C396" s="100"/>
      <c r="D396" s="100" t="s">
        <v>1453</v>
      </c>
      <c r="E396" s="100"/>
      <c r="F396" s="100" t="s">
        <v>1479</v>
      </c>
      <c r="G396" s="93"/>
      <c r="H396" s="88">
        <v>45349</v>
      </c>
      <c r="I396" s="100"/>
      <c r="J396" s="95">
        <v>9780313344909</v>
      </c>
      <c r="K396" s="103"/>
      <c r="L396" s="102">
        <v>9798400652332</v>
      </c>
      <c r="M396" t="s">
        <v>1517</v>
      </c>
    </row>
    <row r="397" spans="1:13" s="90" customFormat="1">
      <c r="A397" s="87" t="s">
        <v>1476</v>
      </c>
      <c r="B397" s="100" t="s">
        <v>1518</v>
      </c>
      <c r="C397" s="100"/>
      <c r="D397" s="100" t="s">
        <v>1519</v>
      </c>
      <c r="E397" s="100"/>
      <c r="F397" s="100" t="s">
        <v>1479</v>
      </c>
      <c r="G397" s="93"/>
      <c r="H397" s="88">
        <v>45349</v>
      </c>
      <c r="I397" s="100"/>
      <c r="J397" s="96">
        <v>9780313347672</v>
      </c>
      <c r="K397" s="103"/>
      <c r="L397" s="89">
        <v>9798400652349</v>
      </c>
      <c r="M397" t="s">
        <v>1520</v>
      </c>
    </row>
    <row r="398" spans="1:13" s="90" customFormat="1">
      <c r="A398" s="87" t="s">
        <v>1476</v>
      </c>
      <c r="B398" s="100" t="s">
        <v>1521</v>
      </c>
      <c r="C398" s="100"/>
      <c r="D398" s="100" t="s">
        <v>1522</v>
      </c>
      <c r="E398" s="100"/>
      <c r="F398" s="100" t="s">
        <v>1479</v>
      </c>
      <c r="G398" s="93"/>
      <c r="H398" s="88">
        <v>45349</v>
      </c>
      <c r="I398" s="100"/>
      <c r="J398" s="97">
        <v>9780313325816</v>
      </c>
      <c r="K398" s="103"/>
      <c r="L398" s="89">
        <v>9798400652356</v>
      </c>
      <c r="M398" t="s">
        <v>1523</v>
      </c>
    </row>
    <row r="399" spans="1:13" s="90" customFormat="1">
      <c r="A399" s="87" t="s">
        <v>1476</v>
      </c>
      <c r="B399" s="100" t="s">
        <v>1524</v>
      </c>
      <c r="C399" s="100"/>
      <c r="D399" s="100" t="s">
        <v>1525</v>
      </c>
      <c r="E399" s="100"/>
      <c r="F399" s="100" t="s">
        <v>1479</v>
      </c>
      <c r="G399" s="93"/>
      <c r="H399" s="88">
        <v>45349</v>
      </c>
      <c r="I399" s="100"/>
      <c r="J399" s="97">
        <v>9780313327971</v>
      </c>
      <c r="K399" s="103"/>
      <c r="L399" s="89">
        <v>9798400652363</v>
      </c>
      <c r="M399" t="s">
        <v>1526</v>
      </c>
    </row>
    <row r="400" spans="1:13" s="90" customFormat="1">
      <c r="A400" s="87" t="s">
        <v>1476</v>
      </c>
      <c r="B400" s="100" t="s">
        <v>1527</v>
      </c>
      <c r="C400" s="100"/>
      <c r="D400" s="100" t="s">
        <v>819</v>
      </c>
      <c r="E400" s="100"/>
      <c r="F400" s="100" t="s">
        <v>1479</v>
      </c>
      <c r="G400" s="93"/>
      <c r="H400" s="88">
        <v>45349</v>
      </c>
      <c r="I400" s="100"/>
      <c r="J400" s="97">
        <v>9780313344947</v>
      </c>
      <c r="K400" s="103"/>
      <c r="L400" s="89">
        <v>9798400652370</v>
      </c>
      <c r="M400" t="s">
        <v>1528</v>
      </c>
    </row>
    <row r="401" spans="1:13" s="90" customFormat="1">
      <c r="A401" s="87" t="s">
        <v>1476</v>
      </c>
      <c r="B401" s="100" t="s">
        <v>1529</v>
      </c>
      <c r="C401" s="100"/>
      <c r="D401" s="100" t="s">
        <v>1097</v>
      </c>
      <c r="E401" s="100"/>
      <c r="F401" s="100" t="s">
        <v>1479</v>
      </c>
      <c r="G401" s="93"/>
      <c r="H401" s="88">
        <v>45349</v>
      </c>
      <c r="I401" s="100"/>
      <c r="J401" s="97">
        <v>9780313327988</v>
      </c>
      <c r="K401" s="103"/>
      <c r="L401" s="89">
        <v>9798400652387</v>
      </c>
      <c r="M401" t="s">
        <v>1530</v>
      </c>
    </row>
    <row r="402" spans="1:13" s="90" customFormat="1">
      <c r="A402" s="87" t="s">
        <v>1476</v>
      </c>
      <c r="B402" s="100" t="s">
        <v>1531</v>
      </c>
      <c r="C402" s="100"/>
      <c r="D402" s="100" t="s">
        <v>874</v>
      </c>
      <c r="E402" s="100"/>
      <c r="F402" s="100" t="s">
        <v>1479</v>
      </c>
      <c r="G402" s="93"/>
      <c r="H402" s="88">
        <v>45349</v>
      </c>
      <c r="I402" s="100"/>
      <c r="J402" s="97">
        <v>9780313324871</v>
      </c>
      <c r="K402" s="103"/>
      <c r="L402" s="89">
        <v>9798400652394</v>
      </c>
      <c r="M402" t="s">
        <v>1532</v>
      </c>
    </row>
    <row r="403" spans="1:13" s="90" customFormat="1">
      <c r="A403" s="87" t="s">
        <v>1476</v>
      </c>
      <c r="B403" s="100" t="s">
        <v>1533</v>
      </c>
      <c r="C403" s="100"/>
      <c r="D403" s="100" t="s">
        <v>81</v>
      </c>
      <c r="E403" s="100"/>
      <c r="F403" s="100" t="s">
        <v>1479</v>
      </c>
      <c r="G403" s="93"/>
      <c r="H403" s="88">
        <v>45349</v>
      </c>
      <c r="I403" s="100"/>
      <c r="J403" s="97">
        <v>9780313327261</v>
      </c>
      <c r="K403" s="103"/>
      <c r="L403" s="89">
        <v>9798400652400</v>
      </c>
      <c r="M403" t="s">
        <v>1534</v>
      </c>
    </row>
    <row r="404" spans="1:13" s="90" customFormat="1">
      <c r="A404" s="87" t="s">
        <v>1476</v>
      </c>
      <c r="B404" s="100" t="s">
        <v>1535</v>
      </c>
      <c r="C404" s="100"/>
      <c r="D404" s="100" t="s">
        <v>1536</v>
      </c>
      <c r="E404" s="100"/>
      <c r="F404" s="100" t="s">
        <v>1479</v>
      </c>
      <c r="G404" s="93"/>
      <c r="H404" s="88">
        <v>45349</v>
      </c>
      <c r="I404" s="100"/>
      <c r="J404" s="97">
        <v>9780313324383</v>
      </c>
      <c r="K404" s="103"/>
      <c r="L404" s="89">
        <v>9798400652417</v>
      </c>
      <c r="M404" t="s">
        <v>1537</v>
      </c>
    </row>
    <row r="405" spans="1:13" s="90" customFormat="1">
      <c r="A405" s="87" t="s">
        <v>1476</v>
      </c>
      <c r="B405" s="100" t="s">
        <v>1538</v>
      </c>
      <c r="C405" s="100"/>
      <c r="D405" s="100" t="s">
        <v>1539</v>
      </c>
      <c r="E405" s="100"/>
      <c r="F405" s="100" t="s">
        <v>1479</v>
      </c>
      <c r="G405" s="93"/>
      <c r="H405" s="88">
        <v>45349</v>
      </c>
      <c r="I405" s="100"/>
      <c r="J405" s="97">
        <v>9780313324314</v>
      </c>
      <c r="K405" s="103"/>
      <c r="L405" s="89">
        <v>9798400652424</v>
      </c>
      <c r="M405" t="s">
        <v>1540</v>
      </c>
    </row>
    <row r="406" spans="1:13" s="90" customFormat="1">
      <c r="A406" s="87" t="s">
        <v>1476</v>
      </c>
      <c r="B406" s="100" t="s">
        <v>1541</v>
      </c>
      <c r="C406" s="100"/>
      <c r="D406" s="100" t="s">
        <v>1542</v>
      </c>
      <c r="E406" s="100"/>
      <c r="F406" s="100" t="s">
        <v>1479</v>
      </c>
      <c r="G406" s="93"/>
      <c r="H406" s="88">
        <v>45349</v>
      </c>
      <c r="I406" s="100"/>
      <c r="J406" s="97">
        <v>9780313327735</v>
      </c>
      <c r="K406" s="103"/>
      <c r="L406" s="89">
        <v>9798400652431</v>
      </c>
      <c r="M406" t="s">
        <v>1543</v>
      </c>
    </row>
    <row r="407" spans="1:13" s="90" customFormat="1">
      <c r="A407" s="87" t="s">
        <v>1476</v>
      </c>
      <c r="B407" s="100" t="s">
        <v>1544</v>
      </c>
      <c r="C407" s="100"/>
      <c r="D407" s="100" t="s">
        <v>1545</v>
      </c>
      <c r="E407" s="100"/>
      <c r="F407" s="100" t="s">
        <v>1479</v>
      </c>
      <c r="G407" s="93"/>
      <c r="H407" s="88">
        <v>45349</v>
      </c>
      <c r="I407" s="100"/>
      <c r="J407" s="97">
        <v>9780313349225</v>
      </c>
      <c r="K407" s="103"/>
      <c r="L407" s="89">
        <v>9798400652448</v>
      </c>
      <c r="M407" t="s">
        <v>1546</v>
      </c>
    </row>
    <row r="408" spans="1:13" s="90" customFormat="1">
      <c r="A408" s="87" t="s">
        <v>1476</v>
      </c>
      <c r="B408" s="100" t="s">
        <v>1547</v>
      </c>
      <c r="C408" s="100"/>
      <c r="D408" s="100" t="s">
        <v>1548</v>
      </c>
      <c r="E408" s="100"/>
      <c r="F408" s="100" t="s">
        <v>1479</v>
      </c>
      <c r="G408" s="93"/>
      <c r="H408" s="88">
        <v>45349</v>
      </c>
      <c r="I408" s="100"/>
      <c r="J408" s="97">
        <v>9780313327520</v>
      </c>
      <c r="K408" s="103"/>
      <c r="L408" s="89">
        <v>9798400652455</v>
      </c>
      <c r="M408" t="s">
        <v>1549</v>
      </c>
    </row>
    <row r="409" spans="1:13" s="90" customFormat="1">
      <c r="A409" s="87" t="s">
        <v>1476</v>
      </c>
      <c r="B409" s="100" t="s">
        <v>1550</v>
      </c>
      <c r="C409" s="100"/>
      <c r="D409" s="100" t="s">
        <v>1551</v>
      </c>
      <c r="E409" s="100"/>
      <c r="F409" s="100" t="s">
        <v>1479</v>
      </c>
      <c r="G409" s="93"/>
      <c r="H409" s="88">
        <v>45349</v>
      </c>
      <c r="I409" s="100"/>
      <c r="J409" s="97">
        <v>9780313344190</v>
      </c>
      <c r="K409" s="103"/>
      <c r="L409" s="89">
        <v>9798400652462</v>
      </c>
      <c r="M409" t="s">
        <v>1552</v>
      </c>
    </row>
    <row r="410" spans="1:13" s="90" customFormat="1">
      <c r="A410" s="87" t="s">
        <v>1476</v>
      </c>
      <c r="B410" s="100" t="s">
        <v>1553</v>
      </c>
      <c r="C410" s="100"/>
      <c r="D410" s="100" t="s">
        <v>1554</v>
      </c>
      <c r="E410" s="100"/>
      <c r="F410" s="100" t="s">
        <v>1479</v>
      </c>
      <c r="G410" s="93"/>
      <c r="H410" s="88">
        <v>45349</v>
      </c>
      <c r="I410" s="100"/>
      <c r="J410" s="97">
        <v>9780313328190</v>
      </c>
      <c r="K410" s="103"/>
      <c r="L410" s="89">
        <v>9798400652479</v>
      </c>
      <c r="M410" t="s">
        <v>1555</v>
      </c>
    </row>
    <row r="411" spans="1:13" s="90" customFormat="1">
      <c r="A411" s="87" t="s">
        <v>1476</v>
      </c>
      <c r="B411" s="100" t="s">
        <v>1556</v>
      </c>
      <c r="C411" s="100"/>
      <c r="D411" s="100" t="s">
        <v>1557</v>
      </c>
      <c r="E411" s="100"/>
      <c r="F411" s="100" t="s">
        <v>1479</v>
      </c>
      <c r="G411" s="93"/>
      <c r="H411" s="88">
        <v>45349</v>
      </c>
      <c r="I411" s="100"/>
      <c r="J411" s="97">
        <v>9780313324888</v>
      </c>
      <c r="K411" s="103"/>
      <c r="L411" s="89">
        <v>9798400652486</v>
      </c>
      <c r="M411" t="s">
        <v>1558</v>
      </c>
    </row>
    <row r="412" spans="1:13" s="90" customFormat="1">
      <c r="A412" s="87" t="s">
        <v>1476</v>
      </c>
      <c r="B412" s="100" t="s">
        <v>1559</v>
      </c>
      <c r="C412" s="100"/>
      <c r="D412" s="100" t="s">
        <v>1560</v>
      </c>
      <c r="E412" s="100"/>
      <c r="F412" s="100" t="s">
        <v>1479</v>
      </c>
      <c r="G412" s="93"/>
      <c r="H412" s="88">
        <v>45349</v>
      </c>
      <c r="I412" s="100"/>
      <c r="J412" s="97">
        <v>9780313327643</v>
      </c>
      <c r="K412" s="103"/>
      <c r="L412" s="89">
        <v>9798400652493</v>
      </c>
      <c r="M412" t="s">
        <v>1561</v>
      </c>
    </row>
    <row r="413" spans="1:13" s="90" customFormat="1">
      <c r="A413" s="87" t="s">
        <v>1476</v>
      </c>
      <c r="B413" s="100" t="s">
        <v>1562</v>
      </c>
      <c r="C413" s="100"/>
      <c r="D413" s="100" t="s">
        <v>1033</v>
      </c>
      <c r="E413" s="100"/>
      <c r="F413" s="100" t="s">
        <v>1479</v>
      </c>
      <c r="G413" s="93"/>
      <c r="H413" s="88">
        <v>45349</v>
      </c>
      <c r="I413" s="100"/>
      <c r="J413" s="97">
        <v>9780313346262</v>
      </c>
      <c r="K413" s="103"/>
      <c r="L413" s="89">
        <v>9798400652509</v>
      </c>
      <c r="M413" t="s">
        <v>1563</v>
      </c>
    </row>
    <row r="414" spans="1:13" s="90" customFormat="1">
      <c r="A414" s="87" t="s">
        <v>1476</v>
      </c>
      <c r="B414" s="100" t="s">
        <v>1564</v>
      </c>
      <c r="C414" s="100"/>
      <c r="D414" s="100" t="s">
        <v>1565</v>
      </c>
      <c r="E414" s="100"/>
      <c r="F414" s="100" t="s">
        <v>1479</v>
      </c>
      <c r="G414" s="93"/>
      <c r="H414" s="88">
        <v>45349</v>
      </c>
      <c r="I414" s="100"/>
      <c r="J414" s="97">
        <v>9780313329562</v>
      </c>
      <c r="K414" s="103"/>
      <c r="L414" s="89">
        <v>9798400652516</v>
      </c>
      <c r="M414" t="s">
        <v>1566</v>
      </c>
    </row>
    <row r="415" spans="1:13" s="90" customFormat="1">
      <c r="A415" s="87" t="s">
        <v>1476</v>
      </c>
      <c r="B415" s="100" t="s">
        <v>1567</v>
      </c>
      <c r="C415" s="100"/>
      <c r="D415" s="100" t="s">
        <v>1568</v>
      </c>
      <c r="E415" s="100"/>
      <c r="F415" s="100" t="s">
        <v>1479</v>
      </c>
      <c r="G415" s="93"/>
      <c r="H415" s="88">
        <v>45349</v>
      </c>
      <c r="I415" s="101"/>
      <c r="J415" s="97">
        <v>9780313344923</v>
      </c>
      <c r="K415" s="103"/>
      <c r="L415" s="89">
        <v>9798400652523</v>
      </c>
      <c r="M415" t="s">
        <v>1569</v>
      </c>
    </row>
    <row r="416" spans="1:13" s="90" customFormat="1">
      <c r="A416" s="87" t="s">
        <v>1476</v>
      </c>
      <c r="B416" s="100" t="s">
        <v>1570</v>
      </c>
      <c r="C416" s="100" t="s">
        <v>1571</v>
      </c>
      <c r="D416" s="100" t="s">
        <v>1071</v>
      </c>
      <c r="E416" s="100"/>
      <c r="F416" s="100" t="s">
        <v>1479</v>
      </c>
      <c r="G416" s="93"/>
      <c r="H416" s="88">
        <v>45349</v>
      </c>
      <c r="I416" s="100"/>
      <c r="J416" s="97">
        <v>9781440869655</v>
      </c>
      <c r="K416" s="103"/>
      <c r="L416" s="89">
        <v>9798400652530</v>
      </c>
      <c r="M416" t="s">
        <v>1572</v>
      </c>
    </row>
    <row r="417" spans="1:13" s="90" customFormat="1">
      <c r="A417" s="87" t="s">
        <v>1476</v>
      </c>
      <c r="B417" s="100" t="s">
        <v>1573</v>
      </c>
      <c r="C417" s="100" t="s">
        <v>1571</v>
      </c>
      <c r="D417" s="100" t="s">
        <v>1574</v>
      </c>
      <c r="E417" s="100"/>
      <c r="F417" s="100" t="s">
        <v>1479</v>
      </c>
      <c r="G417" s="93"/>
      <c r="H417" s="88">
        <v>45349</v>
      </c>
      <c r="I417" s="101"/>
      <c r="J417" s="97">
        <v>9781440866852</v>
      </c>
      <c r="K417" s="103"/>
      <c r="L417" s="89">
        <v>9798400652547</v>
      </c>
      <c r="M417" t="s">
        <v>1575</v>
      </c>
    </row>
    <row r="418" spans="1:13" s="90" customFormat="1">
      <c r="A418" s="87" t="s">
        <v>1476</v>
      </c>
      <c r="B418" s="100" t="s">
        <v>1576</v>
      </c>
      <c r="C418" s="100" t="s">
        <v>1571</v>
      </c>
      <c r="D418" s="100" t="s">
        <v>1577</v>
      </c>
      <c r="E418" s="100"/>
      <c r="F418" s="100" t="s">
        <v>1479</v>
      </c>
      <c r="G418" s="93"/>
      <c r="H418" s="88">
        <v>45349</v>
      </c>
      <c r="I418" s="101"/>
      <c r="J418" s="97">
        <v>9781440866838</v>
      </c>
      <c r="K418" s="103"/>
      <c r="L418" s="89">
        <v>9798400652554</v>
      </c>
      <c r="M418" t="s">
        <v>1578</v>
      </c>
    </row>
    <row r="419" spans="1:13" s="90" customFormat="1">
      <c r="A419" s="87" t="s">
        <v>1476</v>
      </c>
      <c r="B419" s="100" t="s">
        <v>1579</v>
      </c>
      <c r="C419" s="100" t="s">
        <v>1571</v>
      </c>
      <c r="D419" s="100" t="s">
        <v>1580</v>
      </c>
      <c r="E419" s="100"/>
      <c r="F419" s="100" t="s">
        <v>1479</v>
      </c>
      <c r="G419" s="93"/>
      <c r="H419" s="88">
        <v>45349</v>
      </c>
      <c r="I419" s="101"/>
      <c r="J419" s="97">
        <v>9781440869235</v>
      </c>
      <c r="K419" s="103"/>
      <c r="L419" s="89">
        <v>9798400652561</v>
      </c>
      <c r="M419" t="s">
        <v>1581</v>
      </c>
    </row>
    <row r="420" spans="1:13" s="90" customFormat="1">
      <c r="A420" s="87" t="s">
        <v>1476</v>
      </c>
      <c r="B420" s="100" t="s">
        <v>1582</v>
      </c>
      <c r="C420" s="100" t="s">
        <v>1571</v>
      </c>
      <c r="D420" s="100" t="s">
        <v>784</v>
      </c>
      <c r="E420" s="100"/>
      <c r="F420" s="100" t="s">
        <v>1479</v>
      </c>
      <c r="G420" s="93"/>
      <c r="H420" s="88">
        <v>45349</v>
      </c>
      <c r="I420" s="100"/>
      <c r="J420" s="97">
        <v>9781440866586</v>
      </c>
      <c r="K420" s="103"/>
      <c r="L420" s="89">
        <v>9798400652578</v>
      </c>
      <c r="M420" t="s">
        <v>1583</v>
      </c>
    </row>
    <row r="421" spans="1:13" s="90" customFormat="1">
      <c r="A421" s="87" t="s">
        <v>1476</v>
      </c>
      <c r="B421" s="100" t="s">
        <v>1584</v>
      </c>
      <c r="C421" s="100" t="s">
        <v>1585</v>
      </c>
      <c r="D421" s="100"/>
      <c r="E421" s="100" t="s">
        <v>1586</v>
      </c>
      <c r="F421" s="100" t="s">
        <v>1514</v>
      </c>
      <c r="G421" s="93"/>
      <c r="H421" s="88">
        <v>45349</v>
      </c>
      <c r="I421" s="100"/>
      <c r="J421" s="97">
        <v>9780313397035</v>
      </c>
      <c r="K421" s="103"/>
      <c r="L421" s="89">
        <v>9798400652592</v>
      </c>
      <c r="M421" t="s">
        <v>1587</v>
      </c>
    </row>
    <row r="422" spans="1:13" s="90" customFormat="1">
      <c r="A422" s="87" t="s">
        <v>1476</v>
      </c>
      <c r="B422" s="105" t="s">
        <v>1588</v>
      </c>
      <c r="C422" s="105" t="s">
        <v>1589</v>
      </c>
      <c r="D422" s="105"/>
      <c r="E422" s="105" t="s">
        <v>913</v>
      </c>
      <c r="F422" s="105" t="s">
        <v>1363</v>
      </c>
      <c r="G422" s="93"/>
      <c r="H422" s="88">
        <v>45349</v>
      </c>
      <c r="I422" s="100"/>
      <c r="J422" s="98">
        <v>9781610698580</v>
      </c>
      <c r="K422" s="103"/>
      <c r="L422" s="89">
        <v>9798400652608</v>
      </c>
      <c r="M422" t="s">
        <v>1590</v>
      </c>
    </row>
    <row r="423" spans="1:13" s="90" customFormat="1">
      <c r="A423" s="87" t="s">
        <v>1476</v>
      </c>
      <c r="B423" s="105" t="s">
        <v>1588</v>
      </c>
      <c r="C423" s="105" t="s">
        <v>1591</v>
      </c>
      <c r="D423" s="105"/>
      <c r="E423" s="105" t="s">
        <v>913</v>
      </c>
      <c r="F423" s="105" t="s">
        <v>1363</v>
      </c>
      <c r="G423" s="93"/>
      <c r="H423" s="88">
        <v>45349</v>
      </c>
      <c r="I423" s="100"/>
      <c r="J423" s="98">
        <v>9781610698580</v>
      </c>
      <c r="K423" s="103"/>
      <c r="L423" s="89">
        <v>9798400652608</v>
      </c>
      <c r="M423" t="s">
        <v>1590</v>
      </c>
    </row>
    <row r="424" spans="1:13" s="90" customFormat="1">
      <c r="A424" s="87" t="s">
        <v>1476</v>
      </c>
      <c r="B424" s="105" t="s">
        <v>1588</v>
      </c>
      <c r="C424" s="105" t="s">
        <v>1592</v>
      </c>
      <c r="D424" s="105"/>
      <c r="E424" s="105" t="s">
        <v>913</v>
      </c>
      <c r="F424" s="105" t="s">
        <v>1363</v>
      </c>
      <c r="G424" s="93"/>
      <c r="H424" s="88">
        <v>45349</v>
      </c>
      <c r="I424" s="100"/>
      <c r="J424" s="98">
        <v>9781610698580</v>
      </c>
      <c r="K424" s="103"/>
      <c r="L424" s="89">
        <v>9798400652608</v>
      </c>
      <c r="M424" t="s">
        <v>1590</v>
      </c>
    </row>
    <row r="425" spans="1:13" s="90" customFormat="1">
      <c r="A425" s="87" t="s">
        <v>1476</v>
      </c>
      <c r="B425" s="105" t="s">
        <v>1593</v>
      </c>
      <c r="C425" s="105" t="s">
        <v>1594</v>
      </c>
      <c r="D425" s="105"/>
      <c r="E425" s="105" t="s">
        <v>1595</v>
      </c>
      <c r="F425" s="105" t="s">
        <v>1363</v>
      </c>
      <c r="G425" s="93"/>
      <c r="H425" s="88">
        <v>45349</v>
      </c>
      <c r="I425" s="100"/>
      <c r="J425" s="98">
        <v>9781610694117</v>
      </c>
      <c r="K425" s="103"/>
      <c r="L425" s="89">
        <v>9798400652745</v>
      </c>
      <c r="M425" t="s">
        <v>1596</v>
      </c>
    </row>
    <row r="426" spans="1:13" s="90" customFormat="1">
      <c r="A426" s="87" t="s">
        <v>1476</v>
      </c>
      <c r="B426" s="105" t="s">
        <v>1593</v>
      </c>
      <c r="C426" s="105" t="s">
        <v>1597</v>
      </c>
      <c r="D426" s="105"/>
      <c r="E426" s="105" t="s">
        <v>1595</v>
      </c>
      <c r="F426" s="105" t="s">
        <v>1363</v>
      </c>
      <c r="G426" s="93"/>
      <c r="H426" s="88">
        <v>45349</v>
      </c>
      <c r="I426" s="100"/>
      <c r="J426" s="98">
        <v>9781610694117</v>
      </c>
      <c r="K426" s="103"/>
      <c r="L426" s="89">
        <v>9798400652745</v>
      </c>
      <c r="M426" t="s">
        <v>1596</v>
      </c>
    </row>
    <row r="427" spans="1:13" s="90" customFormat="1">
      <c r="A427" s="87" t="s">
        <v>1476</v>
      </c>
      <c r="B427" s="100" t="s">
        <v>1598</v>
      </c>
      <c r="C427" s="100"/>
      <c r="D427" s="100" t="s">
        <v>1599</v>
      </c>
      <c r="E427" s="100"/>
      <c r="F427" s="100" t="s">
        <v>1479</v>
      </c>
      <c r="G427" s="93"/>
      <c r="H427" s="88">
        <v>45349</v>
      </c>
      <c r="I427" s="100"/>
      <c r="J427" s="97">
        <v>9780313343193</v>
      </c>
      <c r="K427" s="103"/>
      <c r="L427" s="102">
        <v>9798400674235</v>
      </c>
      <c r="M427" t="s">
        <v>1600</v>
      </c>
    </row>
    <row r="428" spans="1:13" s="90" customFormat="1">
      <c r="A428" s="87" t="s">
        <v>1476</v>
      </c>
      <c r="B428" s="100" t="s">
        <v>1601</v>
      </c>
      <c r="C428" s="100"/>
      <c r="D428" s="100" t="s">
        <v>1602</v>
      </c>
      <c r="E428" s="100"/>
      <c r="F428" s="100" t="s">
        <v>1479</v>
      </c>
      <c r="G428" s="93"/>
      <c r="H428" s="88">
        <v>45349</v>
      </c>
      <c r="I428" s="100"/>
      <c r="J428" s="97">
        <v>9780313340277</v>
      </c>
      <c r="K428" s="103"/>
      <c r="L428" s="89">
        <v>9798400677168</v>
      </c>
      <c r="M428" t="s">
        <v>1603</v>
      </c>
    </row>
    <row r="429" spans="1:13" s="90" customFormat="1">
      <c r="A429" s="87" t="s">
        <v>1476</v>
      </c>
      <c r="B429" s="100" t="s">
        <v>1604</v>
      </c>
      <c r="C429" s="100" t="s">
        <v>1605</v>
      </c>
      <c r="D429" s="100" t="s">
        <v>1606</v>
      </c>
      <c r="E429" s="100"/>
      <c r="F429" s="100" t="s">
        <v>1363</v>
      </c>
      <c r="G429" s="93"/>
      <c r="H429" s="88">
        <v>45349</v>
      </c>
      <c r="I429" s="100"/>
      <c r="J429" s="97">
        <v>9781576070369</v>
      </c>
      <c r="K429" s="103"/>
      <c r="L429" s="89">
        <v>9798400690358</v>
      </c>
      <c r="M429" t="s">
        <v>1607</v>
      </c>
    </row>
    <row r="430" spans="1:13" s="90" customFormat="1">
      <c r="A430" s="87" t="s">
        <v>1476</v>
      </c>
      <c r="B430" s="100" t="s">
        <v>1608</v>
      </c>
      <c r="C430" s="100"/>
      <c r="D430" s="100" t="s">
        <v>958</v>
      </c>
      <c r="E430" s="100"/>
      <c r="F430" s="100" t="s">
        <v>1479</v>
      </c>
      <c r="G430" s="93"/>
      <c r="H430" s="88">
        <v>45349</v>
      </c>
      <c r="I430" s="100"/>
      <c r="J430" s="97">
        <v>9780313340437</v>
      </c>
      <c r="K430" s="103"/>
      <c r="L430" s="102">
        <v>9798216006596</v>
      </c>
      <c r="M430" t="s">
        <v>1609</v>
      </c>
    </row>
    <row r="431" spans="1:13" s="90" customFormat="1">
      <c r="A431" s="87" t="s">
        <v>1476</v>
      </c>
      <c r="B431" s="100" t="s">
        <v>1610</v>
      </c>
      <c r="C431" s="100" t="s">
        <v>1611</v>
      </c>
      <c r="D431" s="100"/>
      <c r="E431" s="100" t="s">
        <v>1612</v>
      </c>
      <c r="F431" s="100" t="s">
        <v>1363</v>
      </c>
      <c r="G431" s="93"/>
      <c r="H431" s="88">
        <v>45349</v>
      </c>
      <c r="I431" s="101"/>
      <c r="J431" s="97">
        <v>9781598849547</v>
      </c>
      <c r="K431" s="103"/>
      <c r="L431" s="102">
        <v>9798216019992</v>
      </c>
      <c r="M431" t="s">
        <v>1613</v>
      </c>
    </row>
    <row r="432" spans="1:13" s="90" customFormat="1">
      <c r="A432" s="87" t="s">
        <v>1476</v>
      </c>
      <c r="B432" s="100" t="s">
        <v>1614</v>
      </c>
      <c r="C432" s="100" t="s">
        <v>1611</v>
      </c>
      <c r="D432" s="93" t="s">
        <v>1615</v>
      </c>
      <c r="E432" s="100"/>
      <c r="F432" s="100" t="s">
        <v>1363</v>
      </c>
      <c r="G432" s="93"/>
      <c r="H432" s="88">
        <v>45349</v>
      </c>
      <c r="I432" s="100"/>
      <c r="J432" s="97">
        <v>9781610692205</v>
      </c>
      <c r="K432" s="103"/>
      <c r="L432" s="102">
        <v>9798216021803</v>
      </c>
      <c r="M432" t="s">
        <v>1616</v>
      </c>
    </row>
    <row r="433" spans="1:13" s="90" customFormat="1">
      <c r="A433" s="87" t="s">
        <v>1476</v>
      </c>
      <c r="B433" s="100" t="s">
        <v>1617</v>
      </c>
      <c r="C433" s="100" t="s">
        <v>1618</v>
      </c>
      <c r="D433" s="100" t="s">
        <v>1619</v>
      </c>
      <c r="E433" s="100"/>
      <c r="F433" s="100" t="s">
        <v>1479</v>
      </c>
      <c r="G433" s="93"/>
      <c r="H433" s="88">
        <v>45349</v>
      </c>
      <c r="I433" s="101"/>
      <c r="J433" s="97">
        <v>9781440862090</v>
      </c>
      <c r="K433" s="89"/>
      <c r="L433" s="102">
        <v>9798400674976</v>
      </c>
      <c r="M433" t="s">
        <v>1620</v>
      </c>
    </row>
    <row r="434" spans="1:13" s="90" customFormat="1">
      <c r="A434" s="87" t="s">
        <v>1476</v>
      </c>
      <c r="B434" s="100" t="s">
        <v>1621</v>
      </c>
      <c r="C434" s="100" t="s">
        <v>1622</v>
      </c>
      <c r="D434" s="100"/>
      <c r="E434" s="100" t="s">
        <v>1623</v>
      </c>
      <c r="F434" s="100" t="s">
        <v>1363</v>
      </c>
      <c r="G434" s="93"/>
      <c r="H434" s="88">
        <v>45349</v>
      </c>
      <c r="I434" s="100"/>
      <c r="J434" s="97">
        <v>9780313380587</v>
      </c>
      <c r="K434" s="89"/>
      <c r="L434" s="102">
        <v>9798216025481</v>
      </c>
      <c r="M434" t="s">
        <v>1624</v>
      </c>
    </row>
    <row r="435" spans="1:13" s="90" customFormat="1">
      <c r="A435" s="87" t="s">
        <v>1476</v>
      </c>
      <c r="B435" s="12" t="s">
        <v>1625</v>
      </c>
      <c r="C435" s="100" t="s">
        <v>1393</v>
      </c>
      <c r="D435" s="105" t="s">
        <v>1362</v>
      </c>
      <c r="E435" s="105"/>
      <c r="F435" s="100" t="s">
        <v>1363</v>
      </c>
      <c r="G435" s="93"/>
      <c r="H435" s="88">
        <v>45349</v>
      </c>
      <c r="I435" s="100"/>
      <c r="J435" s="97">
        <v>9781440867637</v>
      </c>
      <c r="K435" s="89"/>
      <c r="L435" s="102">
        <v>9798216031819</v>
      </c>
      <c r="M435" t="s">
        <v>1626</v>
      </c>
    </row>
    <row r="436" spans="1:13" s="90" customFormat="1">
      <c r="A436" s="107" t="s">
        <v>781</v>
      </c>
      <c r="B436" s="13" t="s">
        <v>1665</v>
      </c>
      <c r="C436" s="100"/>
      <c r="D436" s="108" t="s">
        <v>1666</v>
      </c>
      <c r="E436" s="105"/>
      <c r="F436" s="108" t="s">
        <v>785</v>
      </c>
      <c r="G436" s="109"/>
      <c r="H436" s="88">
        <v>45200</v>
      </c>
      <c r="I436" s="100"/>
      <c r="J436" s="97">
        <v>9781789147674</v>
      </c>
      <c r="K436" s="89">
        <v>9781789148251</v>
      </c>
      <c r="L436" s="102"/>
      <c r="M436"/>
    </row>
    <row r="437" spans="1:13">
      <c r="A437" s="106" t="s">
        <v>1627</v>
      </c>
      <c r="B437" s="106" t="s">
        <v>1660</v>
      </c>
      <c r="C437" s="26" t="s">
        <v>1657</v>
      </c>
      <c r="D437" s="106" t="s">
        <v>1628</v>
      </c>
      <c r="E437" s="26"/>
      <c r="F437" s="106" t="s">
        <v>644</v>
      </c>
      <c r="G437" s="106"/>
      <c r="H437" s="113">
        <v>45623</v>
      </c>
      <c r="I437" s="38">
        <v>9781440858734</v>
      </c>
      <c r="J437" s="106"/>
      <c r="K437" s="89">
        <v>9798216171577</v>
      </c>
      <c r="L437" t="s">
        <v>1629</v>
      </c>
      <c r="M437" s="5" t="s">
        <v>1648</v>
      </c>
    </row>
    <row r="438" spans="1:13">
      <c r="A438" s="106" t="s">
        <v>1627</v>
      </c>
      <c r="B438" s="106" t="s">
        <v>1661</v>
      </c>
      <c r="C438" s="26" t="s">
        <v>1658</v>
      </c>
      <c r="D438" s="106" t="s">
        <v>1630</v>
      </c>
      <c r="E438" s="26"/>
      <c r="F438" s="106" t="s">
        <v>644</v>
      </c>
      <c r="G438" s="106"/>
      <c r="H438" s="113">
        <v>45623</v>
      </c>
      <c r="I438" s="38">
        <v>9781440876479</v>
      </c>
      <c r="J438" s="106"/>
      <c r="K438" s="89">
        <v>9798216171638</v>
      </c>
      <c r="L438" t="s">
        <v>1631</v>
      </c>
      <c r="M438" t="s">
        <v>1649</v>
      </c>
    </row>
    <row r="439" spans="1:13">
      <c r="A439" s="106" t="s">
        <v>1627</v>
      </c>
      <c r="B439" s="106" t="s">
        <v>1344</v>
      </c>
      <c r="C439" s="26" t="s">
        <v>1393</v>
      </c>
      <c r="D439" s="106" t="s">
        <v>1632</v>
      </c>
      <c r="E439" s="26"/>
      <c r="F439" s="106" t="s">
        <v>644</v>
      </c>
      <c r="G439" s="106"/>
      <c r="H439" s="113">
        <v>45623</v>
      </c>
      <c r="I439" s="38">
        <v>9781440878398</v>
      </c>
      <c r="J439" s="106"/>
      <c r="K439" s="89">
        <v>9798216171553</v>
      </c>
      <c r="L439" t="s">
        <v>1633</v>
      </c>
      <c r="M439" t="s">
        <v>1650</v>
      </c>
    </row>
    <row r="440" spans="1:13">
      <c r="A440" s="106" t="s">
        <v>1627</v>
      </c>
      <c r="B440" s="106" t="s">
        <v>1662</v>
      </c>
      <c r="C440" s="26" t="s">
        <v>1659</v>
      </c>
      <c r="D440" s="106" t="s">
        <v>1634</v>
      </c>
      <c r="E440" s="26"/>
      <c r="F440" s="106" t="s">
        <v>1479</v>
      </c>
      <c r="G440" s="106"/>
      <c r="H440" s="113">
        <v>45623</v>
      </c>
      <c r="I440" s="38">
        <v>9781440840890</v>
      </c>
      <c r="J440" s="106"/>
      <c r="K440" s="89">
        <v>9798400650987</v>
      </c>
      <c r="L440" t="s">
        <v>1635</v>
      </c>
      <c r="M440" t="s">
        <v>1651</v>
      </c>
    </row>
    <row r="441" spans="1:13">
      <c r="A441" s="106" t="s">
        <v>1627</v>
      </c>
      <c r="B441" s="106" t="s">
        <v>1636</v>
      </c>
      <c r="D441" s="106"/>
      <c r="E441" s="26" t="s">
        <v>1664</v>
      </c>
      <c r="F441" s="106" t="s">
        <v>1637</v>
      </c>
      <c r="G441" s="106"/>
      <c r="H441" s="113">
        <v>45623</v>
      </c>
      <c r="I441" s="38">
        <v>9798216174585</v>
      </c>
      <c r="J441" s="106"/>
      <c r="K441" s="89">
        <v>9798216968474</v>
      </c>
      <c r="L441" t="s">
        <v>1638</v>
      </c>
      <c r="M441" t="s">
        <v>1652</v>
      </c>
    </row>
    <row r="442" spans="1:13">
      <c r="A442" s="106" t="s">
        <v>1627</v>
      </c>
      <c r="B442" s="106" t="s">
        <v>1639</v>
      </c>
      <c r="D442" s="106"/>
      <c r="E442" s="26" t="s">
        <v>1664</v>
      </c>
      <c r="F442" s="106" t="s">
        <v>1637</v>
      </c>
      <c r="G442" s="106"/>
      <c r="H442" s="113">
        <v>45623</v>
      </c>
      <c r="I442" s="38">
        <v>9798216174592</v>
      </c>
      <c r="J442" s="106"/>
      <c r="K442" s="89">
        <v>9798216968481</v>
      </c>
      <c r="L442" t="s">
        <v>1640</v>
      </c>
      <c r="M442" t="s">
        <v>1653</v>
      </c>
    </row>
    <row r="443" spans="1:13">
      <c r="A443" s="106" t="s">
        <v>1627</v>
      </c>
      <c r="B443" s="106" t="s">
        <v>1663</v>
      </c>
      <c r="C443" s="26" t="s">
        <v>1393</v>
      </c>
      <c r="D443" s="106" t="s">
        <v>1641</v>
      </c>
      <c r="E443" s="26"/>
      <c r="F443" s="106" t="s">
        <v>1637</v>
      </c>
      <c r="G443" s="106"/>
      <c r="H443" s="113">
        <v>45623</v>
      </c>
      <c r="I443" s="38">
        <v>9781440852626</v>
      </c>
      <c r="J443" s="106"/>
      <c r="K443" s="89">
        <v>9798400652721</v>
      </c>
      <c r="L443" t="s">
        <v>1642</v>
      </c>
      <c r="M443" t="s">
        <v>1654</v>
      </c>
    </row>
    <row r="444" spans="1:13">
      <c r="A444" s="106" t="s">
        <v>1627</v>
      </c>
      <c r="B444" s="106" t="s">
        <v>1643</v>
      </c>
      <c r="D444" s="106" t="s">
        <v>1644</v>
      </c>
      <c r="E444" s="26"/>
      <c r="F444" s="106" t="s">
        <v>644</v>
      </c>
      <c r="G444" s="106"/>
      <c r="H444" s="113">
        <v>45623</v>
      </c>
      <c r="I444" s="38" t="s">
        <v>1472</v>
      </c>
      <c r="J444" s="89" t="s">
        <v>1472</v>
      </c>
      <c r="K444" s="89">
        <v>9781350882935</v>
      </c>
      <c r="L444" t="s">
        <v>1645</v>
      </c>
      <c r="M444" t="s">
        <v>1655</v>
      </c>
    </row>
    <row r="445" spans="1:13">
      <c r="A445" s="106" t="s">
        <v>1627</v>
      </c>
      <c r="B445" s="106" t="s">
        <v>1646</v>
      </c>
      <c r="D445" s="106" t="s">
        <v>1644</v>
      </c>
      <c r="E445" s="26"/>
      <c r="F445" s="106" t="s">
        <v>644</v>
      </c>
      <c r="G445" s="106"/>
      <c r="H445" s="113">
        <v>45623</v>
      </c>
      <c r="I445" s="38" t="s">
        <v>1472</v>
      </c>
      <c r="J445" s="89" t="s">
        <v>1472</v>
      </c>
      <c r="K445" s="89">
        <v>9781350882942</v>
      </c>
      <c r="L445" t="s">
        <v>1647</v>
      </c>
      <c r="M445" t="s">
        <v>1656</v>
      </c>
    </row>
    <row r="446" spans="1:13">
      <c r="A446" s="106" t="s">
        <v>1627</v>
      </c>
      <c r="B446" s="26" t="s">
        <v>1707</v>
      </c>
      <c r="D446" s="21" t="s">
        <v>1711</v>
      </c>
      <c r="F446" s="106" t="s">
        <v>644</v>
      </c>
      <c r="H446" s="113">
        <v>45623</v>
      </c>
      <c r="I446" s="38" t="s">
        <v>1472</v>
      </c>
      <c r="J446" s="89" t="s">
        <v>1472</v>
      </c>
      <c r="K446" s="25" t="s">
        <v>1709</v>
      </c>
      <c r="L446" s="26" t="s">
        <v>1708</v>
      </c>
      <c r="M446" t="s">
        <v>1723</v>
      </c>
    </row>
    <row r="447" spans="1:13">
      <c r="A447" s="106" t="s">
        <v>1627</v>
      </c>
      <c r="B447" s="26" t="s">
        <v>1710</v>
      </c>
      <c r="D447" s="21" t="s">
        <v>1711</v>
      </c>
      <c r="F447" s="106" t="s">
        <v>644</v>
      </c>
      <c r="H447" s="113">
        <v>45623</v>
      </c>
      <c r="I447" s="38" t="s">
        <v>1472</v>
      </c>
      <c r="J447" s="89" t="s">
        <v>1472</v>
      </c>
      <c r="K447" s="25" t="s">
        <v>1712</v>
      </c>
      <c r="L447" s="26" t="s">
        <v>1713</v>
      </c>
      <c r="M447" s="5" t="s">
        <v>1724</v>
      </c>
    </row>
    <row r="448" spans="1:13">
      <c r="A448" s="26" t="s">
        <v>1704</v>
      </c>
      <c r="B448" s="26" t="s">
        <v>1683</v>
      </c>
      <c r="C448" s="26" t="s">
        <v>1684</v>
      </c>
      <c r="D448" s="26" t="s">
        <v>1668</v>
      </c>
      <c r="E448" s="26"/>
      <c r="F448" s="26" t="s">
        <v>644</v>
      </c>
      <c r="G448" s="111"/>
      <c r="H448" s="113">
        <v>45512</v>
      </c>
      <c r="I448" s="38">
        <v>9781350399211</v>
      </c>
      <c r="J448" s="98"/>
      <c r="K448" s="98">
        <v>9781350405400</v>
      </c>
      <c r="L448" s="26" t="s">
        <v>1697</v>
      </c>
      <c r="M448" s="27" t="s">
        <v>1716</v>
      </c>
    </row>
    <row r="449" spans="1:22">
      <c r="A449" s="26" t="s">
        <v>1704</v>
      </c>
      <c r="B449" s="26" t="s">
        <v>1685</v>
      </c>
      <c r="C449" s="26" t="s">
        <v>1686</v>
      </c>
      <c r="D449" s="26" t="s">
        <v>1669</v>
      </c>
      <c r="E449" s="26"/>
      <c r="F449" s="26" t="s">
        <v>644</v>
      </c>
      <c r="G449" s="111"/>
      <c r="H449" s="113">
        <v>45540</v>
      </c>
      <c r="I449" s="38">
        <v>9781350436831</v>
      </c>
      <c r="J449" s="98"/>
      <c r="K449" s="98">
        <v>9781350436862</v>
      </c>
      <c r="L449" s="26" t="s">
        <v>1698</v>
      </c>
      <c r="M449" s="27" t="s">
        <v>1717</v>
      </c>
    </row>
    <row r="450" spans="1:22">
      <c r="A450" s="26" t="s">
        <v>1704</v>
      </c>
      <c r="B450" s="26" t="s">
        <v>1687</v>
      </c>
      <c r="C450" s="26" t="s">
        <v>1688</v>
      </c>
      <c r="D450" s="26"/>
      <c r="E450" s="26" t="s">
        <v>1670</v>
      </c>
      <c r="F450" s="26" t="s">
        <v>644</v>
      </c>
      <c r="G450" s="111"/>
      <c r="H450" s="113">
        <v>44700</v>
      </c>
      <c r="I450" s="38">
        <v>9781350162501</v>
      </c>
      <c r="J450" s="98"/>
      <c r="K450" s="98">
        <v>9781350162532</v>
      </c>
      <c r="L450" s="26" t="s">
        <v>1699</v>
      </c>
      <c r="M450" s="27" t="s">
        <v>1718</v>
      </c>
    </row>
    <row r="451" spans="1:22">
      <c r="A451" s="26" t="s">
        <v>1704</v>
      </c>
      <c r="B451" s="26" t="s">
        <v>1689</v>
      </c>
      <c r="C451" s="26" t="s">
        <v>1690</v>
      </c>
      <c r="D451" s="26" t="s">
        <v>1671</v>
      </c>
      <c r="E451" s="26"/>
      <c r="F451" s="26" t="s">
        <v>1672</v>
      </c>
      <c r="G451" s="111"/>
      <c r="H451" s="113">
        <v>44505</v>
      </c>
      <c r="I451" s="38"/>
      <c r="J451" s="98">
        <v>9781440874352</v>
      </c>
      <c r="K451" s="98">
        <v>9798400638435</v>
      </c>
      <c r="L451" s="26" t="s">
        <v>1700</v>
      </c>
      <c r="M451" s="27" t="s">
        <v>1719</v>
      </c>
    </row>
    <row r="452" spans="1:22">
      <c r="A452" s="26" t="s">
        <v>1704</v>
      </c>
      <c r="B452" s="26" t="s">
        <v>1691</v>
      </c>
      <c r="C452" s="26" t="s">
        <v>1692</v>
      </c>
      <c r="D452" s="26" t="s">
        <v>1673</v>
      </c>
      <c r="E452" s="26"/>
      <c r="F452" s="26" t="s">
        <v>1674</v>
      </c>
      <c r="G452" s="111"/>
      <c r="H452" s="113">
        <v>43685</v>
      </c>
      <c r="I452" s="38">
        <v>9780567659958</v>
      </c>
      <c r="J452" s="98">
        <v>9780567659972</v>
      </c>
      <c r="K452" s="98">
        <v>9780567692870</v>
      </c>
      <c r="L452" s="26" t="s">
        <v>1701</v>
      </c>
      <c r="M452" s="27" t="s">
        <v>1720</v>
      </c>
    </row>
    <row r="453" spans="1:22">
      <c r="A453" s="26" t="s">
        <v>1704</v>
      </c>
      <c r="B453" s="26" t="s">
        <v>1693</v>
      </c>
      <c r="C453" s="26" t="s">
        <v>1694</v>
      </c>
      <c r="D453" s="26" t="s">
        <v>1675</v>
      </c>
      <c r="E453" s="26"/>
      <c r="F453" s="26" t="s">
        <v>1676</v>
      </c>
      <c r="G453" s="111"/>
      <c r="H453" s="113">
        <v>42849</v>
      </c>
      <c r="I453" s="38"/>
      <c r="J453" s="98">
        <v>9781440854385</v>
      </c>
      <c r="K453" s="98">
        <v>9798400697166</v>
      </c>
      <c r="L453" s="26" t="s">
        <v>1702</v>
      </c>
      <c r="M453" s="27" t="s">
        <v>1721</v>
      </c>
    </row>
    <row r="454" spans="1:22">
      <c r="A454" s="26" t="s">
        <v>1704</v>
      </c>
      <c r="B454" s="26" t="s">
        <v>1695</v>
      </c>
      <c r="C454" s="26" t="s">
        <v>1696</v>
      </c>
      <c r="D454" s="26"/>
      <c r="E454" s="26" t="s">
        <v>1677</v>
      </c>
      <c r="F454" s="26" t="s">
        <v>1678</v>
      </c>
      <c r="G454" s="111"/>
      <c r="H454" s="113">
        <v>43245</v>
      </c>
      <c r="I454" s="38">
        <v>9781440841118</v>
      </c>
      <c r="J454" s="98"/>
      <c r="K454" s="98">
        <v>9798216034162</v>
      </c>
      <c r="L454" s="26" t="s">
        <v>1703</v>
      </c>
      <c r="M454" s="27" t="s">
        <v>1722</v>
      </c>
    </row>
    <row r="455" spans="1:22">
      <c r="A455" s="26" t="s">
        <v>1704</v>
      </c>
      <c r="B455" s="26" t="s">
        <v>1680</v>
      </c>
      <c r="D455" s="26" t="s">
        <v>917</v>
      </c>
      <c r="E455" s="26"/>
      <c r="F455" s="26" t="s">
        <v>644</v>
      </c>
      <c r="G455" s="111"/>
      <c r="H455" s="113">
        <v>45798</v>
      </c>
      <c r="I455" s="38" t="s">
        <v>1472</v>
      </c>
      <c r="J455" s="98" t="s">
        <v>1472</v>
      </c>
      <c r="K455" s="116" t="s">
        <v>1679</v>
      </c>
      <c r="L455" s="26" t="s">
        <v>1706</v>
      </c>
      <c r="M455" s="5" t="s">
        <v>1726</v>
      </c>
      <c r="N455" s="111"/>
      <c r="O455" s="111"/>
      <c r="P455" s="111"/>
      <c r="Q455" s="111"/>
      <c r="R455" s="111"/>
      <c r="S455" s="111"/>
      <c r="T455" s="111"/>
      <c r="U455" s="111"/>
      <c r="V455" s="111"/>
    </row>
    <row r="456" spans="1:22">
      <c r="A456" s="26" t="s">
        <v>1704</v>
      </c>
      <c r="B456" s="26" t="s">
        <v>1681</v>
      </c>
      <c r="D456" s="26" t="s">
        <v>1682</v>
      </c>
      <c r="E456" s="26"/>
      <c r="F456" s="26" t="s">
        <v>644</v>
      </c>
      <c r="G456" s="111"/>
      <c r="H456" s="113">
        <v>45798</v>
      </c>
      <c r="I456" s="38" t="s">
        <v>1472</v>
      </c>
      <c r="J456" s="98" t="s">
        <v>1472</v>
      </c>
      <c r="K456" s="98" t="s">
        <v>1679</v>
      </c>
      <c r="L456" s="26" t="s">
        <v>1705</v>
      </c>
      <c r="M456" s="5" t="s">
        <v>1725</v>
      </c>
      <c r="N456" s="111"/>
      <c r="O456" s="112"/>
      <c r="P456" s="111"/>
      <c r="Q456" s="111"/>
      <c r="R456" s="111"/>
      <c r="S456" s="111"/>
      <c r="T456" s="111"/>
      <c r="U456" s="111"/>
      <c r="V456" s="111"/>
    </row>
    <row r="457" spans="1:22">
      <c r="A457" s="26"/>
      <c r="D457" s="26"/>
    </row>
  </sheetData>
  <autoFilter ref="A1:V1" xr:uid="{673A8F9B-6362-4FD8-8458-DC9DEC4FEEF3}"/>
  <sortState ref="A2:L98">
    <sortCondition ref="B2:B98"/>
  </sortState>
  <conditionalFormatting sqref="K311:K322">
    <cfRule type="duplicateValues" dxfId="4" priority="5"/>
  </conditionalFormatting>
  <conditionalFormatting sqref="K323">
    <cfRule type="duplicateValues" dxfId="3" priority="4"/>
  </conditionalFormatting>
  <conditionalFormatting sqref="K373:K377">
    <cfRule type="duplicateValues" dxfId="2" priority="3"/>
  </conditionalFormatting>
  <conditionalFormatting sqref="B435:B436">
    <cfRule type="duplicateValues" dxfId="1" priority="2"/>
  </conditionalFormatting>
  <conditionalFormatting sqref="K457:K1048576 K324:K372 K91:K96 K109:K144 K1 K153:K177 K446:K447">
    <cfRule type="duplicateValues" dxfId="0" priority="10"/>
  </conditionalFormatting>
  <hyperlinks>
    <hyperlink ref="K178" r:id="rId1" display="https://www.bloomsburyfoodlibrary.com/encyclopedia?docid=b-9781780238821" xr:uid="{00000000-0004-0000-0000-000000000000}"/>
    <hyperlink ref="M300" r:id="rId2" xr:uid="{00000000-0004-0000-0000-000001000000}"/>
    <hyperlink ref="M371" r:id="rId3" xr:uid="{00000000-0004-0000-0000-00000200000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8A9B-D8CA-458D-BCDD-5342E8DB859F}">
  <dimension ref="B1:I12"/>
  <sheetViews>
    <sheetView workbookViewId="0">
      <selection activeCell="E2" sqref="E2:E8"/>
    </sheetView>
  </sheetViews>
  <sheetFormatPr defaultRowHeight="15"/>
  <cols>
    <col min="3" max="3" width="20.5703125" bestFit="1" customWidth="1"/>
    <col min="4" max="4" width="20.5703125" customWidth="1"/>
  </cols>
  <sheetData>
    <row r="1" spans="2:9">
      <c r="C1" s="114" t="s">
        <v>1667</v>
      </c>
      <c r="D1" s="114"/>
      <c r="E1" s="114" t="s">
        <v>11</v>
      </c>
    </row>
    <row r="2" spans="2:9">
      <c r="B2" s="5" t="s">
        <v>1714</v>
      </c>
      <c r="C2" s="110">
        <v>9781350405400</v>
      </c>
      <c r="D2" s="110" t="s">
        <v>1715</v>
      </c>
      <c r="E2" t="str">
        <f>B2&amp;C2&amp;D2</f>
        <v>https://doi.org/10.5040/9781350405400?locatt=label:secondary_bloomsburyFoodLibrary</v>
      </c>
      <c r="I2" s="115"/>
    </row>
    <row r="3" spans="2:9">
      <c r="B3" s="5" t="s">
        <v>1714</v>
      </c>
      <c r="C3" s="110">
        <v>9781350436862</v>
      </c>
      <c r="D3" s="110" t="s">
        <v>1715</v>
      </c>
      <c r="E3" t="str">
        <f t="shared" ref="E3:E8" si="0">B3&amp;C3&amp;D3</f>
        <v>https://doi.org/10.5040/9781350436862?locatt=label:secondary_bloomsburyFoodLibrary</v>
      </c>
    </row>
    <row r="4" spans="2:9">
      <c r="B4" s="5" t="s">
        <v>1714</v>
      </c>
      <c r="C4" s="110">
        <v>9781350162532</v>
      </c>
      <c r="D4" s="110" t="s">
        <v>1715</v>
      </c>
      <c r="E4" t="str">
        <f t="shared" si="0"/>
        <v>https://doi.org/10.5040/9781350162532?locatt=label:secondary_bloomsburyFoodLibrary</v>
      </c>
    </row>
    <row r="5" spans="2:9">
      <c r="B5" s="5" t="s">
        <v>1714</v>
      </c>
      <c r="C5" s="110">
        <v>9798400638435</v>
      </c>
      <c r="D5" s="110" t="s">
        <v>1715</v>
      </c>
      <c r="E5" t="str">
        <f t="shared" si="0"/>
        <v>https://doi.org/10.5040/9798400638435?locatt=label:secondary_bloomsburyFoodLibrary</v>
      </c>
    </row>
    <row r="6" spans="2:9">
      <c r="B6" s="5" t="s">
        <v>1714</v>
      </c>
      <c r="C6" s="110">
        <v>9780567692870</v>
      </c>
      <c r="D6" s="110" t="s">
        <v>1715</v>
      </c>
      <c r="E6" t="str">
        <f t="shared" si="0"/>
        <v>https://doi.org/10.5040/9780567692870?locatt=label:secondary_bloomsburyFoodLibrary</v>
      </c>
    </row>
    <row r="7" spans="2:9">
      <c r="B7" s="5" t="s">
        <v>1714</v>
      </c>
      <c r="C7" s="110">
        <v>9798400697166</v>
      </c>
      <c r="D7" s="110" t="s">
        <v>1715</v>
      </c>
      <c r="E7" t="str">
        <f t="shared" si="0"/>
        <v>https://doi.org/10.5040/9798400697166?locatt=label:secondary_bloomsburyFoodLibrary</v>
      </c>
    </row>
    <row r="8" spans="2:9">
      <c r="B8" s="5" t="s">
        <v>1714</v>
      </c>
      <c r="C8" s="110">
        <v>9798216034162</v>
      </c>
      <c r="D8" s="110" t="s">
        <v>1715</v>
      </c>
      <c r="E8" t="str">
        <f t="shared" si="0"/>
        <v>https://doi.org/10.5040/9798216034162?locatt=label:secondary_bloomsburyFoodLibrary</v>
      </c>
    </row>
    <row r="9" spans="2:9">
      <c r="E9" t="str">
        <f t="shared" ref="E3:E12" si="1">B9&amp;C9</f>
        <v/>
      </c>
    </row>
    <row r="10" spans="2:9">
      <c r="E10" t="str">
        <f t="shared" si="1"/>
        <v/>
      </c>
    </row>
    <row r="11" spans="2:9">
      <c r="E11" t="str">
        <f t="shared" si="1"/>
        <v/>
      </c>
    </row>
    <row r="12" spans="2:9">
      <c r="E12" t="str">
        <f t="shared" si="1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b7e835-eb58-4422-909a-fcaea1450b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95F74095EE2B4FB7CFE75998A39582" ma:contentTypeVersion="11" ma:contentTypeDescription="Create a new document." ma:contentTypeScope="" ma:versionID="3f896b3dc6adc45d2a110bd90a0a8be4">
  <xsd:schema xmlns:xsd="http://www.w3.org/2001/XMLSchema" xmlns:xs="http://www.w3.org/2001/XMLSchema" xmlns:p="http://schemas.microsoft.com/office/2006/metadata/properties" xmlns:ns3="32b7e835-eb58-4422-909a-fcaea1450bc1" targetNamespace="http://schemas.microsoft.com/office/2006/metadata/properties" ma:root="true" ma:fieldsID="f3330c458d7eb309e6677ade858c4134" ns3:_="">
    <xsd:import namespace="32b7e835-eb58-4422-909a-fcaea1450bc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7e835-eb58-4422-909a-fcaea1450bc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959AE9-54CB-4F7B-94C6-1293BADB46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4C87A5-EA64-4446-BFA2-AF229701175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32b7e835-eb58-4422-909a-fcaea1450bc1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CB29BB0-6C6A-4BFC-A741-03F0D3721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b7e835-eb58-4422-909a-fcaea1450b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Hill</dc:creator>
  <cp:keywords/>
  <dc:description/>
  <cp:lastModifiedBy>Samuel Taradash</cp:lastModifiedBy>
  <cp:revision/>
  <dcterms:created xsi:type="dcterms:W3CDTF">2017-08-29T14:25:00Z</dcterms:created>
  <dcterms:modified xsi:type="dcterms:W3CDTF">2025-05-20T09:30:53Z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0x0101003995F74095EE2B4FB7CFE75998A39582</vt:lpwstr>
  </property>
</Properties>
</file>