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blmpub-my.sharepoint.com/personal/cecilia_cerrini_bloomsbury_com/Documents/Desktop/"/>
    </mc:Choice>
  </mc:AlternateContent>
  <bookViews>
    <workbookView xWindow="0" yWindow="0" windowWidth="19200" windowHeight="69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1" l="1"/>
  <c r="Q3" i="1" l="1"/>
  <c r="Q4" i="1"/>
  <c r="Q5" i="1"/>
  <c r="Q6" i="1"/>
  <c r="Q7" i="1"/>
  <c r="Q8" i="1"/>
  <c r="Q9" i="1"/>
  <c r="Q10" i="1"/>
  <c r="Q11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2" i="1"/>
</calcChain>
</file>

<file path=xl/sharedStrings.xml><?xml version="1.0" encoding="utf-8"?>
<sst xmlns="http://schemas.openxmlformats.org/spreadsheetml/2006/main" count="384" uniqueCount="140">
  <si>
    <t>XML ISBN</t>
  </si>
  <si>
    <t>Title</t>
  </si>
  <si>
    <t>Subtitle</t>
  </si>
  <si>
    <t>Author(s)/Editor(s)</t>
  </si>
  <si>
    <t>Publisher</t>
  </si>
  <si>
    <t>Imprint</t>
  </si>
  <si>
    <t>Content Type</t>
  </si>
  <si>
    <t>DOI</t>
  </si>
  <si>
    <t>Collection</t>
  </si>
  <si>
    <t>Hardback ISBN</t>
  </si>
  <si>
    <t>Paperback ISBN</t>
  </si>
  <si>
    <t>eBook ISBN (PDF)</t>
  </si>
  <si>
    <t>Print Pub Date</t>
  </si>
  <si>
    <t>Online Pub Date</t>
  </si>
  <si>
    <t>Series</t>
  </si>
  <si>
    <t>Territories</t>
  </si>
  <si>
    <t>URL</t>
  </si>
  <si>
    <t>Abraham Isaac Kook</t>
  </si>
  <si>
    <t>Abraham Miguel Cardozo</t>
  </si>
  <si>
    <t>Alphonsus de Liguori</t>
  </si>
  <si>
    <t>Berulle and the French School</t>
  </si>
  <si>
    <t>Cambridge Platonist Spirituality</t>
  </si>
  <si>
    <t xml:space="preserve">Early Anabaptist Spirituality </t>
  </si>
  <si>
    <t>Elijah Benamozegh</t>
  </si>
  <si>
    <t>Elizabeth Lesseur</t>
  </si>
  <si>
    <t>Emanuel Swedenborg</t>
  </si>
  <si>
    <t>Fenelon</t>
  </si>
  <si>
    <t>George Herbert</t>
  </si>
  <si>
    <t>Ignatius of Loyola</t>
  </si>
  <si>
    <t>Isaiah Horowitz</t>
  </si>
  <si>
    <t>Jeremy Taylor</t>
  </si>
  <si>
    <t>Jewish Mystical Autobiographies</t>
  </si>
  <si>
    <t>Johann Arndt</t>
  </si>
  <si>
    <t>John and Charles Wesley</t>
  </si>
  <si>
    <t>John Baptist de La Salle</t>
  </si>
  <si>
    <t>John Calvin</t>
  </si>
  <si>
    <t>John Comenius</t>
  </si>
  <si>
    <t>John Donne</t>
  </si>
  <si>
    <t>John Henry Newman</t>
  </si>
  <si>
    <t>John of Avila</t>
  </si>
  <si>
    <t>John of the Cross</t>
  </si>
  <si>
    <t>Luis de Leon</t>
  </si>
  <si>
    <t>Luther's Spirituality</t>
  </si>
  <si>
    <t>Maria Maddalena de' Pazzi</t>
  </si>
  <si>
    <t>Menahem Nahum of Chernobyl</t>
  </si>
  <si>
    <t>Nahman of Bratslav</t>
  </si>
  <si>
    <t>Nicodemos of the Holy Mountain</t>
  </si>
  <si>
    <t>Quaker Spirituality</t>
  </si>
  <si>
    <t>Robert Bellarmine</t>
  </si>
  <si>
    <t>Safed Spirituality</t>
  </si>
  <si>
    <t>Teresa of Avila</t>
  </si>
  <si>
    <t>The Pietists</t>
  </si>
  <si>
    <t>The Pilgrim's Tale</t>
  </si>
  <si>
    <t>The Spirituality of the German Awakening</t>
  </si>
  <si>
    <t>The Theologia Germanica of Martin Luther</t>
  </si>
  <si>
    <t>Theatine Spirituality</t>
  </si>
  <si>
    <t>Valentin Weigel</t>
  </si>
  <si>
    <t>Vincent de Paul and Louise de Marillac</t>
  </si>
  <si>
    <t>William Law</t>
  </si>
  <si>
    <t xml:space="preserve">Angelus Silesius: The Cherubinic Wanderer </t>
  </si>
  <si>
    <t xml:space="preserve">Early Protestant Spirituality </t>
  </si>
  <si>
    <t>Edith Stein</t>
  </si>
  <si>
    <t>Emergence of Evangelical Spirituality, The</t>
  </si>
  <si>
    <t xml:space="preserve">Hasidic Spirituality of a New Era </t>
  </si>
  <si>
    <t xml:space="preserve">Jeanne Guyon: Selected Writings </t>
  </si>
  <si>
    <t>Jonathan Edwards</t>
  </si>
  <si>
    <t>Karl Barth Spiritual Writings</t>
  </si>
  <si>
    <t xml:space="preserve">Miguel de Molinos: The Spiritual Guide </t>
  </si>
  <si>
    <t>Nineteenth-Century Salesian Pentecost, The</t>
  </si>
  <si>
    <t>Scandinavian Pietists</t>
  </si>
  <si>
    <t>Schleiermacher</t>
  </si>
  <si>
    <t xml:space="preserve">Seventeenth-Century Lutheran Meditations and Hymns </t>
  </si>
  <si>
    <t>Soren Kierkegaard</t>
  </si>
  <si>
    <t>Jacob Boehme</t>
  </si>
  <si>
    <t>Francis de Sales, Jane de Chantal</t>
  </si>
  <si>
    <t>Sor Juana Ines de la Cruz</t>
  </si>
  <si>
    <t>The Shakers</t>
  </si>
  <si>
    <t>Ben Zion Bokser</t>
  </si>
  <si>
    <t>David J. Halperin</t>
  </si>
  <si>
    <t>Rev. Fredrick M. Jones</t>
  </si>
  <si>
    <t>William M. Thompson-Uberuage</t>
  </si>
  <si>
    <t>Charles Taliaferro and Alison J. Teply</t>
  </si>
  <si>
    <t>Dr. Daniel Liechty</t>
  </si>
  <si>
    <t>Maxwell Luria</t>
  </si>
  <si>
    <t>Sister Janet Ruffing</t>
  </si>
  <si>
    <t>George F. Dole</t>
  </si>
  <si>
    <t>Chad Helms</t>
  </si>
  <si>
    <t>John N. Wall Jr.</t>
  </si>
  <si>
    <t>George E. Ganss</t>
  </si>
  <si>
    <t>Miles Krassen</t>
  </si>
  <si>
    <t>Thomas K. Carroll</t>
  </si>
  <si>
    <t>Dr. Morris M. Faierstein</t>
  </si>
  <si>
    <t>Peter C. Erb</t>
  </si>
  <si>
    <t>Frank Whaling</t>
  </si>
  <si>
    <t>Jeffrey Gros</t>
  </si>
  <si>
    <t>Elsie Anne McKee</t>
  </si>
  <si>
    <t>Howard Louthan and Andrea Sterk</t>
  </si>
  <si>
    <t>Dr. John Booty</t>
  </si>
  <si>
    <t>Rev. Ian Ker</t>
  </si>
  <si>
    <t>Joan Frances Gormley</t>
  </si>
  <si>
    <t>Kieran Kavanaugh, OCD</t>
  </si>
  <si>
    <t>Professor Manuel Duran</t>
  </si>
  <si>
    <t>Philip D. W. Krey and Peter D. S. Krey</t>
  </si>
  <si>
    <t>Armando Maggi, Phd.</t>
  </si>
  <si>
    <t>Arthur Green</t>
  </si>
  <si>
    <t>Professor Arnold Band</t>
  </si>
  <si>
    <t>Peter A. Chamberas</t>
  </si>
  <si>
    <t>Douglas V. Steere</t>
  </si>
  <si>
    <t>Rev. John P. Donnelly</t>
  </si>
  <si>
    <t>Lawrence Fine</t>
  </si>
  <si>
    <t>Aleksei Pentkovsky</t>
  </si>
  <si>
    <t>David Crowner and Gerald Christianson</t>
  </si>
  <si>
    <t>Bengt Hoffman</t>
  </si>
  <si>
    <t>William V. Hudon</t>
  </si>
  <si>
    <t>Andrew Weeks</t>
  </si>
  <si>
    <t>Rev. John E. Rybolt</t>
  </si>
  <si>
    <t>Paul Stanwood</t>
  </si>
  <si>
    <t>Maria Shrady</t>
  </si>
  <si>
    <t>Scott H. Hendrix</t>
  </si>
  <si>
    <t>Marian Maskulak</t>
  </si>
  <si>
    <t>Tom Schwanda</t>
  </si>
  <si>
    <t>Dianne Guenin-Lelle and Ronney Mourad</t>
  </si>
  <si>
    <t>Kyle C. Stroebel, Adriaan C. Neele and Kenneth P. Minkema</t>
  </si>
  <si>
    <t>Ashley Cocksworth and W. Travis McMaken</t>
  </si>
  <si>
    <t>Robert P. Baird</t>
  </si>
  <si>
    <t>Joseph Boenzi, Joseph F. Chorpenning, Suzanne C. Toczyski, Wendy M. Wright</t>
  </si>
  <si>
    <t>Mark A. Granquist</t>
  </si>
  <si>
    <t>Julia A. Lamm</t>
  </si>
  <si>
    <t>Eric Lund</t>
  </si>
  <si>
    <t>Christopher B. Barnett</t>
  </si>
  <si>
    <t>Sister Peronne Thibert</t>
  </si>
  <si>
    <t>Pamela Kirk Rappaport</t>
  </si>
  <si>
    <t>Robley E. Whitson</t>
  </si>
  <si>
    <t>3/25/2022</t>
  </si>
  <si>
    <t>Paulist Press</t>
  </si>
  <si>
    <t>Classics of Western Spirituality</t>
  </si>
  <si>
    <t xml:space="preserve">Monograph as Reference </t>
  </si>
  <si>
    <t xml:space="preserve">World Rights </t>
  </si>
  <si>
    <t>Francisco de Osuna: The Third Spiritual Alphabet</t>
  </si>
  <si>
    <t>Mary E. Giles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</si>
</sst>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rgb="FFFFFFFF"/>
      <name val="Verdana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97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0" xfId="0" applyFont="1"/>
    <xf numFmtId="1" fontId="3" fillId="0" borderId="0" xfId="0" applyNumberFormat="1" applyFont="1" applyBorder="1" applyAlignment="1">
      <alignment horizontal="left"/>
    </xf>
    <xf numFmtId="14" fontId="3" fillId="0" borderId="0" xfId="0" applyNumberFormat="1" applyFont="1" applyBorder="1" applyAlignment="1">
      <alignment horizontal="right"/>
    </xf>
    <xf numFmtId="0" fontId="0" fillId="0" borderId="0" xfId="0" applyFont="1" applyFill="1" applyAlignment="1">
      <alignment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"/>
  <sheetViews>
    <sheetView tabSelected="1" workbookViewId="0"/>
  </sheetViews>
  <sheetFormatPr defaultRowHeight="14.5" x14ac:dyDescent="0.35"/>
  <cols>
    <col min="1" max="1" width="33.7265625" customWidth="1"/>
    <col min="2" max="2" width="28.54296875" customWidth="1"/>
    <col min="3" max="3" width="20.453125" customWidth="1"/>
    <col min="4" max="4" width="32.26953125" customWidth="1"/>
    <col min="5" max="5" width="35" customWidth="1"/>
    <col min="6" max="6" width="24.6328125" customWidth="1"/>
    <col min="7" max="7" width="25.08984375" customWidth="1"/>
    <col min="9" max="9" width="40.90625" customWidth="1"/>
    <col min="10" max="10" width="17.08984375" customWidth="1"/>
    <col min="11" max="11" width="15.26953125" customWidth="1"/>
    <col min="12" max="12" width="26" customWidth="1"/>
    <col min="13" max="13" width="20.26953125" customWidth="1"/>
    <col min="14" max="14" width="19.36328125" customWidth="1"/>
    <col min="15" max="15" width="17.453125" customWidth="1"/>
    <col min="16" max="16" width="18.90625" customWidth="1"/>
    <col min="17" max="17" width="78.36328125" customWidth="1"/>
  </cols>
  <sheetData>
    <row r="1" spans="1:1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/>
    </row>
    <row r="2" spans="1:18" x14ac:dyDescent="0.35">
      <c r="A2" s="7">
        <v>9780809170920</v>
      </c>
      <c r="B2" s="3" t="s">
        <v>17</v>
      </c>
      <c r="C2" s="3"/>
      <c r="D2" s="3" t="s">
        <v>77</v>
      </c>
      <c r="E2" s="3" t="s">
        <v>134</v>
      </c>
      <c r="F2" s="3"/>
      <c r="G2" s="3" t="s">
        <v>136</v>
      </c>
      <c r="H2" s="3"/>
      <c r="I2" s="6" t="s">
        <v>135</v>
      </c>
      <c r="J2" s="4"/>
      <c r="K2" s="4">
        <v>9780809121595</v>
      </c>
      <c r="M2" s="8">
        <v>28491</v>
      </c>
      <c r="P2" t="s">
        <v>137</v>
      </c>
      <c r="Q2" s="9" t="str">
        <f>("https://doi.org/10.5040/"&amp;A2&amp;"?locatt=label:secondary_ theologyAndReligionOnline")</f>
        <v>https://doi.org/10.5040/9780809170920?locatt=label:secondary_ theologyAndReligionOnline</v>
      </c>
    </row>
    <row r="3" spans="1:18" x14ac:dyDescent="0.35">
      <c r="A3" s="7">
        <v>9780809170937</v>
      </c>
      <c r="B3" s="3" t="s">
        <v>18</v>
      </c>
      <c r="C3" s="3"/>
      <c r="D3" s="3" t="s">
        <v>78</v>
      </c>
      <c r="E3" s="3" t="s">
        <v>134</v>
      </c>
      <c r="F3" s="3"/>
      <c r="G3" s="3" t="s">
        <v>136</v>
      </c>
      <c r="H3" s="3"/>
      <c r="I3" s="6" t="s">
        <v>135</v>
      </c>
      <c r="J3" s="4">
        <v>9780809105328</v>
      </c>
      <c r="K3" s="4">
        <v>9780809140237</v>
      </c>
      <c r="M3" s="8">
        <v>37138</v>
      </c>
      <c r="P3" t="s">
        <v>137</v>
      </c>
      <c r="Q3" s="9" t="str">
        <f>("https://doi.org/10.5040/"&amp;A3&amp;"?locatt=label:secondary_ theologyAndReligionOnline")</f>
        <v>https://doi.org/10.5040/9780809170937?locatt=label:secondary_ theologyAndReligionOnline</v>
      </c>
    </row>
    <row r="4" spans="1:18" x14ac:dyDescent="0.35">
      <c r="A4" s="7">
        <v>9780809170975</v>
      </c>
      <c r="B4" s="3" t="s">
        <v>19</v>
      </c>
      <c r="C4" s="3"/>
      <c r="D4" s="3" t="s">
        <v>79</v>
      </c>
      <c r="E4" s="3" t="s">
        <v>134</v>
      </c>
      <c r="F4" s="3"/>
      <c r="G4" s="3" t="s">
        <v>136</v>
      </c>
      <c r="H4" s="3"/>
      <c r="I4" s="6" t="s">
        <v>135</v>
      </c>
      <c r="J4" s="4"/>
      <c r="K4" s="4">
        <v>9780809137718</v>
      </c>
      <c r="M4" s="8">
        <v>36342</v>
      </c>
      <c r="P4" t="s">
        <v>137</v>
      </c>
      <c r="Q4" s="9" t="str">
        <f>("https://doi.org/10.5040/"&amp;A4&amp;"?locatt=label:secondary_ theologyAndReligionOnline")</f>
        <v>https://doi.org/10.5040/9780809170975?locatt=label:secondary_ theologyAndReligionOnline</v>
      </c>
    </row>
    <row r="5" spans="1:18" x14ac:dyDescent="0.35">
      <c r="A5" s="7">
        <v>9780809171040</v>
      </c>
      <c r="B5" s="3" t="s">
        <v>20</v>
      </c>
      <c r="C5" s="3"/>
      <c r="D5" s="3" t="s">
        <v>80</v>
      </c>
      <c r="E5" s="3" t="s">
        <v>134</v>
      </c>
      <c r="F5" s="3"/>
      <c r="G5" s="3" t="s">
        <v>136</v>
      </c>
      <c r="H5" s="3"/>
      <c r="I5" s="6" t="s">
        <v>135</v>
      </c>
      <c r="J5" s="4"/>
      <c r="K5" s="4">
        <v>9780809130801</v>
      </c>
      <c r="M5" s="8">
        <v>32509</v>
      </c>
      <c r="P5" t="s">
        <v>137</v>
      </c>
      <c r="Q5" s="9" t="str">
        <f>("https://doi.org/10.5040/"&amp;A5&amp;"?locatt=label:secondary_ theologyAndReligionOnline")</f>
        <v>https://doi.org/10.5040/9780809171040?locatt=label:secondary_ theologyAndReligionOnline</v>
      </c>
    </row>
    <row r="6" spans="1:18" x14ac:dyDescent="0.35">
      <c r="A6" s="7">
        <v>9780809171064</v>
      </c>
      <c r="B6" s="3" t="s">
        <v>21</v>
      </c>
      <c r="C6" s="3"/>
      <c r="D6" s="3" t="s">
        <v>81</v>
      </c>
      <c r="E6" s="3" t="s">
        <v>134</v>
      </c>
      <c r="F6" s="3"/>
      <c r="G6" s="3" t="s">
        <v>136</v>
      </c>
      <c r="H6" s="3"/>
      <c r="I6" s="6" t="s">
        <v>135</v>
      </c>
      <c r="J6" s="4">
        <v>9780809105397</v>
      </c>
      <c r="K6" s="4">
        <v>9780809140381</v>
      </c>
      <c r="M6" s="8">
        <v>38293</v>
      </c>
      <c r="P6" t="s">
        <v>137</v>
      </c>
      <c r="Q6" s="9" t="str">
        <f>("https://doi.org/10.5040/"&amp;A6&amp;"?locatt=label:secondary_ theologyAndReligionOnline")</f>
        <v>https://doi.org/10.5040/9780809171064?locatt=label:secondary_ theologyAndReligionOnline</v>
      </c>
    </row>
    <row r="7" spans="1:18" x14ac:dyDescent="0.35">
      <c r="A7" s="7">
        <v>9780809171118</v>
      </c>
      <c r="B7" s="3" t="s">
        <v>22</v>
      </c>
      <c r="C7" s="3"/>
      <c r="D7" s="3" t="s">
        <v>82</v>
      </c>
      <c r="E7" s="3" t="s">
        <v>134</v>
      </c>
      <c r="F7" s="3"/>
      <c r="G7" s="3" t="s">
        <v>136</v>
      </c>
      <c r="H7" s="3"/>
      <c r="I7" s="6" t="s">
        <v>135</v>
      </c>
      <c r="J7" s="4"/>
      <c r="K7" s="4">
        <v>9780809134755</v>
      </c>
      <c r="M7" s="8">
        <v>34335</v>
      </c>
      <c r="P7" t="s">
        <v>137</v>
      </c>
      <c r="Q7" s="9" t="str">
        <f>("https://doi.org/10.5040/"&amp;A7&amp;"?locatt=label:secondary_ theologyAndReligionOnline")</f>
        <v>https://doi.org/10.5040/9780809171118?locatt=label:secondary_ theologyAndReligionOnline</v>
      </c>
    </row>
    <row r="8" spans="1:18" x14ac:dyDescent="0.35">
      <c r="A8" s="7">
        <v>9780809171149</v>
      </c>
      <c r="B8" s="3" t="s">
        <v>23</v>
      </c>
      <c r="C8" s="3"/>
      <c r="D8" s="3" t="s">
        <v>83</v>
      </c>
      <c r="E8" s="3" t="s">
        <v>134</v>
      </c>
      <c r="F8" s="3"/>
      <c r="G8" s="3" t="s">
        <v>136</v>
      </c>
      <c r="H8" s="3"/>
      <c r="I8" s="6" t="s">
        <v>135</v>
      </c>
      <c r="J8" s="4">
        <v>9780809104680</v>
      </c>
      <c r="K8" s="4">
        <v>9780809135417</v>
      </c>
      <c r="M8" s="8">
        <v>34700</v>
      </c>
      <c r="P8" t="s">
        <v>137</v>
      </c>
      <c r="Q8" s="9" t="str">
        <f>("https://doi.org/10.5040/"&amp;A8&amp;"?locatt=label:secondary_ theologyAndReligionOnline")</f>
        <v>https://doi.org/10.5040/9780809171149?locatt=label:secondary_ theologyAndReligionOnline</v>
      </c>
    </row>
    <row r="9" spans="1:18" x14ac:dyDescent="0.35">
      <c r="A9" s="7">
        <v>9780809171163</v>
      </c>
      <c r="B9" s="3" t="s">
        <v>24</v>
      </c>
      <c r="C9" s="3"/>
      <c r="D9" s="3" t="s">
        <v>84</v>
      </c>
      <c r="E9" s="3" t="s">
        <v>134</v>
      </c>
      <c r="F9" s="3"/>
      <c r="G9" s="3" t="s">
        <v>136</v>
      </c>
      <c r="H9" s="3"/>
      <c r="I9" s="6" t="s">
        <v>135</v>
      </c>
      <c r="J9" s="4">
        <v>9780809105748</v>
      </c>
      <c r="K9" s="4">
        <v>9780809143290</v>
      </c>
      <c r="M9" s="8">
        <v>38596</v>
      </c>
      <c r="P9" t="s">
        <v>137</v>
      </c>
      <c r="Q9" s="9" t="str">
        <f>("https://doi.org/10.5040/"&amp;A9&amp;"?locatt=label:secondary_ theologyAndReligionOnline")</f>
        <v>https://doi.org/10.5040/9780809171163?locatt=label:secondary_ theologyAndReligionOnline</v>
      </c>
    </row>
    <row r="10" spans="1:18" x14ac:dyDescent="0.35">
      <c r="A10" s="7">
        <v>9780809171170</v>
      </c>
      <c r="B10" s="3" t="s">
        <v>25</v>
      </c>
      <c r="C10" s="3"/>
      <c r="D10" s="3" t="s">
        <v>85</v>
      </c>
      <c r="E10" s="3" t="s">
        <v>134</v>
      </c>
      <c r="F10" s="3"/>
      <c r="G10" s="3" t="s">
        <v>136</v>
      </c>
      <c r="H10" s="3"/>
      <c r="I10" s="6" t="s">
        <v>135</v>
      </c>
      <c r="J10" s="4"/>
      <c r="K10" s="4">
        <v>9780809125548</v>
      </c>
      <c r="M10" s="8">
        <v>30682</v>
      </c>
      <c r="P10" t="s">
        <v>137</v>
      </c>
      <c r="Q10" s="9" t="str">
        <f>("https://doi.org/10.5040/"&amp;A10&amp;"?locatt=label:secondary_ theologyAndReligionOnline")</f>
        <v>https://doi.org/10.5040/9780809171170?locatt=label:secondary_ theologyAndReligionOnline</v>
      </c>
    </row>
    <row r="11" spans="1:18" x14ac:dyDescent="0.35">
      <c r="A11" s="7">
        <v>9780809171200</v>
      </c>
      <c r="B11" s="3" t="s">
        <v>26</v>
      </c>
      <c r="C11" s="3"/>
      <c r="D11" s="3" t="s">
        <v>86</v>
      </c>
      <c r="E11" s="3" t="s">
        <v>134</v>
      </c>
      <c r="F11" s="3"/>
      <c r="G11" s="3" t="s">
        <v>136</v>
      </c>
      <c r="H11" s="3"/>
      <c r="I11" s="6" t="s">
        <v>135</v>
      </c>
      <c r="J11" s="4">
        <v>9780809105557</v>
      </c>
      <c r="K11" s="4">
        <v>9780809141517</v>
      </c>
      <c r="M11" s="8">
        <v>39022</v>
      </c>
      <c r="P11" t="s">
        <v>137</v>
      </c>
      <c r="Q11" s="9" t="str">
        <f>("https://doi.org/10.5040/"&amp;A11&amp;"?locatt=label:secondary_ theologyAndReligionOnline")</f>
        <v>https://doi.org/10.5040/9780809171200?locatt=label:secondary_ theologyAndReligionOnline</v>
      </c>
    </row>
    <row r="12" spans="1:18" x14ac:dyDescent="0.35">
      <c r="A12" s="4">
        <v>9780809171231</v>
      </c>
      <c r="B12" t="s">
        <v>138</v>
      </c>
      <c r="D12" s="3" t="s">
        <v>139</v>
      </c>
      <c r="E12" s="3" t="s">
        <v>134</v>
      </c>
      <c r="G12" s="3" t="s">
        <v>136</v>
      </c>
      <c r="I12" s="6" t="s">
        <v>135</v>
      </c>
      <c r="K12" s="4">
        <v>9780809121458</v>
      </c>
      <c r="M12" s="10">
        <v>29891</v>
      </c>
      <c r="P12" t="s">
        <v>137</v>
      </c>
      <c r="Q12" s="9" t="str">
        <f>("https://doi.org/10.5040/"&amp;A12&amp;"?locatt=label:secondary_ theologyAndReligionOnline")</f>
        <v>https://doi.org/10.5040/9780809171231?locatt=label:secondary_ theologyAndReligionOnline</v>
      </c>
    </row>
    <row r="13" spans="1:18" x14ac:dyDescent="0.35">
      <c r="A13" s="7">
        <v>9780809171248</v>
      </c>
      <c r="B13" s="3" t="s">
        <v>27</v>
      </c>
      <c r="C13" s="3"/>
      <c r="D13" s="3" t="s">
        <v>87</v>
      </c>
      <c r="E13" s="3" t="s">
        <v>134</v>
      </c>
      <c r="F13" s="3"/>
      <c r="G13" s="3" t="s">
        <v>136</v>
      </c>
      <c r="H13" s="3"/>
      <c r="I13" s="6" t="s">
        <v>135</v>
      </c>
      <c r="J13" s="4"/>
      <c r="K13" s="4">
        <v>9780809122981</v>
      </c>
      <c r="M13" s="8">
        <v>29587</v>
      </c>
      <c r="P13" t="s">
        <v>137</v>
      </c>
      <c r="Q13" s="9" t="str">
        <f>("https://doi.org/10.5040/"&amp;A13&amp;"?locatt=label:secondary_ theologyAndReligionOnline")</f>
        <v>https://doi.org/10.5040/9780809171248?locatt=label:secondary_ theologyAndReligionOnline</v>
      </c>
    </row>
    <row r="14" spans="1:18" x14ac:dyDescent="0.35">
      <c r="A14" s="7">
        <v>9780809171347</v>
      </c>
      <c r="B14" s="3" t="s">
        <v>28</v>
      </c>
      <c r="C14" s="3"/>
      <c r="D14" s="3" t="s">
        <v>88</v>
      </c>
      <c r="E14" s="3" t="s">
        <v>134</v>
      </c>
      <c r="F14" s="3"/>
      <c r="G14" s="3" t="s">
        <v>136</v>
      </c>
      <c r="H14" s="3"/>
      <c r="I14" s="6" t="s">
        <v>135</v>
      </c>
      <c r="J14" s="4"/>
      <c r="K14" s="4">
        <v>9780809132164</v>
      </c>
      <c r="M14" s="8">
        <v>33239</v>
      </c>
      <c r="P14" t="s">
        <v>137</v>
      </c>
      <c r="Q14" s="9" t="str">
        <f>("https://doi.org/10.5040/"&amp;A14&amp;"?locatt=label:secondary_ theologyAndReligionOnline")</f>
        <v>https://doi.org/10.5040/9780809171347?locatt=label:secondary_ theologyAndReligionOnline</v>
      </c>
    </row>
    <row r="15" spans="1:18" x14ac:dyDescent="0.35">
      <c r="A15" s="7">
        <v>9780809171354</v>
      </c>
      <c r="B15" s="3" t="s">
        <v>29</v>
      </c>
      <c r="C15" s="3"/>
      <c r="D15" s="3" t="s">
        <v>89</v>
      </c>
      <c r="E15" s="3" t="s">
        <v>134</v>
      </c>
      <c r="F15" s="3"/>
      <c r="G15" s="3" t="s">
        <v>136</v>
      </c>
      <c r="H15" s="3"/>
      <c r="I15" s="6" t="s">
        <v>135</v>
      </c>
      <c r="J15" s="4">
        <v>9780809104741</v>
      </c>
      <c r="K15" s="4">
        <v>9780809135905</v>
      </c>
      <c r="M15" s="8">
        <v>35065</v>
      </c>
      <c r="P15" t="s">
        <v>137</v>
      </c>
      <c r="Q15" s="9" t="str">
        <f>("https://doi.org/10.5040/"&amp;A15&amp;"?locatt=label:secondary_ theologyAndReligionOnline")</f>
        <v>https://doi.org/10.5040/9780809171354?locatt=label:secondary_ theologyAndReligionOnline</v>
      </c>
    </row>
    <row r="16" spans="1:18" x14ac:dyDescent="0.35">
      <c r="A16" s="7">
        <v>9780809171385</v>
      </c>
      <c r="B16" s="3" t="s">
        <v>30</v>
      </c>
      <c r="C16" s="3"/>
      <c r="D16" s="3" t="s">
        <v>90</v>
      </c>
      <c r="E16" s="3" t="s">
        <v>134</v>
      </c>
      <c r="F16" s="3"/>
      <c r="G16" s="3" t="s">
        <v>136</v>
      </c>
      <c r="H16" s="3"/>
      <c r="I16" s="6" t="s">
        <v>135</v>
      </c>
      <c r="J16" s="4"/>
      <c r="K16" s="4">
        <v>9780809131754</v>
      </c>
      <c r="M16" s="8">
        <v>32874</v>
      </c>
      <c r="P16" t="s">
        <v>137</v>
      </c>
      <c r="Q16" s="9" t="str">
        <f>("https://doi.org/10.5040/"&amp;A16&amp;"?locatt=label:secondary_ theologyAndReligionOnline")</f>
        <v>https://doi.org/10.5040/9780809171385?locatt=label:secondary_ theologyAndReligionOnline</v>
      </c>
    </row>
    <row r="17" spans="1:17" x14ac:dyDescent="0.35">
      <c r="A17" s="7">
        <v>9780809171392</v>
      </c>
      <c r="B17" s="3" t="s">
        <v>31</v>
      </c>
      <c r="C17" s="3"/>
      <c r="D17" s="3" t="s">
        <v>91</v>
      </c>
      <c r="E17" s="3" t="s">
        <v>134</v>
      </c>
      <c r="F17" s="3"/>
      <c r="G17" s="3" t="s">
        <v>136</v>
      </c>
      <c r="H17" s="3"/>
      <c r="I17" s="6" t="s">
        <v>135</v>
      </c>
      <c r="J17" s="4"/>
      <c r="K17" s="4">
        <v>9780809138760</v>
      </c>
      <c r="M17" s="8">
        <v>36465</v>
      </c>
      <c r="P17" t="s">
        <v>137</v>
      </c>
      <c r="Q17" s="9" t="str">
        <f>("https://doi.org/10.5040/"&amp;A17&amp;"?locatt=label:secondary_ theologyAndReligionOnline")</f>
        <v>https://doi.org/10.5040/9780809171392?locatt=label:secondary_ theologyAndReligionOnline</v>
      </c>
    </row>
    <row r="18" spans="1:17" x14ac:dyDescent="0.35">
      <c r="A18" s="7">
        <v>9780809171408</v>
      </c>
      <c r="B18" s="3" t="s">
        <v>32</v>
      </c>
      <c r="C18" s="3"/>
      <c r="D18" s="3" t="s">
        <v>92</v>
      </c>
      <c r="E18" s="3" t="s">
        <v>134</v>
      </c>
      <c r="F18" s="3"/>
      <c r="G18" s="3" t="s">
        <v>136</v>
      </c>
      <c r="H18" s="3"/>
      <c r="I18" s="6" t="s">
        <v>135</v>
      </c>
      <c r="J18" s="4"/>
      <c r="K18" s="4">
        <v>9780809121922</v>
      </c>
      <c r="M18" s="8">
        <v>28491</v>
      </c>
      <c r="P18" t="s">
        <v>137</v>
      </c>
      <c r="Q18" s="9" t="str">
        <f>("https://doi.org/10.5040/"&amp;A18&amp;"?locatt=label:secondary_ theologyAndReligionOnline")</f>
        <v>https://doi.org/10.5040/9780809171408?locatt=label:secondary_ theologyAndReligionOnline</v>
      </c>
    </row>
    <row r="19" spans="1:17" x14ac:dyDescent="0.35">
      <c r="A19" s="7">
        <v>9780809171415</v>
      </c>
      <c r="B19" s="3" t="s">
        <v>33</v>
      </c>
      <c r="C19" s="3"/>
      <c r="D19" s="3" t="s">
        <v>93</v>
      </c>
      <c r="E19" s="3" t="s">
        <v>134</v>
      </c>
      <c r="F19" s="3"/>
      <c r="G19" s="3" t="s">
        <v>136</v>
      </c>
      <c r="H19" s="3"/>
      <c r="I19" s="6" t="s">
        <v>135</v>
      </c>
      <c r="J19" s="4"/>
      <c r="K19" s="4">
        <v>9780809123681</v>
      </c>
      <c r="M19" s="8">
        <v>29587</v>
      </c>
      <c r="P19" t="s">
        <v>137</v>
      </c>
      <c r="Q19" s="9" t="str">
        <f>("https://doi.org/10.5040/"&amp;A19&amp;"?locatt=label:secondary_ theologyAndReligionOnline")</f>
        <v>https://doi.org/10.5040/9780809171415?locatt=label:secondary_ theologyAndReligionOnline</v>
      </c>
    </row>
    <row r="20" spans="1:17" x14ac:dyDescent="0.35">
      <c r="A20" s="7">
        <v>9780809171422</v>
      </c>
      <c r="B20" s="3" t="s">
        <v>34</v>
      </c>
      <c r="C20" s="3"/>
      <c r="D20" s="3" t="s">
        <v>94</v>
      </c>
      <c r="E20" s="3" t="s">
        <v>134</v>
      </c>
      <c r="F20" s="3"/>
      <c r="G20" s="3" t="s">
        <v>136</v>
      </c>
      <c r="H20" s="3"/>
      <c r="I20" s="6" t="s">
        <v>135</v>
      </c>
      <c r="J20" s="4"/>
      <c r="K20" s="4">
        <v>9780809141623</v>
      </c>
      <c r="M20" s="8">
        <v>38047</v>
      </c>
      <c r="P20" t="s">
        <v>137</v>
      </c>
      <c r="Q20" s="9" t="str">
        <f>("https://doi.org/10.5040/"&amp;A20&amp;"?locatt=label:secondary_ theologyAndReligionOnline")</f>
        <v>https://doi.org/10.5040/9780809171422?locatt=label:secondary_ theologyAndReligionOnline</v>
      </c>
    </row>
    <row r="21" spans="1:17" x14ac:dyDescent="0.35">
      <c r="A21" s="7">
        <v>9780809171439</v>
      </c>
      <c r="B21" s="3" t="s">
        <v>35</v>
      </c>
      <c r="C21" s="3"/>
      <c r="D21" s="3" t="s">
        <v>95</v>
      </c>
      <c r="E21" s="3" t="s">
        <v>134</v>
      </c>
      <c r="F21" s="3"/>
      <c r="G21" s="3" t="s">
        <v>136</v>
      </c>
      <c r="H21" s="3"/>
      <c r="I21" s="6" t="s">
        <v>135</v>
      </c>
      <c r="J21" s="4">
        <v>9780809105410</v>
      </c>
      <c r="K21" s="4"/>
      <c r="M21" s="8">
        <v>36893</v>
      </c>
      <c r="P21" t="s">
        <v>137</v>
      </c>
      <c r="Q21" s="9" t="str">
        <f>("https://doi.org/10.5040/"&amp;A21&amp;"?locatt=label:secondary_ theologyAndReligionOnline")</f>
        <v>https://doi.org/10.5040/9780809171439?locatt=label:secondary_ theologyAndReligionOnline</v>
      </c>
    </row>
    <row r="22" spans="1:17" x14ac:dyDescent="0.35">
      <c r="A22" s="7">
        <v>9780809171460</v>
      </c>
      <c r="B22" s="3" t="s">
        <v>36</v>
      </c>
      <c r="C22" s="3"/>
      <c r="D22" s="3" t="s">
        <v>96</v>
      </c>
      <c r="E22" s="3" t="s">
        <v>134</v>
      </c>
      <c r="F22" s="3"/>
      <c r="G22" s="3" t="s">
        <v>136</v>
      </c>
      <c r="H22" s="3"/>
      <c r="I22" s="6" t="s">
        <v>135</v>
      </c>
      <c r="J22" s="4">
        <v>9780809104895</v>
      </c>
      <c r="K22" s="4">
        <v>9780809137398</v>
      </c>
      <c r="M22" s="8">
        <v>35431</v>
      </c>
      <c r="P22" t="s">
        <v>137</v>
      </c>
      <c r="Q22" s="9" t="str">
        <f>("https://doi.org/10.5040/"&amp;A22&amp;"?locatt=label:secondary_ theologyAndReligionOnline")</f>
        <v>https://doi.org/10.5040/9780809171460?locatt=label:secondary_ theologyAndReligionOnline</v>
      </c>
    </row>
    <row r="23" spans="1:17" x14ac:dyDescent="0.35">
      <c r="A23" s="7">
        <v>9780809171477</v>
      </c>
      <c r="B23" s="3" t="s">
        <v>37</v>
      </c>
      <c r="C23" s="3"/>
      <c r="D23" s="3" t="s">
        <v>97</v>
      </c>
      <c r="E23" s="3" t="s">
        <v>134</v>
      </c>
      <c r="F23" s="3"/>
      <c r="G23" s="3" t="s">
        <v>136</v>
      </c>
      <c r="H23" s="3"/>
      <c r="I23" s="6" t="s">
        <v>135</v>
      </c>
      <c r="J23" s="4"/>
      <c r="K23" s="4">
        <v>9780809131600</v>
      </c>
      <c r="M23" s="8">
        <v>32874</v>
      </c>
      <c r="P23" t="s">
        <v>137</v>
      </c>
      <c r="Q23" s="9" t="str">
        <f>("https://doi.org/10.5040/"&amp;A23&amp;"?locatt=label:secondary_ theologyAndReligionOnline")</f>
        <v>https://doi.org/10.5040/9780809171477?locatt=label:secondary_ theologyAndReligionOnline</v>
      </c>
    </row>
    <row r="24" spans="1:17" x14ac:dyDescent="0.35">
      <c r="A24" s="7">
        <v>9780809171484</v>
      </c>
      <c r="B24" s="3" t="s">
        <v>38</v>
      </c>
      <c r="C24" s="3"/>
      <c r="D24" s="3" t="s">
        <v>98</v>
      </c>
      <c r="E24" s="3" t="s">
        <v>134</v>
      </c>
      <c r="F24" s="3"/>
      <c r="G24" s="3" t="s">
        <v>136</v>
      </c>
      <c r="H24" s="3"/>
      <c r="I24" s="6" t="s">
        <v>135</v>
      </c>
      <c r="J24" s="4"/>
      <c r="K24" s="4">
        <v>9780809134519</v>
      </c>
      <c r="M24" s="8">
        <v>34335</v>
      </c>
      <c r="P24" t="s">
        <v>137</v>
      </c>
      <c r="Q24" s="9" t="str">
        <f>("https://doi.org/10.5040/"&amp;A24&amp;"?locatt=label:secondary_ theologyAndReligionOnline")</f>
        <v>https://doi.org/10.5040/9780809171484?locatt=label:secondary_ theologyAndReligionOnline</v>
      </c>
    </row>
    <row r="25" spans="1:17" x14ac:dyDescent="0.35">
      <c r="A25" s="7">
        <v>9780809171491</v>
      </c>
      <c r="B25" s="3" t="s">
        <v>39</v>
      </c>
      <c r="C25" s="3"/>
      <c r="D25" s="3" t="s">
        <v>99</v>
      </c>
      <c r="E25" s="3" t="s">
        <v>134</v>
      </c>
      <c r="F25" s="3"/>
      <c r="G25" s="3" t="s">
        <v>136</v>
      </c>
      <c r="H25" s="3"/>
      <c r="I25" s="6" t="s">
        <v>135</v>
      </c>
      <c r="J25" s="4">
        <v>9780809105625</v>
      </c>
      <c r="K25" s="4">
        <v>9780809142002</v>
      </c>
      <c r="M25" s="8">
        <v>38838</v>
      </c>
      <c r="P25" t="s">
        <v>137</v>
      </c>
      <c r="Q25" s="9" t="str">
        <f>("https://doi.org/10.5040/"&amp;A25&amp;"?locatt=label:secondary_ theologyAndReligionOnline")</f>
        <v>https://doi.org/10.5040/9780809171491?locatt=label:secondary_ theologyAndReligionOnline</v>
      </c>
    </row>
    <row r="26" spans="1:17" x14ac:dyDescent="0.35">
      <c r="A26" s="7">
        <v>9780809171507</v>
      </c>
      <c r="B26" s="3" t="s">
        <v>40</v>
      </c>
      <c r="C26" s="3"/>
      <c r="D26" s="3" t="s">
        <v>100</v>
      </c>
      <c r="E26" s="3" t="s">
        <v>134</v>
      </c>
      <c r="F26" s="3"/>
      <c r="G26" s="3" t="s">
        <v>136</v>
      </c>
      <c r="H26" s="3"/>
      <c r="I26" s="6" t="s">
        <v>135</v>
      </c>
      <c r="J26" s="4"/>
      <c r="K26" s="4">
        <v>9780809128396</v>
      </c>
      <c r="M26" s="8">
        <v>31778</v>
      </c>
      <c r="P26" t="s">
        <v>137</v>
      </c>
      <c r="Q26" s="9" t="str">
        <f>("https://doi.org/10.5040/"&amp;A26&amp;"?locatt=label:secondary_ theologyAndReligionOnline")</f>
        <v>https://doi.org/10.5040/9780809171507?locatt=label:secondary_ theologyAndReligionOnline</v>
      </c>
    </row>
    <row r="27" spans="1:17" x14ac:dyDescent="0.35">
      <c r="A27" s="7">
        <v>9780809171552</v>
      </c>
      <c r="B27" s="3" t="s">
        <v>41</v>
      </c>
      <c r="C27" s="3"/>
      <c r="D27" s="3" t="s">
        <v>101</v>
      </c>
      <c r="E27" s="3" t="s">
        <v>134</v>
      </c>
      <c r="F27" s="3"/>
      <c r="G27" s="3" t="s">
        <v>136</v>
      </c>
      <c r="H27" s="3"/>
      <c r="I27" s="6" t="s">
        <v>135</v>
      </c>
      <c r="J27" s="4"/>
      <c r="K27" s="4">
        <v>9780809125616</v>
      </c>
      <c r="M27" s="8">
        <v>30317</v>
      </c>
      <c r="P27" t="s">
        <v>137</v>
      </c>
      <c r="Q27" s="9" t="str">
        <f>("https://doi.org/10.5040/"&amp;A27&amp;"?locatt=label:secondary_ theologyAndReligionOnline")</f>
        <v>https://doi.org/10.5040/9780809171552?locatt=label:secondary_ theologyAndReligionOnline</v>
      </c>
    </row>
    <row r="28" spans="1:17" x14ac:dyDescent="0.35">
      <c r="A28" s="7">
        <v>9780809171569</v>
      </c>
      <c r="B28" s="3" t="s">
        <v>42</v>
      </c>
      <c r="C28" s="3"/>
      <c r="D28" s="3" t="s">
        <v>102</v>
      </c>
      <c r="E28" s="3" t="s">
        <v>134</v>
      </c>
      <c r="F28" s="3"/>
      <c r="G28" s="3" t="s">
        <v>136</v>
      </c>
      <c r="H28" s="3"/>
      <c r="I28" s="6" t="s">
        <v>135</v>
      </c>
      <c r="J28" s="4">
        <v>9780809105144</v>
      </c>
      <c r="K28" s="4">
        <v>9780809139491</v>
      </c>
      <c r="M28" s="8">
        <v>39142</v>
      </c>
      <c r="P28" t="s">
        <v>137</v>
      </c>
      <c r="Q28" s="9" t="str">
        <f>("https://doi.org/10.5040/"&amp;A28&amp;"?locatt=label:secondary_ theologyAndReligionOnline")</f>
        <v>https://doi.org/10.5040/9780809171569?locatt=label:secondary_ theologyAndReligionOnline</v>
      </c>
    </row>
    <row r="29" spans="1:17" x14ac:dyDescent="0.35">
      <c r="A29" s="7">
        <v>9780809171590</v>
      </c>
      <c r="B29" s="3" t="s">
        <v>43</v>
      </c>
      <c r="C29" s="3"/>
      <c r="D29" s="3" t="s">
        <v>103</v>
      </c>
      <c r="E29" s="3" t="s">
        <v>134</v>
      </c>
      <c r="F29" s="3"/>
      <c r="G29" s="3" t="s">
        <v>136</v>
      </c>
      <c r="H29" s="3"/>
      <c r="I29" s="6" t="s">
        <v>135</v>
      </c>
      <c r="J29" s="4"/>
      <c r="K29" s="4">
        <v>9780809139231</v>
      </c>
      <c r="M29" s="8">
        <v>36586</v>
      </c>
      <c r="P29" t="s">
        <v>137</v>
      </c>
      <c r="Q29" s="9" t="str">
        <f>("https://doi.org/10.5040/"&amp;A29&amp;"?locatt=label:secondary_ theologyAndReligionOnline")</f>
        <v>https://doi.org/10.5040/9780809171590?locatt=label:secondary_ theologyAndReligionOnline</v>
      </c>
    </row>
    <row r="30" spans="1:17" x14ac:dyDescent="0.35">
      <c r="A30" s="7">
        <v>9780809171644</v>
      </c>
      <c r="B30" s="3" t="s">
        <v>44</v>
      </c>
      <c r="C30" s="3"/>
      <c r="D30" s="3" t="s">
        <v>104</v>
      </c>
      <c r="E30" s="3" t="s">
        <v>134</v>
      </c>
      <c r="F30" s="3"/>
      <c r="G30" s="3" t="s">
        <v>136</v>
      </c>
      <c r="H30" s="3"/>
      <c r="I30" s="6" t="s">
        <v>135</v>
      </c>
      <c r="J30" s="4"/>
      <c r="K30" s="4">
        <v>9780809123742</v>
      </c>
      <c r="M30" s="8">
        <v>29952</v>
      </c>
      <c r="P30" t="s">
        <v>137</v>
      </c>
      <c r="Q30" s="9" t="str">
        <f>("https://doi.org/10.5040/"&amp;A30&amp;"?locatt=label:secondary_ theologyAndReligionOnline")</f>
        <v>https://doi.org/10.5040/9780809171644?locatt=label:secondary_ theologyAndReligionOnline</v>
      </c>
    </row>
    <row r="31" spans="1:17" x14ac:dyDescent="0.35">
      <c r="A31" s="7">
        <v>9780809171651</v>
      </c>
      <c r="B31" s="3" t="s">
        <v>45</v>
      </c>
      <c r="C31" s="3"/>
      <c r="D31" s="3" t="s">
        <v>105</v>
      </c>
      <c r="E31" s="3" t="s">
        <v>134</v>
      </c>
      <c r="F31" s="3"/>
      <c r="G31" s="3" t="s">
        <v>136</v>
      </c>
      <c r="H31" s="3"/>
      <c r="I31" s="6" t="s">
        <v>135</v>
      </c>
      <c r="J31" s="4"/>
      <c r="K31" s="4">
        <v>9780809121038</v>
      </c>
      <c r="M31" s="8">
        <v>28491</v>
      </c>
      <c r="P31" t="s">
        <v>137</v>
      </c>
      <c r="Q31" s="9" t="str">
        <f>("https://doi.org/10.5040/"&amp;A31&amp;"?locatt=label:secondary_ theologyAndReligionOnline")</f>
        <v>https://doi.org/10.5040/9780809171651?locatt=label:secondary_ theologyAndReligionOnline</v>
      </c>
    </row>
    <row r="32" spans="1:17" x14ac:dyDescent="0.35">
      <c r="A32" s="7">
        <v>9780809171699</v>
      </c>
      <c r="B32" s="3" t="s">
        <v>46</v>
      </c>
      <c r="C32" s="3"/>
      <c r="D32" s="3" t="s">
        <v>106</v>
      </c>
      <c r="E32" s="3" t="s">
        <v>134</v>
      </c>
      <c r="F32" s="3"/>
      <c r="G32" s="3" t="s">
        <v>136</v>
      </c>
      <c r="H32" s="3"/>
      <c r="I32" s="6" t="s">
        <v>135</v>
      </c>
      <c r="J32" s="4"/>
      <c r="K32" s="4">
        <v>9780809130382</v>
      </c>
      <c r="M32" s="8">
        <v>32143</v>
      </c>
      <c r="P32" t="s">
        <v>137</v>
      </c>
      <c r="Q32" s="9" t="str">
        <f>("https://doi.org/10.5040/"&amp;A32&amp;"?locatt=label:secondary_ theologyAndReligionOnline")</f>
        <v>https://doi.org/10.5040/9780809171699?locatt=label:secondary_ theologyAndReligionOnline</v>
      </c>
    </row>
    <row r="33" spans="1:17" x14ac:dyDescent="0.35">
      <c r="A33" s="7">
        <v>9780809171774</v>
      </c>
      <c r="B33" s="3" t="s">
        <v>47</v>
      </c>
      <c r="C33" s="3"/>
      <c r="D33" s="3" t="s">
        <v>107</v>
      </c>
      <c r="E33" s="3" t="s">
        <v>134</v>
      </c>
      <c r="F33" s="3"/>
      <c r="G33" s="3" t="s">
        <v>136</v>
      </c>
      <c r="H33" s="3"/>
      <c r="I33" s="6" t="s">
        <v>135</v>
      </c>
      <c r="J33" s="4"/>
      <c r="K33" s="4">
        <v>9780809125104</v>
      </c>
      <c r="M33" s="8">
        <v>30317</v>
      </c>
      <c r="P33" t="s">
        <v>137</v>
      </c>
      <c r="Q33" s="9" t="str">
        <f>("https://doi.org/10.5040/"&amp;A33&amp;"?locatt=label:secondary_ theologyAndReligionOnline")</f>
        <v>https://doi.org/10.5040/9780809171774?locatt=label:secondary_ theologyAndReligionOnline</v>
      </c>
    </row>
    <row r="34" spans="1:17" x14ac:dyDescent="0.35">
      <c r="A34" s="7">
        <v>9780809171811</v>
      </c>
      <c r="B34" s="3" t="s">
        <v>48</v>
      </c>
      <c r="C34" s="3"/>
      <c r="D34" s="3" t="s">
        <v>108</v>
      </c>
      <c r="E34" s="3" t="s">
        <v>134</v>
      </c>
      <c r="F34" s="3"/>
      <c r="G34" s="3" t="s">
        <v>136</v>
      </c>
      <c r="H34" s="3"/>
      <c r="I34" s="6" t="s">
        <v>135</v>
      </c>
      <c r="J34" s="4"/>
      <c r="K34" s="4">
        <v>9780809128754</v>
      </c>
      <c r="M34" s="8">
        <v>32143</v>
      </c>
      <c r="P34" t="s">
        <v>137</v>
      </c>
      <c r="Q34" s="9" t="str">
        <f>("https://doi.org/10.5040/"&amp;A34&amp;"?locatt=label:secondary_ theologyAndReligionOnline")</f>
        <v>https://doi.org/10.5040/9780809171811?locatt=label:secondary_ theologyAndReligionOnline</v>
      </c>
    </row>
    <row r="35" spans="1:17" x14ac:dyDescent="0.35">
      <c r="A35" s="7">
        <v>9780809171828</v>
      </c>
      <c r="B35" s="3" t="s">
        <v>49</v>
      </c>
      <c r="C35" s="3"/>
      <c r="D35" s="3" t="s">
        <v>109</v>
      </c>
      <c r="E35" s="3" t="s">
        <v>134</v>
      </c>
      <c r="F35" s="3"/>
      <c r="G35" s="3" t="s">
        <v>136</v>
      </c>
      <c r="H35" s="3"/>
      <c r="I35" s="6" t="s">
        <v>135</v>
      </c>
      <c r="J35" s="4"/>
      <c r="K35" s="4">
        <v>9780809126125</v>
      </c>
      <c r="M35" s="8">
        <v>30682</v>
      </c>
      <c r="P35" t="s">
        <v>137</v>
      </c>
      <c r="Q35" s="9" t="str">
        <f>("https://doi.org/10.5040/"&amp;A35&amp;"?locatt=label:secondary_ theologyAndReligionOnline")</f>
        <v>https://doi.org/10.5040/9780809171828?locatt=label:secondary_ theologyAndReligionOnline</v>
      </c>
    </row>
    <row r="36" spans="1:17" x14ac:dyDescent="0.35">
      <c r="A36" s="7">
        <v>9780809171866</v>
      </c>
      <c r="B36" s="3" t="s">
        <v>50</v>
      </c>
      <c r="C36" s="3"/>
      <c r="D36" s="3" t="s">
        <v>100</v>
      </c>
      <c r="E36" s="3" t="s">
        <v>134</v>
      </c>
      <c r="F36" s="3"/>
      <c r="G36" s="3" t="s">
        <v>136</v>
      </c>
      <c r="H36" s="3"/>
      <c r="I36" s="6" t="s">
        <v>135</v>
      </c>
      <c r="J36" s="4"/>
      <c r="K36" s="4">
        <v>9780809122547</v>
      </c>
      <c r="M36" s="8">
        <v>28856</v>
      </c>
      <c r="P36" t="s">
        <v>137</v>
      </c>
      <c r="Q36" s="9" t="str">
        <f>("https://doi.org/10.5040/"&amp;A36&amp;"?locatt=label:secondary_ theologyAndReligionOnline")</f>
        <v>https://doi.org/10.5040/9780809171866?locatt=label:secondary_ theologyAndReligionOnline</v>
      </c>
    </row>
    <row r="37" spans="1:17" x14ac:dyDescent="0.35">
      <c r="A37" s="7">
        <v>9780809171903</v>
      </c>
      <c r="B37" s="3" t="s">
        <v>51</v>
      </c>
      <c r="C37" s="3"/>
      <c r="D37" s="3" t="s">
        <v>92</v>
      </c>
      <c r="E37" s="3" t="s">
        <v>134</v>
      </c>
      <c r="F37" s="3"/>
      <c r="G37" s="3" t="s">
        <v>136</v>
      </c>
      <c r="H37" s="3"/>
      <c r="I37" s="6" t="s">
        <v>135</v>
      </c>
      <c r="J37" s="4"/>
      <c r="K37" s="4">
        <v>9780809125098</v>
      </c>
      <c r="M37" s="8">
        <v>30317</v>
      </c>
      <c r="P37" t="s">
        <v>137</v>
      </c>
      <c r="Q37" s="9" t="str">
        <f>("https://doi.org/10.5040/"&amp;A37&amp;"?locatt=label:secondary_ theologyAndReligionOnline")</f>
        <v>https://doi.org/10.5040/9780809171903?locatt=label:secondary_ theologyAndReligionOnline</v>
      </c>
    </row>
    <row r="38" spans="1:17" x14ac:dyDescent="0.35">
      <c r="A38" s="7">
        <v>9780809171910</v>
      </c>
      <c r="B38" s="3" t="s">
        <v>52</v>
      </c>
      <c r="C38" s="3"/>
      <c r="D38" s="3" t="s">
        <v>110</v>
      </c>
      <c r="E38" s="3" t="s">
        <v>134</v>
      </c>
      <c r="F38" s="3"/>
      <c r="G38" s="3" t="s">
        <v>136</v>
      </c>
      <c r="H38" s="3"/>
      <c r="I38" s="6" t="s">
        <v>135</v>
      </c>
      <c r="J38" s="4"/>
      <c r="K38" s="4">
        <v>9780809137091</v>
      </c>
      <c r="M38" s="8">
        <v>36586</v>
      </c>
      <c r="P38" t="s">
        <v>137</v>
      </c>
      <c r="Q38" s="9" t="str">
        <f>("https://doi.org/10.5040/"&amp;A38&amp;"?locatt=label:secondary_ theologyAndReligionOnline")</f>
        <v>https://doi.org/10.5040/9780809171910?locatt=label:secondary_ theologyAndReligionOnline</v>
      </c>
    </row>
    <row r="39" spans="1:17" x14ac:dyDescent="0.35">
      <c r="A39" s="7">
        <v>9780809171941</v>
      </c>
      <c r="B39" s="3" t="s">
        <v>53</v>
      </c>
      <c r="C39" s="3"/>
      <c r="D39" s="3" t="s">
        <v>111</v>
      </c>
      <c r="E39" s="3" t="s">
        <v>134</v>
      </c>
      <c r="F39" s="3"/>
      <c r="G39" s="3" t="s">
        <v>136</v>
      </c>
      <c r="H39" s="3"/>
      <c r="I39" s="6" t="s">
        <v>135</v>
      </c>
      <c r="J39" s="4">
        <v>9780809105496</v>
      </c>
      <c r="K39" s="4">
        <v>9780809141081</v>
      </c>
      <c r="M39" s="8">
        <v>37803</v>
      </c>
      <c r="P39" t="s">
        <v>137</v>
      </c>
      <c r="Q39" s="9" t="str">
        <f>("https://doi.org/10.5040/"&amp;A39&amp;"?locatt=label:secondary_ theologyAndReligionOnline")</f>
        <v>https://doi.org/10.5040/9780809171941?locatt=label:secondary_ theologyAndReligionOnline</v>
      </c>
    </row>
    <row r="40" spans="1:17" x14ac:dyDescent="0.35">
      <c r="A40" s="7">
        <v>9780809171965</v>
      </c>
      <c r="B40" s="3" t="s">
        <v>54</v>
      </c>
      <c r="C40" s="3"/>
      <c r="D40" s="3" t="s">
        <v>112</v>
      </c>
      <c r="E40" s="3" t="s">
        <v>134</v>
      </c>
      <c r="F40" s="3"/>
      <c r="G40" s="3" t="s">
        <v>136</v>
      </c>
      <c r="H40" s="3"/>
      <c r="I40" s="6" t="s">
        <v>135</v>
      </c>
      <c r="J40" s="4"/>
      <c r="K40" s="4">
        <v>9780809122912</v>
      </c>
      <c r="M40" s="8">
        <v>29221</v>
      </c>
      <c r="P40" t="s">
        <v>137</v>
      </c>
      <c r="Q40" s="9" t="str">
        <f>("https://doi.org/10.5040/"&amp;A40&amp;"?locatt=label:secondary_ theologyAndReligionOnline")</f>
        <v>https://doi.org/10.5040/9780809171965?locatt=label:secondary_ theologyAndReligionOnline</v>
      </c>
    </row>
    <row r="41" spans="1:17" x14ac:dyDescent="0.35">
      <c r="A41" s="7">
        <v>9780809171972</v>
      </c>
      <c r="B41" s="3" t="s">
        <v>55</v>
      </c>
      <c r="C41" s="3"/>
      <c r="D41" s="3" t="s">
        <v>113</v>
      </c>
      <c r="E41" s="3" t="s">
        <v>134</v>
      </c>
      <c r="F41" s="3"/>
      <c r="G41" s="3" t="s">
        <v>136</v>
      </c>
      <c r="H41" s="3"/>
      <c r="I41" s="6" t="s">
        <v>135</v>
      </c>
      <c r="J41" s="4">
        <v>9780809104796</v>
      </c>
      <c r="K41" s="4">
        <v>9780809136377</v>
      </c>
      <c r="M41" s="8">
        <v>35065</v>
      </c>
      <c r="P41" t="s">
        <v>137</v>
      </c>
      <c r="Q41" s="9" t="str">
        <f>("https://doi.org/10.5040/"&amp;A41&amp;"?locatt=label:secondary_ theologyAndReligionOnline")</f>
        <v>https://doi.org/10.5040/9780809171972?locatt=label:secondary_ theologyAndReligionOnline</v>
      </c>
    </row>
    <row r="42" spans="1:17" x14ac:dyDescent="0.35">
      <c r="A42" s="7">
        <v>9780809171996</v>
      </c>
      <c r="B42" s="3" t="s">
        <v>56</v>
      </c>
      <c r="C42" s="3"/>
      <c r="D42" s="3" t="s">
        <v>114</v>
      </c>
      <c r="E42" s="3" t="s">
        <v>134</v>
      </c>
      <c r="F42" s="3"/>
      <c r="G42" s="3" t="s">
        <v>136</v>
      </c>
      <c r="H42" s="3"/>
      <c r="I42" s="6" t="s">
        <v>135</v>
      </c>
      <c r="J42" s="4">
        <v>9780809105649</v>
      </c>
      <c r="K42" s="4">
        <v>9780809142064</v>
      </c>
      <c r="M42" s="8">
        <v>37928</v>
      </c>
      <c r="P42" t="s">
        <v>137</v>
      </c>
      <c r="Q42" s="9" t="str">
        <f>("https://doi.org/10.5040/"&amp;A42&amp;"?locatt=label:secondary_ theologyAndReligionOnline")</f>
        <v>https://doi.org/10.5040/9780809171996?locatt=label:secondary_ theologyAndReligionOnline</v>
      </c>
    </row>
    <row r="43" spans="1:17" x14ac:dyDescent="0.35">
      <c r="A43" s="7">
        <v>9780809172009</v>
      </c>
      <c r="B43" s="3" t="s">
        <v>57</v>
      </c>
      <c r="C43" s="3"/>
      <c r="D43" s="3" t="s">
        <v>115</v>
      </c>
      <c r="E43" s="3" t="s">
        <v>134</v>
      </c>
      <c r="F43" s="3"/>
      <c r="G43" s="3" t="s">
        <v>136</v>
      </c>
      <c r="H43" s="3"/>
      <c r="I43" s="6" t="s">
        <v>135</v>
      </c>
      <c r="J43" s="4"/>
      <c r="K43" s="4">
        <v>9780809135646</v>
      </c>
      <c r="M43" s="8">
        <v>34700</v>
      </c>
      <c r="P43" t="s">
        <v>137</v>
      </c>
      <c r="Q43" s="9" t="str">
        <f>("https://doi.org/10.5040/"&amp;A43&amp;"?locatt=label:secondary_ theologyAndReligionOnline")</f>
        <v>https://doi.org/10.5040/9780809172009?locatt=label:secondary_ theologyAndReligionOnline</v>
      </c>
    </row>
    <row r="44" spans="1:17" x14ac:dyDescent="0.35">
      <c r="A44" s="7">
        <v>9780809172023</v>
      </c>
      <c r="B44" s="3" t="s">
        <v>58</v>
      </c>
      <c r="C44" s="3"/>
      <c r="D44" s="3" t="s">
        <v>116</v>
      </c>
      <c r="E44" s="3" t="s">
        <v>134</v>
      </c>
      <c r="F44" s="3"/>
      <c r="G44" s="3" t="s">
        <v>136</v>
      </c>
      <c r="H44" s="3"/>
      <c r="I44" s="6" t="s">
        <v>135</v>
      </c>
      <c r="J44" s="4"/>
      <c r="K44" s="4">
        <v>9780809121441</v>
      </c>
      <c r="M44" s="8">
        <v>28491</v>
      </c>
      <c r="P44" t="s">
        <v>137</v>
      </c>
      <c r="Q44" s="9" t="str">
        <f>("https://doi.org/10.5040/"&amp;A44&amp;"?locatt=label:secondary_ theologyAndReligionOnline")</f>
        <v>https://doi.org/10.5040/9780809172023?locatt=label:secondary_ theologyAndReligionOnline</v>
      </c>
    </row>
    <row r="45" spans="1:17" x14ac:dyDescent="0.35">
      <c r="A45" s="7">
        <v>9780809172061</v>
      </c>
      <c r="B45" s="3" t="s">
        <v>59</v>
      </c>
      <c r="C45" s="3"/>
      <c r="D45" s="3" t="s">
        <v>117</v>
      </c>
      <c r="E45" s="3" t="s">
        <v>134</v>
      </c>
      <c r="F45" s="3"/>
      <c r="G45" s="3" t="s">
        <v>136</v>
      </c>
      <c r="H45" s="3"/>
      <c r="I45" s="6" t="s">
        <v>135</v>
      </c>
      <c r="J45" s="4"/>
      <c r="K45" s="4">
        <v>9780809127689</v>
      </c>
      <c r="M45" s="8">
        <v>31413</v>
      </c>
      <c r="P45" t="s">
        <v>137</v>
      </c>
      <c r="Q45" s="9" t="str">
        <f>("https://doi.org/10.5040/"&amp;A45&amp;"?locatt=label:secondary_ theologyAndReligionOnline")</f>
        <v>https://doi.org/10.5040/9780809172061?locatt=label:secondary_ theologyAndReligionOnline</v>
      </c>
    </row>
    <row r="46" spans="1:17" x14ac:dyDescent="0.35">
      <c r="A46" s="7">
        <v>9780809172115</v>
      </c>
      <c r="B46" s="3" t="s">
        <v>60</v>
      </c>
      <c r="C46" s="3"/>
      <c r="D46" s="3" t="s">
        <v>118</v>
      </c>
      <c r="E46" s="3" t="s">
        <v>134</v>
      </c>
      <c r="F46" s="3"/>
      <c r="G46" s="3" t="s">
        <v>136</v>
      </c>
      <c r="H46" s="3"/>
      <c r="I46" s="6" t="s">
        <v>135</v>
      </c>
      <c r="J46" s="4">
        <v>9780809105663</v>
      </c>
      <c r="K46" s="4">
        <v>9780809142118</v>
      </c>
      <c r="M46" s="8">
        <v>39822</v>
      </c>
      <c r="P46" t="s">
        <v>137</v>
      </c>
      <c r="Q46" s="9" t="str">
        <f>("https://doi.org/10.5040/"&amp;A46&amp;"?locatt=label:secondary_ theologyAndReligionOnline")</f>
        <v>https://doi.org/10.5040/9780809172115?locatt=label:secondary_ theologyAndReligionOnline</v>
      </c>
    </row>
    <row r="47" spans="1:17" x14ac:dyDescent="0.35">
      <c r="A47" s="7">
        <v>9780809172122</v>
      </c>
      <c r="B47" s="3" t="s">
        <v>61</v>
      </c>
      <c r="C47" s="3"/>
      <c r="D47" s="3" t="s">
        <v>119</v>
      </c>
      <c r="E47" s="3" t="s">
        <v>134</v>
      </c>
      <c r="F47" s="3"/>
      <c r="G47" s="3" t="s">
        <v>136</v>
      </c>
      <c r="H47" s="3"/>
      <c r="I47" s="6" t="s">
        <v>135</v>
      </c>
      <c r="J47" s="4">
        <v>9780809106332</v>
      </c>
      <c r="K47" s="4">
        <v>9780809106332</v>
      </c>
      <c r="M47" s="8">
        <v>42380</v>
      </c>
      <c r="P47" t="s">
        <v>137</v>
      </c>
      <c r="Q47" s="9" t="str">
        <f>("https://doi.org/10.5040/"&amp;A47&amp;"?locatt=label:secondary_ theologyAndReligionOnline")</f>
        <v>https://doi.org/10.5040/9780809172122?locatt=label:secondary_ theologyAndReligionOnline</v>
      </c>
    </row>
    <row r="48" spans="1:17" x14ac:dyDescent="0.35">
      <c r="A48" s="7">
        <v>9780809172139</v>
      </c>
      <c r="B48" s="3" t="s">
        <v>62</v>
      </c>
      <c r="C48" s="3"/>
      <c r="D48" s="3" t="s">
        <v>120</v>
      </c>
      <c r="E48" s="3" t="s">
        <v>134</v>
      </c>
      <c r="F48" s="3"/>
      <c r="G48" s="3" t="s">
        <v>136</v>
      </c>
      <c r="H48" s="3"/>
      <c r="I48" s="6" t="s">
        <v>135</v>
      </c>
      <c r="J48" s="4">
        <v>9780809106219</v>
      </c>
      <c r="K48" s="4"/>
      <c r="M48" s="8">
        <v>42494</v>
      </c>
      <c r="P48" t="s">
        <v>137</v>
      </c>
      <c r="Q48" s="9" t="str">
        <f>("https://doi.org/10.5040/"&amp;A48&amp;"?locatt=label:secondary_ theologyAndReligionOnline")</f>
        <v>https://doi.org/10.5040/9780809172139?locatt=label:secondary_ theologyAndReligionOnline</v>
      </c>
    </row>
    <row r="49" spans="1:17" x14ac:dyDescent="0.35">
      <c r="A49" s="7">
        <v>9780809172153</v>
      </c>
      <c r="B49" s="3" t="s">
        <v>63</v>
      </c>
      <c r="C49" s="3"/>
      <c r="D49" s="3" t="s">
        <v>104</v>
      </c>
      <c r="E49" s="3" t="s">
        <v>134</v>
      </c>
      <c r="F49" s="3"/>
      <c r="G49" s="3" t="s">
        <v>136</v>
      </c>
      <c r="H49" s="3"/>
      <c r="I49" s="6" t="s">
        <v>135</v>
      </c>
      <c r="J49" s="4">
        <v>9780809106035</v>
      </c>
      <c r="K49" s="4">
        <v>9780809147717</v>
      </c>
      <c r="M49" s="8">
        <v>41008</v>
      </c>
      <c r="P49" t="s">
        <v>137</v>
      </c>
      <c r="Q49" s="9" t="str">
        <f>("https://doi.org/10.5040/"&amp;A49&amp;"?locatt=label:secondary_ theologyAndReligionOnline")</f>
        <v>https://doi.org/10.5040/9780809172153?locatt=label:secondary_ theologyAndReligionOnline</v>
      </c>
    </row>
    <row r="50" spans="1:17" x14ac:dyDescent="0.35">
      <c r="A50" s="7">
        <v>9780809172160</v>
      </c>
      <c r="B50" s="3" t="s">
        <v>64</v>
      </c>
      <c r="C50" s="3"/>
      <c r="D50" s="3" t="s">
        <v>121</v>
      </c>
      <c r="E50" s="3" t="s">
        <v>134</v>
      </c>
      <c r="F50" s="3"/>
      <c r="G50" s="3" t="s">
        <v>136</v>
      </c>
      <c r="H50" s="3"/>
      <c r="I50" s="6" t="s">
        <v>135</v>
      </c>
      <c r="J50" s="4">
        <v>9780809105953</v>
      </c>
      <c r="K50" s="4">
        <v>9780809147182</v>
      </c>
      <c r="M50" s="8">
        <v>40940</v>
      </c>
      <c r="P50" t="s">
        <v>137</v>
      </c>
      <c r="Q50" s="9" t="str">
        <f>("https://doi.org/10.5040/"&amp;A50&amp;"?locatt=label:secondary_ theologyAndReligionOnline")</f>
        <v>https://doi.org/10.5040/9780809172160?locatt=label:secondary_ theologyAndReligionOnline</v>
      </c>
    </row>
    <row r="51" spans="1:17" x14ac:dyDescent="0.35">
      <c r="A51" s="7">
        <v>9780809172184</v>
      </c>
      <c r="B51" s="3" t="s">
        <v>65</v>
      </c>
      <c r="C51" s="3"/>
      <c r="D51" s="3" t="s">
        <v>122</v>
      </c>
      <c r="E51" s="3" t="s">
        <v>134</v>
      </c>
      <c r="F51" s="3"/>
      <c r="G51" s="3" t="s">
        <v>136</v>
      </c>
      <c r="H51" s="3"/>
      <c r="I51" s="6" t="s">
        <v>135</v>
      </c>
      <c r="J51" s="4">
        <v>9780809106349</v>
      </c>
      <c r="K51" s="4"/>
      <c r="M51" s="8">
        <v>43587</v>
      </c>
      <c r="P51" t="s">
        <v>137</v>
      </c>
      <c r="Q51" s="9" t="str">
        <f>("https://doi.org/10.5040/"&amp;A51&amp;"?locatt=label:secondary_ theologyAndReligionOnline")</f>
        <v>https://doi.org/10.5040/9780809172184?locatt=label:secondary_ theologyAndReligionOnline</v>
      </c>
    </row>
    <row r="52" spans="1:17" x14ac:dyDescent="0.35">
      <c r="A52" s="7">
        <v>9780809172191</v>
      </c>
      <c r="B52" s="3" t="s">
        <v>66</v>
      </c>
      <c r="C52" s="3"/>
      <c r="D52" s="3" t="s">
        <v>123</v>
      </c>
      <c r="E52" s="3" t="s">
        <v>134</v>
      </c>
      <c r="F52" s="3"/>
      <c r="G52" s="3" t="s">
        <v>136</v>
      </c>
      <c r="H52" s="3"/>
      <c r="I52" s="6" t="s">
        <v>135</v>
      </c>
      <c r="J52" s="4">
        <v>9780809106547</v>
      </c>
      <c r="K52" s="4"/>
      <c r="M52" s="5" t="s">
        <v>133</v>
      </c>
      <c r="P52" t="s">
        <v>137</v>
      </c>
      <c r="Q52" s="9" t="str">
        <f>("https://doi.org/10.5040/"&amp;A52&amp;"?locatt=label:secondary_ theologyAndReligionOnline")</f>
        <v>https://doi.org/10.5040/9780809172191?locatt=label:secondary_ theologyAndReligionOnline</v>
      </c>
    </row>
    <row r="53" spans="1:17" x14ac:dyDescent="0.35">
      <c r="A53" s="7">
        <v>9780809172214</v>
      </c>
      <c r="B53" s="3" t="s">
        <v>67</v>
      </c>
      <c r="C53" s="3"/>
      <c r="D53" s="3" t="s">
        <v>124</v>
      </c>
      <c r="E53" s="3" t="s">
        <v>134</v>
      </c>
      <c r="F53" s="3"/>
      <c r="G53" s="3" t="s">
        <v>136</v>
      </c>
      <c r="H53" s="3"/>
      <c r="I53" s="6" t="s">
        <v>135</v>
      </c>
      <c r="J53" s="4">
        <v>9780809105830</v>
      </c>
      <c r="K53" s="4">
        <v>9780809146505</v>
      </c>
      <c r="M53" s="8">
        <v>40189</v>
      </c>
      <c r="P53" t="s">
        <v>137</v>
      </c>
      <c r="Q53" s="9" t="str">
        <f>("https://doi.org/10.5040/"&amp;A53&amp;"?locatt=label:secondary_ theologyAndReligionOnline")</f>
        <v>https://doi.org/10.5040/9780809172214?locatt=label:secondary_ theologyAndReligionOnline</v>
      </c>
    </row>
    <row r="54" spans="1:17" x14ac:dyDescent="0.35">
      <c r="A54" s="7">
        <v>9780809172221</v>
      </c>
      <c r="B54" s="3" t="s">
        <v>68</v>
      </c>
      <c r="C54" s="3"/>
      <c r="D54" s="3" t="s">
        <v>125</v>
      </c>
      <c r="E54" s="3" t="s">
        <v>134</v>
      </c>
      <c r="F54" s="3"/>
      <c r="G54" s="3" t="s">
        <v>136</v>
      </c>
      <c r="H54" s="3"/>
      <c r="I54" s="6" t="s">
        <v>135</v>
      </c>
      <c r="J54" s="4">
        <v>9780809106301</v>
      </c>
      <c r="K54" s="4">
        <v>9780809157143</v>
      </c>
      <c r="M54" s="8">
        <v>44748</v>
      </c>
      <c r="P54" t="s">
        <v>137</v>
      </c>
      <c r="Q54" s="9" t="str">
        <f>("https://doi.org/10.5040/"&amp;A54&amp;"?locatt=label:secondary_ theologyAndReligionOnline")</f>
        <v>https://doi.org/10.5040/9780809172221?locatt=label:secondary_ theologyAndReligionOnline</v>
      </c>
    </row>
    <row r="55" spans="1:17" x14ac:dyDescent="0.35">
      <c r="A55" s="7">
        <v>9780809172245</v>
      </c>
      <c r="B55" s="3" t="s">
        <v>69</v>
      </c>
      <c r="C55" s="3"/>
      <c r="D55" s="3" t="s">
        <v>126</v>
      </c>
      <c r="E55" s="3" t="s">
        <v>134</v>
      </c>
      <c r="F55" s="3"/>
      <c r="G55" s="3" t="s">
        <v>136</v>
      </c>
      <c r="H55" s="3"/>
      <c r="I55" s="6" t="s">
        <v>135</v>
      </c>
      <c r="J55" s="4">
        <v>9780809106189</v>
      </c>
      <c r="K55" s="4"/>
      <c r="M55" s="8">
        <v>42102</v>
      </c>
      <c r="P55" t="s">
        <v>137</v>
      </c>
      <c r="Q55" s="9" t="str">
        <f>("https://doi.org/10.5040/"&amp;A55&amp;"?locatt=label:secondary_ theologyAndReligionOnline")</f>
        <v>https://doi.org/10.5040/9780809172245?locatt=label:secondary_ theologyAndReligionOnline</v>
      </c>
    </row>
    <row r="56" spans="1:17" x14ac:dyDescent="0.35">
      <c r="A56" s="7">
        <v>9780809172252</v>
      </c>
      <c r="B56" s="3" t="s">
        <v>70</v>
      </c>
      <c r="C56" s="3"/>
      <c r="D56" s="3" t="s">
        <v>127</v>
      </c>
      <c r="E56" s="3" t="s">
        <v>134</v>
      </c>
      <c r="F56" s="3"/>
      <c r="G56" s="3" t="s">
        <v>136</v>
      </c>
      <c r="H56" s="3"/>
      <c r="I56" s="6" t="s">
        <v>135</v>
      </c>
      <c r="J56" s="4">
        <v>9780809106073</v>
      </c>
      <c r="K56" s="4">
        <v>9780809148783</v>
      </c>
      <c r="M56" s="8">
        <v>41682</v>
      </c>
      <c r="P56" t="s">
        <v>137</v>
      </c>
      <c r="Q56" s="9" t="str">
        <f>("https://doi.org/10.5040/"&amp;A56&amp;"?locatt=label:secondary_ theologyAndReligionOnline")</f>
        <v>https://doi.org/10.5040/9780809172252?locatt=label:secondary_ theologyAndReligionOnline</v>
      </c>
    </row>
    <row r="57" spans="1:17" x14ac:dyDescent="0.35">
      <c r="A57" s="7">
        <v>9780809172269</v>
      </c>
      <c r="B57" s="3" t="s">
        <v>71</v>
      </c>
      <c r="C57" s="3"/>
      <c r="D57" s="3" t="s">
        <v>128</v>
      </c>
      <c r="E57" s="3" t="s">
        <v>134</v>
      </c>
      <c r="F57" s="3"/>
      <c r="G57" s="3" t="s">
        <v>136</v>
      </c>
      <c r="H57" s="3"/>
      <c r="I57" s="6" t="s">
        <v>135</v>
      </c>
      <c r="J57" s="4">
        <v>9780809106004</v>
      </c>
      <c r="K57" s="4">
        <v>9780809147298</v>
      </c>
      <c r="M57" s="8">
        <v>40552</v>
      </c>
      <c r="P57" t="s">
        <v>137</v>
      </c>
      <c r="Q57" s="9" t="str">
        <f>("https://doi.org/10.5040/"&amp;A57&amp;"?locatt=label:secondary_ theologyAndReligionOnline")</f>
        <v>https://doi.org/10.5040/9780809172269?locatt=label:secondary_ theologyAndReligionOnline</v>
      </c>
    </row>
    <row r="58" spans="1:17" x14ac:dyDescent="0.35">
      <c r="A58" s="7">
        <v>9780809172276</v>
      </c>
      <c r="B58" s="3" t="s">
        <v>72</v>
      </c>
      <c r="C58" s="3"/>
      <c r="D58" s="3" t="s">
        <v>129</v>
      </c>
      <c r="E58" s="3" t="s">
        <v>134</v>
      </c>
      <c r="F58" s="3"/>
      <c r="G58" s="3" t="s">
        <v>136</v>
      </c>
      <c r="H58" s="3"/>
      <c r="I58" s="6" t="s">
        <v>135</v>
      </c>
      <c r="J58" s="4">
        <v>9780809106486</v>
      </c>
      <c r="K58" s="4"/>
      <c r="M58" s="8">
        <v>43596</v>
      </c>
      <c r="P58" t="s">
        <v>137</v>
      </c>
      <c r="Q58" s="9" t="str">
        <f>("https://doi.org/10.5040/"&amp;A58&amp;"?locatt=label:secondary_ theologyAndReligionOnline")</f>
        <v>https://doi.org/10.5040/9780809172276?locatt=label:secondary_ theologyAndReligionOnline</v>
      </c>
    </row>
    <row r="59" spans="1:17" x14ac:dyDescent="0.35">
      <c r="A59" s="7">
        <v>9780809170104</v>
      </c>
      <c r="B59" s="3" t="s">
        <v>73</v>
      </c>
      <c r="C59" s="3"/>
      <c r="D59" s="3" t="s">
        <v>92</v>
      </c>
      <c r="E59" s="3" t="s">
        <v>134</v>
      </c>
      <c r="F59" s="3"/>
      <c r="G59" s="3" t="s">
        <v>136</v>
      </c>
      <c r="H59" s="3"/>
      <c r="I59" s="6" t="s">
        <v>135</v>
      </c>
      <c r="J59" s="4">
        <v>9780809121026</v>
      </c>
      <c r="K59" s="4"/>
      <c r="M59" s="8">
        <v>28126</v>
      </c>
      <c r="P59" t="s">
        <v>137</v>
      </c>
      <c r="Q59" s="9" t="str">
        <f>("https://doi.org/10.5040/"&amp;A59&amp;"?locatt=label:secondary_ theologyAndReligionOnline")</f>
        <v>https://doi.org/10.5040/9780809170104?locatt=label:secondary_ theologyAndReligionOnline</v>
      </c>
    </row>
    <row r="60" spans="1:17" x14ac:dyDescent="0.35">
      <c r="A60" s="7">
        <v>9780809171224</v>
      </c>
      <c r="B60" s="3" t="s">
        <v>74</v>
      </c>
      <c r="C60" s="3"/>
      <c r="D60" s="3" t="s">
        <v>130</v>
      </c>
      <c r="E60" s="3" t="s">
        <v>134</v>
      </c>
      <c r="F60" s="3"/>
      <c r="G60" s="3" t="s">
        <v>136</v>
      </c>
      <c r="H60" s="3"/>
      <c r="I60" s="6" t="s">
        <v>135</v>
      </c>
      <c r="J60" s="4"/>
      <c r="K60" s="4">
        <v>9780809129904</v>
      </c>
      <c r="M60" s="8">
        <v>32143</v>
      </c>
      <c r="P60" t="s">
        <v>137</v>
      </c>
      <c r="Q60" s="9" t="str">
        <f>("https://doi.org/10.5040/"&amp;A60&amp;"?locatt=label:secondary_ theologyAndReligionOnline")</f>
        <v>https://doi.org/10.5040/9780809171224?locatt=label:secondary_ theologyAndReligionOnline</v>
      </c>
    </row>
    <row r="61" spans="1:17" x14ac:dyDescent="0.35">
      <c r="A61" s="7">
        <v>9780809171842</v>
      </c>
      <c r="B61" s="3" t="s">
        <v>75</v>
      </c>
      <c r="C61" s="3"/>
      <c r="D61" s="3" t="s">
        <v>131</v>
      </c>
      <c r="E61" s="3" t="s">
        <v>134</v>
      </c>
      <c r="F61" s="3"/>
      <c r="G61" s="3" t="s">
        <v>136</v>
      </c>
      <c r="H61" s="3"/>
      <c r="I61" s="6" t="s">
        <v>135</v>
      </c>
      <c r="J61" s="4"/>
      <c r="K61" s="4">
        <v>9780809140121</v>
      </c>
      <c r="M61" s="8">
        <v>38657</v>
      </c>
      <c r="P61" t="s">
        <v>137</v>
      </c>
      <c r="Q61" s="9" t="str">
        <f>("https://doi.org/10.5040/"&amp;A61&amp;"?locatt=label:secondary_ theologyAndReligionOnline")</f>
        <v>https://doi.org/10.5040/9780809171842?locatt=label:secondary_ theologyAndReligionOnline</v>
      </c>
    </row>
    <row r="62" spans="1:17" x14ac:dyDescent="0.35">
      <c r="A62" s="7">
        <v>9780809171934</v>
      </c>
      <c r="B62" s="3" t="s">
        <v>76</v>
      </c>
      <c r="C62" s="3"/>
      <c r="D62" s="3" t="s">
        <v>132</v>
      </c>
      <c r="E62" s="3" t="s">
        <v>134</v>
      </c>
      <c r="F62" s="3"/>
      <c r="G62" s="3" t="s">
        <v>136</v>
      </c>
      <c r="H62" s="3"/>
      <c r="I62" s="6" t="s">
        <v>135</v>
      </c>
      <c r="J62" s="4"/>
      <c r="K62" s="4">
        <v>9780809123735</v>
      </c>
      <c r="M62" s="8">
        <v>30317</v>
      </c>
      <c r="P62" t="s">
        <v>137</v>
      </c>
      <c r="Q62" s="9" t="str">
        <f>("https://doi.org/10.5040/"&amp;A62&amp;"?locatt=label:secondary_ theologyAndReligionOnline")</f>
        <v>https://doi.org/10.5040/9780809171934?locatt=label:secondary_ theologyAndReligionOnline</v>
      </c>
    </row>
    <row r="63" spans="1:17" x14ac:dyDescent="0.35">
      <c r="I63" s="6"/>
    </row>
    <row r="64" spans="1:17" x14ac:dyDescent="0.35">
      <c r="I64" s="6"/>
    </row>
    <row r="65" spans="9:9" x14ac:dyDescent="0.35">
      <c r="I65" s="6"/>
    </row>
    <row r="66" spans="9:9" x14ac:dyDescent="0.35">
      <c r="I66" s="6"/>
    </row>
    <row r="67" spans="9:9" x14ac:dyDescent="0.35">
      <c r="I67" s="6"/>
    </row>
    <row r="68" spans="9:9" x14ac:dyDescent="0.35">
      <c r="I68" s="6"/>
    </row>
    <row r="69" spans="9:9" x14ac:dyDescent="0.35">
      <c r="I69" s="6"/>
    </row>
    <row r="70" spans="9:9" x14ac:dyDescent="0.35">
      <c r="I70" s="6"/>
    </row>
    <row r="71" spans="9:9" x14ac:dyDescent="0.35">
      <c r="I71" s="6"/>
    </row>
    <row r="72" spans="9:9" x14ac:dyDescent="0.35">
      <c r="I72" s="6"/>
    </row>
    <row r="73" spans="9:9" x14ac:dyDescent="0.35">
      <c r="I73" s="6"/>
    </row>
    <row r="74" spans="9:9" x14ac:dyDescent="0.35">
      <c r="I74" s="6"/>
    </row>
    <row r="75" spans="9:9" x14ac:dyDescent="0.35">
      <c r="I75" s="6"/>
    </row>
    <row r="76" spans="9:9" x14ac:dyDescent="0.35">
      <c r="I76" s="6"/>
    </row>
  </sheetData>
  <sortState ref="A2:R76">
    <sortCondition ref="I1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0EAE64D879ED408F2E9951698FA683" ma:contentTypeVersion="17" ma:contentTypeDescription="Create a new document." ma:contentTypeScope="" ma:versionID="9fe430f37e0941069a4b1125f9fdffad">
  <xsd:schema xmlns:xsd="http://www.w3.org/2001/XMLSchema" xmlns:xs="http://www.w3.org/2001/XMLSchema" xmlns:p="http://schemas.microsoft.com/office/2006/metadata/properties" xmlns:ns3="2427934a-49aa-4d56-9974-2db0dbeb40e4" xmlns:ns4="6e9abc50-52bb-4325-aa5d-2adba26af66b" targetNamespace="http://schemas.microsoft.com/office/2006/metadata/properties" ma:root="true" ma:fieldsID="7a9f262564c7400a1b3e7926dbc2d6fe" ns3:_="" ns4:_="">
    <xsd:import namespace="2427934a-49aa-4d56-9974-2db0dbeb40e4"/>
    <xsd:import namespace="6e9abc50-52bb-4325-aa5d-2adba26af66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27934a-49aa-4d56-9974-2db0dbeb40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abc50-52bb-4325-aa5d-2adba26af66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427934a-49aa-4d56-9974-2db0dbeb40e4" xsi:nil="true"/>
  </documentManagement>
</p:properties>
</file>

<file path=customXml/itemProps1.xml><?xml version="1.0" encoding="utf-8"?>
<ds:datastoreItem xmlns:ds="http://schemas.openxmlformats.org/officeDocument/2006/customXml" ds:itemID="{08499B12-068A-48A6-8CBD-D82E1BB1AE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49F872-FFC0-4A3D-BFA1-210FAD9D34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27934a-49aa-4d56-9974-2db0dbeb40e4"/>
    <ds:schemaRef ds:uri="6e9abc50-52bb-4325-aa5d-2adba26af6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4A937A-6CE8-44DB-A0B5-6D4974250116}">
  <ds:schemaRefs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6e9abc50-52bb-4325-aa5d-2adba26af66b"/>
    <ds:schemaRef ds:uri="2427934a-49aa-4d56-9974-2db0dbeb40e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Bloomsbury Publishing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Cerrini</dc:creator>
  <cp:lastModifiedBy>Cecilia Cerrini</cp:lastModifiedBy>
  <dcterms:created xsi:type="dcterms:W3CDTF">2025-01-08T15:22:12Z</dcterms:created>
  <dcterms:modified xsi:type="dcterms:W3CDTF">2025-01-29T11:15:09Z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0x0101003E0EAE64D879ED408F2E9951698FA683</vt:lpwstr>
  </property>
</Properties>
</file>