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linician Survey" sheetId="1" r:id="rId3"/>
    <sheet state="visible" name="Patient Survey" sheetId="2" r:id="rId4"/>
    <sheet state="visible" name="Symptoms Survey" sheetId="3" r:id="rId5"/>
  </sheets>
  <definedNames/>
  <calcPr/>
</workbook>
</file>

<file path=xl/sharedStrings.xml><?xml version="1.0" encoding="utf-8"?>
<sst xmlns="http://schemas.openxmlformats.org/spreadsheetml/2006/main" count="466" uniqueCount="450">
  <si>
    <t xml:space="preserve">Clinician Survey Data </t>
  </si>
  <si>
    <t>Question #</t>
  </si>
  <si>
    <t>Answer</t>
  </si>
  <si>
    <t># of responses</t>
  </si>
  <si>
    <t xml:space="preserve">Percentage </t>
  </si>
  <si>
    <t>Yes</t>
  </si>
  <si>
    <t xml:space="preserve">Clinician Triage Survey </t>
  </si>
  <si>
    <t xml:space="preserve">Patient Access Survey </t>
  </si>
  <si>
    <t>% accuracy</t>
  </si>
  <si>
    <t>Less 1 hour</t>
  </si>
  <si>
    <t xml:space="preserve">No </t>
  </si>
  <si>
    <t>Do the symptoms provided to PEV match those provided to the clinician?</t>
  </si>
  <si>
    <t>1 - 2 hrs</t>
  </si>
  <si>
    <t xml:space="preserve">Yes </t>
  </si>
  <si>
    <t>Does the triage match the face-to-face consultation?</t>
  </si>
  <si>
    <t>ID No.</t>
  </si>
  <si>
    <t>Match exactly</t>
  </si>
  <si>
    <t>&gt; 75% match</t>
  </si>
  <si>
    <t>&gt; 50% match</t>
  </si>
  <si>
    <t>Do not match (&gt; 50%)</t>
  </si>
  <si>
    <t>No</t>
  </si>
  <si>
    <t>#0001</t>
  </si>
  <si>
    <t>2 - 3 hrs</t>
  </si>
  <si>
    <t>#0002</t>
  </si>
  <si>
    <t>#0003</t>
  </si>
  <si>
    <t>#0004</t>
  </si>
  <si>
    <t>#0005</t>
  </si>
  <si>
    <t>#0006</t>
  </si>
  <si>
    <t>#0007</t>
  </si>
  <si>
    <t>#0008</t>
  </si>
  <si>
    <t>#0009</t>
  </si>
  <si>
    <t>#0010</t>
  </si>
  <si>
    <t>#0011</t>
  </si>
  <si>
    <t>#0012</t>
  </si>
  <si>
    <t>3 - 4 hrs</t>
  </si>
  <si>
    <t>#0013</t>
  </si>
  <si>
    <t>#0014</t>
  </si>
  <si>
    <t>#0015</t>
  </si>
  <si>
    <t xml:space="preserve">Always </t>
  </si>
  <si>
    <t>#0016</t>
  </si>
  <si>
    <t>#0017</t>
  </si>
  <si>
    <t>#0018</t>
  </si>
  <si>
    <t>#0019</t>
  </si>
  <si>
    <t>#0020</t>
  </si>
  <si>
    <t>#0021</t>
  </si>
  <si>
    <t>More 4 hours</t>
  </si>
  <si>
    <t>#0022</t>
  </si>
  <si>
    <t>#0023</t>
  </si>
  <si>
    <t>#0024</t>
  </si>
  <si>
    <t xml:space="preserve">Often </t>
  </si>
  <si>
    <t>#0025</t>
  </si>
  <si>
    <t>#0026</t>
  </si>
  <si>
    <t>#0027</t>
  </si>
  <si>
    <t>#0028</t>
  </si>
  <si>
    <t>#0029</t>
  </si>
  <si>
    <t>#0030</t>
  </si>
  <si>
    <t>#0031</t>
  </si>
  <si>
    <t>#0032</t>
  </si>
  <si>
    <t>#0033</t>
  </si>
  <si>
    <t>#0034</t>
  </si>
  <si>
    <t>#0035</t>
  </si>
  <si>
    <t>#0036</t>
  </si>
  <si>
    <t>Sometimes</t>
  </si>
  <si>
    <t>#0037</t>
  </si>
  <si>
    <t>#0038</t>
  </si>
  <si>
    <t>#0039</t>
  </si>
  <si>
    <t>#0040</t>
  </si>
  <si>
    <t>#0041</t>
  </si>
  <si>
    <t>#0042</t>
  </si>
  <si>
    <t>#0043</t>
  </si>
  <si>
    <t>#0044</t>
  </si>
  <si>
    <t xml:space="preserve">Rarely </t>
  </si>
  <si>
    <t>#0045</t>
  </si>
  <si>
    <t>#0046</t>
  </si>
  <si>
    <t>#0047</t>
  </si>
  <si>
    <t>#0048</t>
  </si>
  <si>
    <t>Car</t>
  </si>
  <si>
    <t>#0049</t>
  </si>
  <si>
    <t>#0050</t>
  </si>
  <si>
    <t>#0051</t>
  </si>
  <si>
    <t>#0052</t>
  </si>
  <si>
    <t>#0053</t>
  </si>
  <si>
    <t>#0054</t>
  </si>
  <si>
    <t>#0055</t>
  </si>
  <si>
    <t>#0056</t>
  </si>
  <si>
    <t>#0057</t>
  </si>
  <si>
    <t xml:space="preserve">Never </t>
  </si>
  <si>
    <t>#0058</t>
  </si>
  <si>
    <t>#0059</t>
  </si>
  <si>
    <t>#0060</t>
  </si>
  <si>
    <t>#0061</t>
  </si>
  <si>
    <t>#0062</t>
  </si>
  <si>
    <t>#0063</t>
  </si>
  <si>
    <t>#0064</t>
  </si>
  <si>
    <t>#0065</t>
  </si>
  <si>
    <t>Public Transport</t>
  </si>
  <si>
    <t>#0066</t>
  </si>
  <si>
    <t>#0067</t>
  </si>
  <si>
    <t xml:space="preserve">Very Confident </t>
  </si>
  <si>
    <t>#0068</t>
  </si>
  <si>
    <t>#0069</t>
  </si>
  <si>
    <t>#0070</t>
  </si>
  <si>
    <t>#0071</t>
  </si>
  <si>
    <t>#0072</t>
  </si>
  <si>
    <t>#0073</t>
  </si>
  <si>
    <t>Bicycle</t>
  </si>
  <si>
    <t>#0074</t>
  </si>
  <si>
    <t>#0075</t>
  </si>
  <si>
    <t xml:space="preserve">Somewhat </t>
  </si>
  <si>
    <t>#0076</t>
  </si>
  <si>
    <t>#0077</t>
  </si>
  <si>
    <t>#0078</t>
  </si>
  <si>
    <t>#0079</t>
  </si>
  <si>
    <t>#0080</t>
  </si>
  <si>
    <t>#0081</t>
  </si>
  <si>
    <t>#0082</t>
  </si>
  <si>
    <t>Walking</t>
  </si>
  <si>
    <t>#0083</t>
  </si>
  <si>
    <t>#0084</t>
  </si>
  <si>
    <t xml:space="preserve">Not At All </t>
  </si>
  <si>
    <t>#0085</t>
  </si>
  <si>
    <t>#0086</t>
  </si>
  <si>
    <t>#0087</t>
  </si>
  <si>
    <t>#0088</t>
  </si>
  <si>
    <t>#0089</t>
  </si>
  <si>
    <t>#0090</t>
  </si>
  <si>
    <t>#0091</t>
  </si>
  <si>
    <t>Other</t>
  </si>
  <si>
    <t>#0092</t>
  </si>
  <si>
    <t>#0093</t>
  </si>
  <si>
    <t>#0094</t>
  </si>
  <si>
    <t>#0095</t>
  </si>
  <si>
    <t>#0096</t>
  </si>
  <si>
    <t>#0097</t>
  </si>
  <si>
    <t>#0098</t>
  </si>
  <si>
    <t>#0099</t>
  </si>
  <si>
    <t>#0100</t>
  </si>
  <si>
    <t>#0101</t>
  </si>
  <si>
    <t>#0102</t>
  </si>
  <si>
    <t>#0103</t>
  </si>
  <si>
    <t>#0104</t>
  </si>
  <si>
    <t>#0105</t>
  </si>
  <si>
    <t>#0106</t>
  </si>
  <si>
    <t>#0107</t>
  </si>
  <si>
    <t>#0108</t>
  </si>
  <si>
    <t>#0109</t>
  </si>
  <si>
    <t>#0110</t>
  </si>
  <si>
    <t>Owns phone</t>
  </si>
  <si>
    <t>#0111</t>
  </si>
  <si>
    <t>#0112</t>
  </si>
  <si>
    <t>#0113</t>
  </si>
  <si>
    <t>#0114</t>
  </si>
  <si>
    <t>#0115</t>
  </si>
  <si>
    <t>#0116</t>
  </si>
  <si>
    <t>#0117</t>
  </si>
  <si>
    <t>#0118</t>
  </si>
  <si>
    <t>#0119</t>
  </si>
  <si>
    <t>#0120</t>
  </si>
  <si>
    <t>#0121</t>
  </si>
  <si>
    <t>#0122</t>
  </si>
  <si>
    <t>#0123</t>
  </si>
  <si>
    <t>#0124</t>
  </si>
  <si>
    <t>#0125</t>
  </si>
  <si>
    <t>#0126</t>
  </si>
  <si>
    <t>#0127</t>
  </si>
  <si>
    <t>#0128</t>
  </si>
  <si>
    <t>#0129</t>
  </si>
  <si>
    <t>#0130</t>
  </si>
  <si>
    <t>#0131</t>
  </si>
  <si>
    <t>#0132</t>
  </si>
  <si>
    <t>#0133</t>
  </si>
  <si>
    <t>Friends/family</t>
  </si>
  <si>
    <t>#0134</t>
  </si>
  <si>
    <t>#0135</t>
  </si>
  <si>
    <t>#0136</t>
  </si>
  <si>
    <t>#0137</t>
  </si>
  <si>
    <t>#0138</t>
  </si>
  <si>
    <t>#0139</t>
  </si>
  <si>
    <t>#0140</t>
  </si>
  <si>
    <t>#0141</t>
  </si>
  <si>
    <t>#0142</t>
  </si>
  <si>
    <t>#0143</t>
  </si>
  <si>
    <t>Difficult</t>
  </si>
  <si>
    <t>#0144</t>
  </si>
  <si>
    <t>#0145</t>
  </si>
  <si>
    <t>#0146</t>
  </si>
  <si>
    <t>#0147</t>
  </si>
  <si>
    <t>#0148</t>
  </si>
  <si>
    <t>#0149</t>
  </si>
  <si>
    <t>#0150</t>
  </si>
  <si>
    <t>#0151</t>
  </si>
  <si>
    <t>No access</t>
  </si>
  <si>
    <t>#0152</t>
  </si>
  <si>
    <t>#0153</t>
  </si>
  <si>
    <t>#0154</t>
  </si>
  <si>
    <t>#0155</t>
  </si>
  <si>
    <t>#0156</t>
  </si>
  <si>
    <t>#0157</t>
  </si>
  <si>
    <t>#0158</t>
  </si>
  <si>
    <t>#0159</t>
  </si>
  <si>
    <t>#0160</t>
  </si>
  <si>
    <t>#0161</t>
  </si>
  <si>
    <t>#0162</t>
  </si>
  <si>
    <t>#0163</t>
  </si>
  <si>
    <t>#0164</t>
  </si>
  <si>
    <t>#0165</t>
  </si>
  <si>
    <t>#0166</t>
  </si>
  <si>
    <t>#0167</t>
  </si>
  <si>
    <t>#0168</t>
  </si>
  <si>
    <t>#0169</t>
  </si>
  <si>
    <t>#0170</t>
  </si>
  <si>
    <t>#0171</t>
  </si>
  <si>
    <t>#0172</t>
  </si>
  <si>
    <t>#0173</t>
  </si>
  <si>
    <t>#0174</t>
  </si>
  <si>
    <t>#0175</t>
  </si>
  <si>
    <t>#0176</t>
  </si>
  <si>
    <t>#0177</t>
  </si>
  <si>
    <t>#0178</t>
  </si>
  <si>
    <t>#0179</t>
  </si>
  <si>
    <t>#0180</t>
  </si>
  <si>
    <t>#0181</t>
  </si>
  <si>
    <t>#0182</t>
  </si>
  <si>
    <t>#0183</t>
  </si>
  <si>
    <t>#0184</t>
  </si>
  <si>
    <t>#0185</t>
  </si>
  <si>
    <t>#0186</t>
  </si>
  <si>
    <t>#0187</t>
  </si>
  <si>
    <t>#0188</t>
  </si>
  <si>
    <t>#0189</t>
  </si>
  <si>
    <t>#0190</t>
  </si>
  <si>
    <t>#0191</t>
  </si>
  <si>
    <t>#0192</t>
  </si>
  <si>
    <t>#0193</t>
  </si>
  <si>
    <t>#0194</t>
  </si>
  <si>
    <t>#0195</t>
  </si>
  <si>
    <t>Morning</t>
  </si>
  <si>
    <t>#0196</t>
  </si>
  <si>
    <t>#0197</t>
  </si>
  <si>
    <t>#0198</t>
  </si>
  <si>
    <t>#0199</t>
  </si>
  <si>
    <t>#0200</t>
  </si>
  <si>
    <t>#0201</t>
  </si>
  <si>
    <t xml:space="preserve">Midday </t>
  </si>
  <si>
    <t>#0202</t>
  </si>
  <si>
    <t>#0203</t>
  </si>
  <si>
    <t>#0204</t>
  </si>
  <si>
    <t>#0205</t>
  </si>
  <si>
    <t>#0206</t>
  </si>
  <si>
    <t>#0207</t>
  </si>
  <si>
    <t>#0208</t>
  </si>
  <si>
    <t>Afternoon</t>
  </si>
  <si>
    <t>#0209</t>
  </si>
  <si>
    <t>#0210</t>
  </si>
  <si>
    <t>#0211</t>
  </si>
  <si>
    <t>#0212</t>
  </si>
  <si>
    <t>#0213</t>
  </si>
  <si>
    <t>#0214</t>
  </si>
  <si>
    <t>#0215</t>
  </si>
  <si>
    <t>#0216</t>
  </si>
  <si>
    <t>#0217</t>
  </si>
  <si>
    <t>#0218</t>
  </si>
  <si>
    <t>#0219</t>
  </si>
  <si>
    <t>#0220</t>
  </si>
  <si>
    <t>#0221</t>
  </si>
  <si>
    <t>#0222</t>
  </si>
  <si>
    <t>#0223</t>
  </si>
  <si>
    <t>#0224</t>
  </si>
  <si>
    <t>#0225</t>
  </si>
  <si>
    <t>#0226</t>
  </si>
  <si>
    <t>#0227</t>
  </si>
  <si>
    <t>#0228</t>
  </si>
  <si>
    <t>#0229</t>
  </si>
  <si>
    <t>#0230</t>
  </si>
  <si>
    <t>#0231</t>
  </si>
  <si>
    <t>Symptoms</t>
  </si>
  <si>
    <t>#0232</t>
  </si>
  <si>
    <t>Question 2</t>
  </si>
  <si>
    <t>#0233</t>
  </si>
  <si>
    <t>&lt; 24 hours</t>
  </si>
  <si>
    <t>#0234</t>
  </si>
  <si>
    <t>#0235</t>
  </si>
  <si>
    <t>#0236</t>
  </si>
  <si>
    <t>#0237</t>
  </si>
  <si>
    <t>#0238</t>
  </si>
  <si>
    <t>#0239</t>
  </si>
  <si>
    <t>#0240</t>
  </si>
  <si>
    <t>#0241</t>
  </si>
  <si>
    <t>#0242</t>
  </si>
  <si>
    <t>#0243</t>
  </si>
  <si>
    <t>1 - 3 days</t>
  </si>
  <si>
    <t>#0244</t>
  </si>
  <si>
    <t>#0245</t>
  </si>
  <si>
    <t>#0246</t>
  </si>
  <si>
    <t>#0247</t>
  </si>
  <si>
    <t>#0248</t>
  </si>
  <si>
    <t>#0249</t>
  </si>
  <si>
    <t>#0250</t>
  </si>
  <si>
    <t>&gt; 3 days</t>
  </si>
  <si>
    <t>#0251</t>
  </si>
  <si>
    <t>#0252</t>
  </si>
  <si>
    <t>#0253</t>
  </si>
  <si>
    <t>#0254</t>
  </si>
  <si>
    <t>#0255</t>
  </si>
  <si>
    <t>#0256</t>
  </si>
  <si>
    <t>#0257</t>
  </si>
  <si>
    <t>#0258</t>
  </si>
  <si>
    <t>#0259</t>
  </si>
  <si>
    <t>#0260</t>
  </si>
  <si>
    <t>#0261</t>
  </si>
  <si>
    <t>#0262</t>
  </si>
  <si>
    <t>#0263</t>
  </si>
  <si>
    <t>#0264</t>
  </si>
  <si>
    <t>#0265</t>
  </si>
  <si>
    <t>#0266</t>
  </si>
  <si>
    <t>#0267</t>
  </si>
  <si>
    <t>#0268</t>
  </si>
  <si>
    <t>#0269</t>
  </si>
  <si>
    <t>#0270</t>
  </si>
  <si>
    <t>#0271</t>
  </si>
  <si>
    <t>Question 3</t>
  </si>
  <si>
    <t>#0272</t>
  </si>
  <si>
    <t>#0273</t>
  </si>
  <si>
    <t>#0274</t>
  </si>
  <si>
    <t>#0275</t>
  </si>
  <si>
    <t>#0276</t>
  </si>
  <si>
    <t>#0277</t>
  </si>
  <si>
    <t>#0278</t>
  </si>
  <si>
    <t>#0279</t>
  </si>
  <si>
    <t>#0280</t>
  </si>
  <si>
    <t>#0281</t>
  </si>
  <si>
    <t>#0282</t>
  </si>
  <si>
    <t>#0283</t>
  </si>
  <si>
    <t>#0284</t>
  </si>
  <si>
    <t>#0285</t>
  </si>
  <si>
    <t>#0286</t>
  </si>
  <si>
    <t>#0287</t>
  </si>
  <si>
    <t>#0288</t>
  </si>
  <si>
    <t>#0289</t>
  </si>
  <si>
    <t>#0290</t>
  </si>
  <si>
    <t>#0291</t>
  </si>
  <si>
    <t>#0292</t>
  </si>
  <si>
    <t>#0293</t>
  </si>
  <si>
    <t>#0294</t>
  </si>
  <si>
    <t>#0295</t>
  </si>
  <si>
    <t>#0296</t>
  </si>
  <si>
    <t>#0297</t>
  </si>
  <si>
    <t>#0298</t>
  </si>
  <si>
    <t>#0299</t>
  </si>
  <si>
    <t>#0300</t>
  </si>
  <si>
    <t>#0301</t>
  </si>
  <si>
    <t>#0302</t>
  </si>
  <si>
    <t>#0303</t>
  </si>
  <si>
    <t>#0304</t>
  </si>
  <si>
    <t>#0305</t>
  </si>
  <si>
    <t>#0306</t>
  </si>
  <si>
    <t>#0307</t>
  </si>
  <si>
    <t>#0308</t>
  </si>
  <si>
    <t>#0309</t>
  </si>
  <si>
    <t>#0310</t>
  </si>
  <si>
    <t>#0311</t>
  </si>
  <si>
    <t>#0312</t>
  </si>
  <si>
    <t>#0313</t>
  </si>
  <si>
    <t>#0314</t>
  </si>
  <si>
    <t>#0315</t>
  </si>
  <si>
    <t>#0316</t>
  </si>
  <si>
    <t>#0317</t>
  </si>
  <si>
    <t>#0318</t>
  </si>
  <si>
    <t>#0319</t>
  </si>
  <si>
    <t>#0320</t>
  </si>
  <si>
    <t>#0321</t>
  </si>
  <si>
    <t>#0322</t>
  </si>
  <si>
    <t>#0323</t>
  </si>
  <si>
    <t>#0324</t>
  </si>
  <si>
    <t>#0325</t>
  </si>
  <si>
    <t>#0326</t>
  </si>
  <si>
    <t>#0327</t>
  </si>
  <si>
    <t>#0328</t>
  </si>
  <si>
    <t>#0329</t>
  </si>
  <si>
    <t>#0330</t>
  </si>
  <si>
    <t>#0331</t>
  </si>
  <si>
    <t>#0332</t>
  </si>
  <si>
    <t>#0333</t>
  </si>
  <si>
    <t>#0334</t>
  </si>
  <si>
    <t>#0335</t>
  </si>
  <si>
    <t>#0336</t>
  </si>
  <si>
    <t>#0337</t>
  </si>
  <si>
    <t>#0338</t>
  </si>
  <si>
    <t>#0339</t>
  </si>
  <si>
    <t>#0340</t>
  </si>
  <si>
    <t>#0341</t>
  </si>
  <si>
    <t>#0342</t>
  </si>
  <si>
    <t>#0343</t>
  </si>
  <si>
    <t>#0344</t>
  </si>
  <si>
    <t>#0345</t>
  </si>
  <si>
    <t>#0346</t>
  </si>
  <si>
    <t>#0347</t>
  </si>
  <si>
    <t>#0348</t>
  </si>
  <si>
    <t>#0349</t>
  </si>
  <si>
    <t>#0350</t>
  </si>
  <si>
    <t>#0351</t>
  </si>
  <si>
    <t>#0352</t>
  </si>
  <si>
    <t>#0353</t>
  </si>
  <si>
    <t>#0354</t>
  </si>
  <si>
    <t>#0355</t>
  </si>
  <si>
    <t>#0356</t>
  </si>
  <si>
    <t>#0357</t>
  </si>
  <si>
    <t>#0358</t>
  </si>
  <si>
    <t>#0359</t>
  </si>
  <si>
    <t>#0360</t>
  </si>
  <si>
    <t>#0361</t>
  </si>
  <si>
    <t>#0362</t>
  </si>
  <si>
    <t>#0363</t>
  </si>
  <si>
    <t>#0364</t>
  </si>
  <si>
    <t>#0365</t>
  </si>
  <si>
    <t>#0366</t>
  </si>
  <si>
    <t>#0367</t>
  </si>
  <si>
    <t>#0368</t>
  </si>
  <si>
    <t>#0369</t>
  </si>
  <si>
    <t>#0370</t>
  </si>
  <si>
    <t>#0371</t>
  </si>
  <si>
    <t>#0372</t>
  </si>
  <si>
    <t>#0373</t>
  </si>
  <si>
    <t>#0374</t>
  </si>
  <si>
    <t>#0375</t>
  </si>
  <si>
    <t>#0376</t>
  </si>
  <si>
    <t>#0377</t>
  </si>
  <si>
    <t>#0378</t>
  </si>
  <si>
    <t>#0379</t>
  </si>
  <si>
    <t>#0380</t>
  </si>
  <si>
    <t>#0381</t>
  </si>
  <si>
    <t>#0382</t>
  </si>
  <si>
    <t>#0383</t>
  </si>
  <si>
    <t>#0384</t>
  </si>
  <si>
    <t>#0385</t>
  </si>
  <si>
    <t>#0386</t>
  </si>
  <si>
    <t>#0387</t>
  </si>
  <si>
    <t>#0388</t>
  </si>
  <si>
    <t>#0389</t>
  </si>
  <si>
    <t>#0390</t>
  </si>
  <si>
    <t>#0391</t>
  </si>
  <si>
    <t>#0392</t>
  </si>
  <si>
    <t>#0393</t>
  </si>
  <si>
    <t>#0394</t>
  </si>
  <si>
    <t>#0395</t>
  </si>
  <si>
    <t>#0396</t>
  </si>
  <si>
    <t>#0397</t>
  </si>
  <si>
    <t>#0398</t>
  </si>
  <si>
    <t>#0399</t>
  </si>
  <si>
    <t>#0400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</si>
</sst>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/>
    <font>
      <b/>
    </font>
    <font>
      <sz val="12.0"/>
      <color rgb="FF000000"/>
      <name val="Arial"/>
    </font>
    <font>
      <sz val="10.0"/>
    </font>
    <font>
      <sz val="10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0" numFmtId="0" xfId="0" applyAlignment="1" applyFont="1">
      <alignment vertical="bottom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Font="1"/>
    <xf borderId="0" fillId="0" fontId="5" numFmtId="0" xfId="0" applyAlignment="1" applyFont="1">
      <alignment vertical="bottom"/>
    </xf>
    <xf borderId="0" fillId="0" fontId="0" numFmtId="0" xfId="0" applyAlignment="1" applyFont="1">
      <alignment readingOrder="0" vertical="bottom"/>
    </xf>
    <xf borderId="0" fillId="0" fontId="0" numFmtId="0" xfId="0" applyAlignment="1" applyFont="1">
      <alignment readingOrder="0"/>
    </xf>
    <xf borderId="0" fillId="0" fontId="2" numFmtId="0" xfId="0" applyFont="1"/>
  </cellXfs>
  <cellStyles count="1">
    <cellStyle xfId="0" name="Normal" builtinId="0"/>
  </cellStyles>
  <dxfs count="4">
    <dxf>
      <font>
        <b/>
      </font>
      <fill>
        <patternFill patternType="solid">
          <fgColor rgb="FF93C47D"/>
          <bgColor rgb="FF93C47D"/>
        </patternFill>
      </fill>
      <border/>
    </dxf>
    <dxf>
      <font/>
      <fill>
        <patternFill patternType="solid">
          <fgColor rgb="FFF6B26B"/>
          <bgColor rgb="FFF6B26B"/>
        </patternFill>
      </fill>
      <border/>
    </dxf>
    <dxf>
      <font/>
      <fill>
        <patternFill patternType="solid">
          <fgColor rgb="FF93C47D"/>
          <bgColor rgb="FF93C47D"/>
        </patternFill>
      </fill>
      <border/>
    </dxf>
    <dxf>
      <font/>
      <fill>
        <patternFill patternType="solid">
          <fgColor rgb="FFEF6C6C"/>
          <bgColor rgb="FFEF6C6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sheetData>
    <row r="1">
      <c r="A1" s="1" t="s">
        <v>0</v>
      </c>
    </row>
    <row r="3">
      <c r="A3" s="1" t="s">
        <v>1</v>
      </c>
      <c r="B3" s="1" t="s">
        <v>2</v>
      </c>
      <c r="C3" s="1" t="s">
        <v>3</v>
      </c>
      <c r="D3" s="1" t="s">
        <v>4</v>
      </c>
    </row>
    <row r="5">
      <c r="A5" s="1">
        <v>2.0</v>
      </c>
      <c r="B5" s="1" t="s">
        <v>5</v>
      </c>
      <c r="D5" t="str">
        <f>(C5/C7)*100</f>
        <v>#DIV/0!</v>
      </c>
    </row>
    <row r="6">
      <c r="A6" s="4"/>
      <c r="B6" s="1" t="s">
        <v>10</v>
      </c>
      <c r="D6" t="str">
        <f>(C6/C7)*100</f>
        <v>#DIV/0!</v>
      </c>
    </row>
    <row r="7">
      <c r="A7" s="4"/>
      <c r="C7">
        <f>SUM(C5:C6)</f>
        <v>0</v>
      </c>
    </row>
    <row r="8">
      <c r="A8" s="4"/>
    </row>
    <row r="9">
      <c r="A9" s="1">
        <v>4.0</v>
      </c>
      <c r="B9" s="1" t="s">
        <v>13</v>
      </c>
      <c r="D9" t="str">
        <f>(C9/C11)*100</f>
        <v>#DIV/0!</v>
      </c>
    </row>
    <row r="10">
      <c r="B10" s="1" t="s">
        <v>20</v>
      </c>
      <c r="D10" t="str">
        <f>(C10/C11)*100</f>
        <v>#DIV/0!</v>
      </c>
    </row>
    <row r="11">
      <c r="C11" s="1">
        <f>SUM(C9:C10)</f>
        <v>0</v>
      </c>
    </row>
    <row r="13">
      <c r="A13" s="4">
        <v>5.0</v>
      </c>
      <c r="B13" s="1" t="s">
        <v>38</v>
      </c>
      <c r="D13" t="str">
        <f>(C13/C18)*100</f>
        <v>#DIV/0!</v>
      </c>
    </row>
    <row r="14">
      <c r="B14" s="1" t="s">
        <v>49</v>
      </c>
      <c r="D14" t="str">
        <f>(C14/C18)*100</f>
        <v>#DIV/0!</v>
      </c>
    </row>
    <row r="15">
      <c r="B15" s="1" t="s">
        <v>62</v>
      </c>
      <c r="D15" t="str">
        <f>(C15/C18)*100</f>
        <v>#DIV/0!</v>
      </c>
    </row>
    <row r="16">
      <c r="B16" s="1" t="s">
        <v>71</v>
      </c>
      <c r="D16" t="str">
        <f>(C16/C18)*100</f>
        <v>#DIV/0!</v>
      </c>
    </row>
    <row r="17">
      <c r="B17" s="1" t="s">
        <v>86</v>
      </c>
      <c r="D17" t="str">
        <f>(C17/C18)*100</f>
        <v>#DIV/0!</v>
      </c>
    </row>
    <row r="18">
      <c r="C18">
        <f>SUM(C13:C17)</f>
        <v>0</v>
      </c>
    </row>
    <row r="20">
      <c r="A20" s="1">
        <v>6.0</v>
      </c>
      <c r="B20" s="1" t="s">
        <v>98</v>
      </c>
      <c r="D20" t="str">
        <f>(C20/C23)*100</f>
        <v>#DIV/0!</v>
      </c>
    </row>
    <row r="21">
      <c r="A21" s="4"/>
      <c r="B21" s="1" t="s">
        <v>108</v>
      </c>
      <c r="D21" t="str">
        <f>(C21/C23)*100</f>
        <v>#DIV/0!</v>
      </c>
    </row>
    <row r="22">
      <c r="B22" s="1" t="s">
        <v>119</v>
      </c>
      <c r="D22" t="str">
        <f>(C22/C23)*100</f>
        <v>#DIV/0!</v>
      </c>
    </row>
    <row r="23">
      <c r="C23">
        <f>SUM(C20:C22)</f>
        <v>0</v>
      </c>
    </row>
    <row r="25">
      <c r="A25" s="1">
        <v>7.0</v>
      </c>
      <c r="B25" s="1" t="s">
        <v>98</v>
      </c>
      <c r="D25" t="str">
        <f>(C25/C28)*100</f>
        <v>#DIV/0!</v>
      </c>
    </row>
    <row r="26">
      <c r="B26" s="1" t="s">
        <v>108</v>
      </c>
      <c r="D26" t="str">
        <f>(C26/C28)*100</f>
        <v>#DIV/0!</v>
      </c>
    </row>
    <row r="27">
      <c r="B27" s="1" t="s">
        <v>119</v>
      </c>
      <c r="D27" t="str">
        <f>(C27/C28)*100</f>
        <v>#DIV/0!</v>
      </c>
    </row>
    <row r="28">
      <c r="C28">
        <f>SUM(C25:C27)</f>
        <v>0</v>
      </c>
    </row>
    <row r="30">
      <c r="A30" s="1">
        <v>8.0</v>
      </c>
      <c r="B30" s="1" t="s">
        <v>5</v>
      </c>
      <c r="D30" t="str">
        <f>(C30/C32)*100</f>
        <v>#DIV/0!</v>
      </c>
    </row>
    <row r="31">
      <c r="B31" s="1" t="s">
        <v>20</v>
      </c>
      <c r="D31" t="str">
        <f>(C31/C32)*100</f>
        <v>#DIV/0!</v>
      </c>
    </row>
    <row r="32">
      <c r="B32" s="4"/>
      <c r="C32">
        <f>SUM(C30:C31)</f>
        <v>0</v>
      </c>
    </row>
    <row r="33">
      <c r="B33" s="4"/>
    </row>
    <row r="34">
      <c r="B34" s="4"/>
    </row>
    <row r="35">
      <c r="B35" s="4"/>
    </row>
    <row r="36">
      <c r="B36" s="4"/>
    </row>
    <row r="37">
      <c r="B37" s="4"/>
    </row>
    <row r="38">
      <c r="B38" s="4"/>
    </row>
    <row r="39">
      <c r="B39" s="4"/>
    </row>
    <row r="40">
      <c r="B40" s="4"/>
    </row>
    <row r="41">
      <c r="B41" s="4"/>
    </row>
    <row r="42">
      <c r="B42" s="4"/>
    </row>
    <row r="43">
      <c r="B43" s="4"/>
    </row>
    <row r="44">
      <c r="B44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sheetData>
    <row r="1">
      <c r="A1" s="1" t="s">
        <v>7</v>
      </c>
    </row>
    <row r="3">
      <c r="A3" s="1" t="s">
        <v>1</v>
      </c>
      <c r="B3" s="1" t="s">
        <v>2</v>
      </c>
      <c r="C3" s="1" t="s">
        <v>3</v>
      </c>
      <c r="D3" s="1" t="s">
        <v>4</v>
      </c>
    </row>
    <row r="5">
      <c r="A5" s="1">
        <v>1.0</v>
      </c>
      <c r="B5" s="3" t="s">
        <v>9</v>
      </c>
      <c r="D5" t="str">
        <f>(C5/C10)*100</f>
        <v>#DIV/0!</v>
      </c>
    </row>
    <row r="6">
      <c r="B6" s="3" t="s">
        <v>12</v>
      </c>
      <c r="D6" t="str">
        <f>(C6/C10)*100</f>
        <v>#DIV/0!</v>
      </c>
    </row>
    <row r="7">
      <c r="B7" s="3" t="s">
        <v>22</v>
      </c>
      <c r="D7" t="str">
        <f>(C7/C10)*100</f>
        <v>#DIV/0!</v>
      </c>
    </row>
    <row r="8">
      <c r="B8" s="3" t="s">
        <v>34</v>
      </c>
      <c r="D8" t="str">
        <f>(C8/C10)*100</f>
        <v>#DIV/0!</v>
      </c>
    </row>
    <row r="9">
      <c r="B9" s="3" t="s">
        <v>45</v>
      </c>
      <c r="D9" t="str">
        <f>(C9/C10)*100</f>
        <v>#DIV/0!</v>
      </c>
    </row>
    <row r="10">
      <c r="B10" s="7"/>
      <c r="C10">
        <f>SUM(C5:C9)</f>
        <v>0</v>
      </c>
    </row>
    <row r="11">
      <c r="B11" s="7"/>
    </row>
    <row r="12">
      <c r="A12" s="1">
        <v>2.0</v>
      </c>
      <c r="B12" s="8" t="s">
        <v>76</v>
      </c>
      <c r="D12" t="str">
        <f>(C12/C17)*100</f>
        <v>#DIV/0!</v>
      </c>
    </row>
    <row r="13">
      <c r="B13" s="8" t="s">
        <v>95</v>
      </c>
      <c r="D13" t="str">
        <f>(C13/C17)*100</f>
        <v>#DIV/0!</v>
      </c>
    </row>
    <row r="14">
      <c r="B14" s="8" t="s">
        <v>105</v>
      </c>
      <c r="D14" t="str">
        <f>(C14/C17)*100</f>
        <v>#DIV/0!</v>
      </c>
    </row>
    <row r="15">
      <c r="B15" s="8" t="s">
        <v>116</v>
      </c>
      <c r="D15" t="str">
        <f>(C15/C17)*100</f>
        <v>#DIV/0!</v>
      </c>
    </row>
    <row r="16">
      <c r="B16" s="3" t="s">
        <v>127</v>
      </c>
      <c r="D16" t="str">
        <f>(C16/C17)*100</f>
        <v>#DIV/0!</v>
      </c>
    </row>
    <row r="17">
      <c r="B17" s="7"/>
      <c r="C17">
        <f>SUM(C12:C16)</f>
        <v>0</v>
      </c>
    </row>
    <row r="18">
      <c r="B18" s="7"/>
    </row>
    <row r="19">
      <c r="A19" s="1">
        <v>3.0</v>
      </c>
      <c r="B19" s="9" t="s">
        <v>147</v>
      </c>
      <c r="D19" t="str">
        <f>(C19/C23)*100</f>
        <v>#DIV/0!</v>
      </c>
    </row>
    <row r="20">
      <c r="B20" s="9" t="s">
        <v>171</v>
      </c>
      <c r="D20" t="str">
        <f>(C20/C23)*100</f>
        <v>#DIV/0!</v>
      </c>
    </row>
    <row r="21">
      <c r="B21" s="9" t="s">
        <v>182</v>
      </c>
      <c r="D21" t="str">
        <f>(C21/C23)*100</f>
        <v>#DIV/0!</v>
      </c>
    </row>
    <row r="22">
      <c r="B22" s="9" t="s">
        <v>191</v>
      </c>
      <c r="D22" t="str">
        <f>(C22/C23)*100</f>
        <v>#DIV/0!</v>
      </c>
    </row>
    <row r="23">
      <c r="C23">
        <f>SUM(C19:C22)</f>
        <v>0</v>
      </c>
    </row>
    <row r="25">
      <c r="A25" s="1">
        <v>4.0</v>
      </c>
      <c r="B25" s="1" t="s">
        <v>5</v>
      </c>
      <c r="D25" t="str">
        <f>(C25/C27)*100</f>
        <v>#DIV/0!</v>
      </c>
    </row>
    <row r="26">
      <c r="B26" s="1" t="s">
        <v>20</v>
      </c>
      <c r="D26" t="str">
        <f>(C26/C27)*100</f>
        <v>#DIV/0!</v>
      </c>
    </row>
    <row r="27">
      <c r="C27">
        <f>SUM(C25:C26)</f>
        <v>0</v>
      </c>
    </row>
    <row r="29">
      <c r="A29" s="1">
        <v>5.0</v>
      </c>
      <c r="B29" s="1" t="s">
        <v>236</v>
      </c>
      <c r="D29" t="str">
        <f>(C29/C32)*100</f>
        <v>#DIV/0!</v>
      </c>
    </row>
    <row r="30">
      <c r="B30" s="1" t="s">
        <v>243</v>
      </c>
      <c r="D30" t="str">
        <f>(C30/C32)*100</f>
        <v>#DIV/0!</v>
      </c>
    </row>
    <row r="31">
      <c r="B31" s="1" t="s">
        <v>251</v>
      </c>
      <c r="D31" t="str">
        <f>(C31/C32)*100</f>
        <v>#DIV/0!</v>
      </c>
    </row>
    <row r="32">
      <c r="C32">
        <f>SUM(C29:C31)</f>
        <v>0</v>
      </c>
    </row>
    <row r="34">
      <c r="A34" s="2" t="s">
        <v>275</v>
      </c>
    </row>
    <row r="35">
      <c r="A35" s="1" t="s">
        <v>277</v>
      </c>
      <c r="B35" s="1" t="s">
        <v>279</v>
      </c>
      <c r="D35" t="str">
        <f>(C35/C38)*100</f>
        <v>#DIV/0!</v>
      </c>
    </row>
    <row r="36">
      <c r="A36" s="1"/>
      <c r="B36" s="1" t="s">
        <v>290</v>
      </c>
      <c r="D36" t="str">
        <f>(C36/C38)*100</f>
        <v>#DIV/0!</v>
      </c>
    </row>
    <row r="37">
      <c r="A37" s="1"/>
      <c r="B37" s="1" t="s">
        <v>298</v>
      </c>
      <c r="D37" t="str">
        <f>(C37/C38)*100</f>
        <v>#DIV/0!</v>
      </c>
    </row>
    <row r="38">
      <c r="A38" s="1"/>
      <c r="C38">
        <f>SUM(C35:C37)</f>
        <v>0</v>
      </c>
    </row>
    <row r="39">
      <c r="A39" s="1"/>
    </row>
    <row r="40">
      <c r="A40" s="1" t="s">
        <v>320</v>
      </c>
      <c r="B40" s="1" t="s">
        <v>20</v>
      </c>
      <c r="D40" t="str">
        <f>(C40/C42)*100</f>
        <v>#DIV/0!</v>
      </c>
    </row>
    <row r="41">
      <c r="B41" s="1" t="s">
        <v>5</v>
      </c>
      <c r="D41" t="str">
        <f>(C41/C42)*100</f>
        <v>#DIV/0!</v>
      </c>
    </row>
    <row r="42">
      <c r="C42">
        <f>SUM(C40:C41)</f>
        <v>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5" max="5" width="19.29"/>
  </cols>
  <sheetData>
    <row r="1">
      <c r="A1" s="1" t="s">
        <v>6</v>
      </c>
      <c r="H1" s="2" t="s">
        <v>8</v>
      </c>
      <c r="I1" t="str">
        <f>I408</f>
        <v>#DIV/0!</v>
      </c>
    </row>
    <row r="3">
      <c r="A3" s="5" t="s">
        <v>11</v>
      </c>
      <c r="H3" s="1" t="s">
        <v>14</v>
      </c>
    </row>
    <row r="5">
      <c r="A5" s="1" t="s">
        <v>15</v>
      </c>
      <c r="B5" s="5" t="s">
        <v>16</v>
      </c>
      <c r="C5" s="1" t="s">
        <v>17</v>
      </c>
      <c r="D5" s="1" t="s">
        <v>18</v>
      </c>
      <c r="E5" s="1" t="s">
        <v>19</v>
      </c>
      <c r="H5" s="1" t="s">
        <v>5</v>
      </c>
      <c r="I5" s="1" t="s">
        <v>20</v>
      </c>
    </row>
    <row r="6">
      <c r="A6" s="1" t="s">
        <v>21</v>
      </c>
    </row>
    <row r="7">
      <c r="A7" s="1" t="s">
        <v>23</v>
      </c>
      <c r="B7" s="6"/>
    </row>
    <row r="8">
      <c r="A8" s="1" t="s">
        <v>24</v>
      </c>
      <c r="B8" s="5"/>
    </row>
    <row r="9">
      <c r="A9" s="1" t="s">
        <v>25</v>
      </c>
      <c r="B9" s="5"/>
    </row>
    <row r="10">
      <c r="A10" s="1" t="s">
        <v>26</v>
      </c>
      <c r="B10" s="6"/>
    </row>
    <row r="11">
      <c r="A11" s="1" t="s">
        <v>27</v>
      </c>
      <c r="B11" s="5"/>
    </row>
    <row r="12">
      <c r="A12" s="1" t="s">
        <v>28</v>
      </c>
      <c r="B12" s="5"/>
    </row>
    <row r="13">
      <c r="A13" s="1" t="s">
        <v>29</v>
      </c>
      <c r="B13" s="6"/>
    </row>
    <row r="14">
      <c r="A14" s="1" t="s">
        <v>30</v>
      </c>
      <c r="B14" s="5"/>
    </row>
    <row r="15">
      <c r="A15" s="1" t="s">
        <v>31</v>
      </c>
      <c r="B15" s="5"/>
    </row>
    <row r="16">
      <c r="A16" s="1" t="s">
        <v>32</v>
      </c>
      <c r="B16" s="5"/>
    </row>
    <row r="17">
      <c r="A17" s="1" t="s">
        <v>33</v>
      </c>
      <c r="B17" s="6"/>
    </row>
    <row r="18">
      <c r="A18" s="1" t="s">
        <v>35</v>
      </c>
      <c r="B18" s="5"/>
    </row>
    <row r="19">
      <c r="A19" s="1" t="s">
        <v>36</v>
      </c>
      <c r="B19" s="5"/>
    </row>
    <row r="20">
      <c r="A20" s="1" t="s">
        <v>37</v>
      </c>
    </row>
    <row r="21">
      <c r="A21" s="1" t="s">
        <v>39</v>
      </c>
    </row>
    <row r="22">
      <c r="A22" s="1" t="s">
        <v>40</v>
      </c>
    </row>
    <row r="23">
      <c r="A23" s="1" t="s">
        <v>41</v>
      </c>
    </row>
    <row r="24">
      <c r="A24" s="1" t="s">
        <v>42</v>
      </c>
    </row>
    <row r="25">
      <c r="A25" s="1" t="s">
        <v>43</v>
      </c>
    </row>
    <row r="26">
      <c r="A26" s="1" t="s">
        <v>44</v>
      </c>
    </row>
    <row r="27">
      <c r="A27" s="1" t="s">
        <v>46</v>
      </c>
    </row>
    <row r="28">
      <c r="A28" s="1" t="s">
        <v>47</v>
      </c>
    </row>
    <row r="29">
      <c r="A29" s="1" t="s">
        <v>48</v>
      </c>
    </row>
    <row r="30">
      <c r="A30" s="1" t="s">
        <v>50</v>
      </c>
    </row>
    <row r="31">
      <c r="A31" s="1" t="s">
        <v>51</v>
      </c>
    </row>
    <row r="32">
      <c r="A32" s="1" t="s">
        <v>52</v>
      </c>
    </row>
    <row r="33">
      <c r="A33" s="1" t="s">
        <v>53</v>
      </c>
    </row>
    <row r="34">
      <c r="A34" s="1" t="s">
        <v>54</v>
      </c>
    </row>
    <row r="35">
      <c r="A35" s="1" t="s">
        <v>55</v>
      </c>
    </row>
    <row r="36">
      <c r="A36" s="1" t="s">
        <v>56</v>
      </c>
    </row>
    <row r="37">
      <c r="A37" s="1" t="s">
        <v>57</v>
      </c>
    </row>
    <row r="38">
      <c r="A38" s="1" t="s">
        <v>58</v>
      </c>
    </row>
    <row r="39">
      <c r="A39" s="1" t="s">
        <v>59</v>
      </c>
    </row>
    <row r="40">
      <c r="A40" s="1" t="s">
        <v>60</v>
      </c>
    </row>
    <row r="41">
      <c r="A41" s="1" t="s">
        <v>61</v>
      </c>
    </row>
    <row r="42">
      <c r="A42" s="1" t="s">
        <v>63</v>
      </c>
    </row>
    <row r="43">
      <c r="A43" s="1" t="s">
        <v>64</v>
      </c>
    </row>
    <row r="44">
      <c r="A44" s="1" t="s">
        <v>65</v>
      </c>
    </row>
    <row r="45">
      <c r="A45" s="1" t="s">
        <v>66</v>
      </c>
    </row>
    <row r="46">
      <c r="A46" s="1" t="s">
        <v>67</v>
      </c>
    </row>
    <row r="47">
      <c r="A47" s="1" t="s">
        <v>68</v>
      </c>
    </row>
    <row r="48">
      <c r="A48" s="1" t="s">
        <v>69</v>
      </c>
    </row>
    <row r="49">
      <c r="A49" s="1" t="s">
        <v>70</v>
      </c>
    </row>
    <row r="50">
      <c r="A50" s="1" t="s">
        <v>72</v>
      </c>
    </row>
    <row r="51">
      <c r="A51" s="1" t="s">
        <v>73</v>
      </c>
    </row>
    <row r="52">
      <c r="A52" s="1" t="s">
        <v>74</v>
      </c>
    </row>
    <row r="53">
      <c r="A53" s="1" t="s">
        <v>75</v>
      </c>
    </row>
    <row r="54">
      <c r="A54" s="1" t="s">
        <v>77</v>
      </c>
    </row>
    <row r="55">
      <c r="A55" s="1" t="s">
        <v>78</v>
      </c>
    </row>
    <row r="56">
      <c r="A56" s="1" t="s">
        <v>79</v>
      </c>
    </row>
    <row r="57">
      <c r="A57" s="1" t="s">
        <v>80</v>
      </c>
    </row>
    <row r="58">
      <c r="A58" s="1" t="s">
        <v>81</v>
      </c>
    </row>
    <row r="59">
      <c r="A59" s="1" t="s">
        <v>82</v>
      </c>
    </row>
    <row r="60">
      <c r="A60" s="1" t="s">
        <v>83</v>
      </c>
    </row>
    <row r="61">
      <c r="A61" s="1" t="s">
        <v>84</v>
      </c>
    </row>
    <row r="62">
      <c r="A62" s="1" t="s">
        <v>85</v>
      </c>
    </row>
    <row r="63">
      <c r="A63" s="1" t="s">
        <v>87</v>
      </c>
    </row>
    <row r="64">
      <c r="A64" s="1" t="s">
        <v>88</v>
      </c>
    </row>
    <row r="65">
      <c r="A65" s="1" t="s">
        <v>89</v>
      </c>
    </row>
    <row r="66">
      <c r="A66" s="1" t="s">
        <v>90</v>
      </c>
    </row>
    <row r="67">
      <c r="A67" s="1" t="s">
        <v>91</v>
      </c>
    </row>
    <row r="68">
      <c r="A68" s="1" t="s">
        <v>92</v>
      </c>
    </row>
    <row r="69">
      <c r="A69" s="1" t="s">
        <v>93</v>
      </c>
    </row>
    <row r="70">
      <c r="A70" s="1" t="s">
        <v>94</v>
      </c>
    </row>
    <row r="71">
      <c r="A71" s="1" t="s">
        <v>96</v>
      </c>
    </row>
    <row r="72">
      <c r="A72" s="1" t="s">
        <v>97</v>
      </c>
    </row>
    <row r="73">
      <c r="A73" s="1" t="s">
        <v>99</v>
      </c>
    </row>
    <row r="74">
      <c r="A74" s="1" t="s">
        <v>100</v>
      </c>
    </row>
    <row r="75">
      <c r="A75" s="1" t="s">
        <v>101</v>
      </c>
    </row>
    <row r="76">
      <c r="A76" s="1" t="s">
        <v>102</v>
      </c>
    </row>
    <row r="77">
      <c r="A77" s="1" t="s">
        <v>103</v>
      </c>
    </row>
    <row r="78">
      <c r="A78" s="1" t="s">
        <v>104</v>
      </c>
    </row>
    <row r="79">
      <c r="A79" s="1" t="s">
        <v>106</v>
      </c>
    </row>
    <row r="80">
      <c r="A80" s="1" t="s">
        <v>107</v>
      </c>
    </row>
    <row r="81">
      <c r="A81" s="1" t="s">
        <v>109</v>
      </c>
    </row>
    <row r="82">
      <c r="A82" s="1" t="s">
        <v>110</v>
      </c>
    </row>
    <row r="83">
      <c r="A83" s="1" t="s">
        <v>111</v>
      </c>
    </row>
    <row r="84">
      <c r="A84" s="1" t="s">
        <v>112</v>
      </c>
    </row>
    <row r="85">
      <c r="A85" s="1" t="s">
        <v>113</v>
      </c>
    </row>
    <row r="86">
      <c r="A86" s="1" t="s">
        <v>114</v>
      </c>
    </row>
    <row r="87">
      <c r="A87" s="1" t="s">
        <v>115</v>
      </c>
    </row>
    <row r="88">
      <c r="A88" s="1" t="s">
        <v>117</v>
      </c>
    </row>
    <row r="89">
      <c r="A89" s="1" t="s">
        <v>118</v>
      </c>
    </row>
    <row r="90">
      <c r="A90" s="1" t="s">
        <v>120</v>
      </c>
    </row>
    <row r="91">
      <c r="A91" s="1" t="s">
        <v>121</v>
      </c>
    </row>
    <row r="92">
      <c r="A92" s="1" t="s">
        <v>122</v>
      </c>
    </row>
    <row r="93">
      <c r="A93" s="1" t="s">
        <v>123</v>
      </c>
    </row>
    <row r="94">
      <c r="A94" s="1" t="s">
        <v>124</v>
      </c>
    </row>
    <row r="95">
      <c r="A95" s="1" t="s">
        <v>125</v>
      </c>
    </row>
    <row r="96">
      <c r="A96" s="1" t="s">
        <v>126</v>
      </c>
    </row>
    <row r="97">
      <c r="A97" s="1" t="s">
        <v>128</v>
      </c>
    </row>
    <row r="98">
      <c r="A98" s="1" t="s">
        <v>129</v>
      </c>
    </row>
    <row r="99">
      <c r="A99" s="1" t="s">
        <v>130</v>
      </c>
    </row>
    <row r="100">
      <c r="A100" s="1" t="s">
        <v>131</v>
      </c>
    </row>
    <row r="101">
      <c r="A101" s="1" t="s">
        <v>132</v>
      </c>
    </row>
    <row r="102">
      <c r="A102" s="1" t="s">
        <v>133</v>
      </c>
    </row>
    <row r="103">
      <c r="A103" s="1" t="s">
        <v>134</v>
      </c>
    </row>
    <row r="104">
      <c r="A104" s="1" t="s">
        <v>135</v>
      </c>
    </row>
    <row r="105">
      <c r="A105" s="1" t="s">
        <v>136</v>
      </c>
    </row>
    <row r="106">
      <c r="A106" s="1" t="s">
        <v>137</v>
      </c>
    </row>
    <row r="107">
      <c r="A107" s="1" t="s">
        <v>138</v>
      </c>
    </row>
    <row r="108">
      <c r="A108" s="1" t="s">
        <v>139</v>
      </c>
    </row>
    <row r="109">
      <c r="A109" s="1" t="s">
        <v>140</v>
      </c>
    </row>
    <row r="110">
      <c r="A110" s="1" t="s">
        <v>141</v>
      </c>
    </row>
    <row r="111">
      <c r="A111" s="1" t="s">
        <v>142</v>
      </c>
    </row>
    <row r="112">
      <c r="A112" s="1" t="s">
        <v>143</v>
      </c>
    </row>
    <row r="113">
      <c r="A113" s="1" t="s">
        <v>144</v>
      </c>
    </row>
    <row r="114">
      <c r="A114" s="1" t="s">
        <v>145</v>
      </c>
    </row>
    <row r="115">
      <c r="A115" s="1" t="s">
        <v>146</v>
      </c>
    </row>
    <row r="116">
      <c r="A116" s="1" t="s">
        <v>148</v>
      </c>
    </row>
    <row r="117">
      <c r="A117" s="1" t="s">
        <v>149</v>
      </c>
    </row>
    <row r="118">
      <c r="A118" s="1" t="s">
        <v>150</v>
      </c>
    </row>
    <row r="119">
      <c r="A119" s="1" t="s">
        <v>151</v>
      </c>
    </row>
    <row r="120">
      <c r="A120" s="1" t="s">
        <v>152</v>
      </c>
    </row>
    <row r="121">
      <c r="A121" s="1" t="s">
        <v>153</v>
      </c>
    </row>
    <row r="122">
      <c r="A122" s="1" t="s">
        <v>154</v>
      </c>
    </row>
    <row r="123">
      <c r="A123" s="1" t="s">
        <v>155</v>
      </c>
    </row>
    <row r="124">
      <c r="A124" s="1" t="s">
        <v>156</v>
      </c>
    </row>
    <row r="125">
      <c r="A125" s="1" t="s">
        <v>157</v>
      </c>
    </row>
    <row r="126">
      <c r="A126" s="1" t="s">
        <v>158</v>
      </c>
    </row>
    <row r="127">
      <c r="A127" s="1" t="s">
        <v>159</v>
      </c>
    </row>
    <row r="128">
      <c r="A128" s="1" t="s">
        <v>160</v>
      </c>
    </row>
    <row r="129">
      <c r="A129" s="1" t="s">
        <v>161</v>
      </c>
    </row>
    <row r="130">
      <c r="A130" s="1" t="s">
        <v>162</v>
      </c>
    </row>
    <row r="131">
      <c r="A131" s="1" t="s">
        <v>163</v>
      </c>
    </row>
    <row r="132">
      <c r="A132" s="1" t="s">
        <v>164</v>
      </c>
    </row>
    <row r="133">
      <c r="A133" s="1" t="s">
        <v>165</v>
      </c>
    </row>
    <row r="134">
      <c r="A134" s="1" t="s">
        <v>166</v>
      </c>
    </row>
    <row r="135">
      <c r="A135" s="1" t="s">
        <v>167</v>
      </c>
    </row>
    <row r="136">
      <c r="A136" s="1" t="s">
        <v>168</v>
      </c>
    </row>
    <row r="137">
      <c r="A137" s="1" t="s">
        <v>169</v>
      </c>
    </row>
    <row r="138">
      <c r="A138" s="1" t="s">
        <v>170</v>
      </c>
    </row>
    <row r="139">
      <c r="A139" s="1" t="s">
        <v>172</v>
      </c>
    </row>
    <row r="140">
      <c r="A140" s="1" t="s">
        <v>173</v>
      </c>
    </row>
    <row r="141">
      <c r="A141" s="1" t="s">
        <v>174</v>
      </c>
    </row>
    <row r="142">
      <c r="A142" s="1" t="s">
        <v>175</v>
      </c>
    </row>
    <row r="143">
      <c r="A143" s="1" t="s">
        <v>176</v>
      </c>
    </row>
    <row r="144">
      <c r="A144" s="1" t="s">
        <v>177</v>
      </c>
    </row>
    <row r="145">
      <c r="A145" s="1" t="s">
        <v>178</v>
      </c>
    </row>
    <row r="146">
      <c r="A146" s="1" t="s">
        <v>179</v>
      </c>
    </row>
    <row r="147">
      <c r="A147" s="1" t="s">
        <v>180</v>
      </c>
    </row>
    <row r="148">
      <c r="A148" s="1" t="s">
        <v>181</v>
      </c>
    </row>
    <row r="149">
      <c r="A149" s="1" t="s">
        <v>183</v>
      </c>
    </row>
    <row r="150">
      <c r="A150" s="1" t="s">
        <v>184</v>
      </c>
    </row>
    <row r="151">
      <c r="A151" s="1" t="s">
        <v>185</v>
      </c>
    </row>
    <row r="152">
      <c r="A152" s="1" t="s">
        <v>186</v>
      </c>
    </row>
    <row r="153">
      <c r="A153" s="1" t="s">
        <v>187</v>
      </c>
    </row>
    <row r="154">
      <c r="A154" s="1" t="s">
        <v>188</v>
      </c>
    </row>
    <row r="155">
      <c r="A155" s="1" t="s">
        <v>189</v>
      </c>
    </row>
    <row r="156">
      <c r="A156" s="1" t="s">
        <v>190</v>
      </c>
    </row>
    <row r="157">
      <c r="A157" s="1" t="s">
        <v>192</v>
      </c>
    </row>
    <row r="158">
      <c r="A158" s="1" t="s">
        <v>193</v>
      </c>
    </row>
    <row r="159">
      <c r="A159" s="1" t="s">
        <v>194</v>
      </c>
    </row>
    <row r="160">
      <c r="A160" s="1" t="s">
        <v>195</v>
      </c>
    </row>
    <row r="161">
      <c r="A161" s="1" t="s">
        <v>196</v>
      </c>
    </row>
    <row r="162">
      <c r="A162" s="1" t="s">
        <v>197</v>
      </c>
    </row>
    <row r="163">
      <c r="A163" s="1" t="s">
        <v>198</v>
      </c>
    </row>
    <row r="164">
      <c r="A164" s="1" t="s">
        <v>199</v>
      </c>
    </row>
    <row r="165">
      <c r="A165" s="1" t="s">
        <v>200</v>
      </c>
    </row>
    <row r="166">
      <c r="A166" s="1" t="s">
        <v>201</v>
      </c>
    </row>
    <row r="167">
      <c r="A167" s="1" t="s">
        <v>202</v>
      </c>
    </row>
    <row r="168">
      <c r="A168" s="1" t="s">
        <v>203</v>
      </c>
    </row>
    <row r="169">
      <c r="A169" s="1" t="s">
        <v>204</v>
      </c>
    </row>
    <row r="170">
      <c r="A170" s="1" t="s">
        <v>205</v>
      </c>
    </row>
    <row r="171">
      <c r="A171" s="1" t="s">
        <v>206</v>
      </c>
    </row>
    <row r="172">
      <c r="A172" s="1" t="s">
        <v>207</v>
      </c>
    </row>
    <row r="173">
      <c r="A173" s="1" t="s">
        <v>208</v>
      </c>
    </row>
    <row r="174">
      <c r="A174" s="1" t="s">
        <v>209</v>
      </c>
    </row>
    <row r="175">
      <c r="A175" s="1" t="s">
        <v>210</v>
      </c>
    </row>
    <row r="176">
      <c r="A176" s="1" t="s">
        <v>211</v>
      </c>
    </row>
    <row r="177">
      <c r="A177" s="1" t="s">
        <v>212</v>
      </c>
    </row>
    <row r="178">
      <c r="A178" s="1" t="s">
        <v>213</v>
      </c>
    </row>
    <row r="179">
      <c r="A179" s="1" t="s">
        <v>214</v>
      </c>
    </row>
    <row r="180">
      <c r="A180" s="1" t="s">
        <v>215</v>
      </c>
    </row>
    <row r="181">
      <c r="A181" s="1" t="s">
        <v>216</v>
      </c>
    </row>
    <row r="182">
      <c r="A182" s="1" t="s">
        <v>217</v>
      </c>
    </row>
    <row r="183">
      <c r="A183" s="1" t="s">
        <v>218</v>
      </c>
    </row>
    <row r="184">
      <c r="A184" s="1" t="s">
        <v>219</v>
      </c>
    </row>
    <row r="185">
      <c r="A185" s="1" t="s">
        <v>220</v>
      </c>
    </row>
    <row r="186">
      <c r="A186" s="1" t="s">
        <v>221</v>
      </c>
    </row>
    <row r="187">
      <c r="A187" s="1" t="s">
        <v>222</v>
      </c>
    </row>
    <row r="188">
      <c r="A188" s="1" t="s">
        <v>223</v>
      </c>
    </row>
    <row r="189">
      <c r="A189" s="1" t="s">
        <v>224</v>
      </c>
    </row>
    <row r="190">
      <c r="A190" s="1" t="s">
        <v>225</v>
      </c>
    </row>
    <row r="191">
      <c r="A191" s="1" t="s">
        <v>226</v>
      </c>
    </row>
    <row r="192">
      <c r="A192" s="1" t="s">
        <v>227</v>
      </c>
    </row>
    <row r="193">
      <c r="A193" s="1" t="s">
        <v>228</v>
      </c>
    </row>
    <row r="194">
      <c r="A194" s="1" t="s">
        <v>229</v>
      </c>
    </row>
    <row r="195">
      <c r="A195" s="1" t="s">
        <v>230</v>
      </c>
    </row>
    <row r="196">
      <c r="A196" s="1" t="s">
        <v>231</v>
      </c>
    </row>
    <row r="197">
      <c r="A197" s="1" t="s">
        <v>232</v>
      </c>
    </row>
    <row r="198">
      <c r="A198" s="1" t="s">
        <v>233</v>
      </c>
    </row>
    <row r="199">
      <c r="A199" s="1" t="s">
        <v>234</v>
      </c>
    </row>
    <row r="200">
      <c r="A200" s="1" t="s">
        <v>235</v>
      </c>
    </row>
    <row r="201">
      <c r="A201" s="1" t="s">
        <v>237</v>
      </c>
    </row>
    <row r="202">
      <c r="A202" s="1" t="s">
        <v>238</v>
      </c>
    </row>
    <row r="203">
      <c r="A203" s="1" t="s">
        <v>239</v>
      </c>
    </row>
    <row r="204">
      <c r="A204" s="1" t="s">
        <v>240</v>
      </c>
    </row>
    <row r="205">
      <c r="A205" s="1" t="s">
        <v>241</v>
      </c>
    </row>
    <row r="206">
      <c r="A206" s="1" t="s">
        <v>242</v>
      </c>
    </row>
    <row r="207">
      <c r="A207" s="1" t="s">
        <v>244</v>
      </c>
    </row>
    <row r="208">
      <c r="A208" s="1" t="s">
        <v>245</v>
      </c>
    </row>
    <row r="209">
      <c r="A209" s="1" t="s">
        <v>246</v>
      </c>
    </row>
    <row r="210">
      <c r="A210" s="1" t="s">
        <v>247</v>
      </c>
    </row>
    <row r="211">
      <c r="A211" s="1" t="s">
        <v>248</v>
      </c>
    </row>
    <row r="212">
      <c r="A212" s="1" t="s">
        <v>249</v>
      </c>
    </row>
    <row r="213">
      <c r="A213" s="1" t="s">
        <v>250</v>
      </c>
    </row>
    <row r="214">
      <c r="A214" s="1" t="s">
        <v>252</v>
      </c>
    </row>
    <row r="215">
      <c r="A215" s="1" t="s">
        <v>253</v>
      </c>
    </row>
    <row r="216">
      <c r="A216" s="1" t="s">
        <v>254</v>
      </c>
    </row>
    <row r="217">
      <c r="A217" s="1" t="s">
        <v>255</v>
      </c>
    </row>
    <row r="218">
      <c r="A218" s="1" t="s">
        <v>256</v>
      </c>
    </row>
    <row r="219">
      <c r="A219" s="1" t="s">
        <v>257</v>
      </c>
    </row>
    <row r="220">
      <c r="A220" s="1" t="s">
        <v>258</v>
      </c>
    </row>
    <row r="221">
      <c r="A221" s="1" t="s">
        <v>259</v>
      </c>
    </row>
    <row r="222">
      <c r="A222" s="1" t="s">
        <v>260</v>
      </c>
    </row>
    <row r="223">
      <c r="A223" s="1" t="s">
        <v>261</v>
      </c>
    </row>
    <row r="224">
      <c r="A224" s="1" t="s">
        <v>262</v>
      </c>
    </row>
    <row r="225">
      <c r="A225" s="1" t="s">
        <v>263</v>
      </c>
    </row>
    <row r="226">
      <c r="A226" s="1" t="s">
        <v>264</v>
      </c>
    </row>
    <row r="227">
      <c r="A227" s="1" t="s">
        <v>265</v>
      </c>
    </row>
    <row r="228">
      <c r="A228" s="1" t="s">
        <v>266</v>
      </c>
    </row>
    <row r="229">
      <c r="A229" s="1" t="s">
        <v>267</v>
      </c>
    </row>
    <row r="230">
      <c r="A230" s="1" t="s">
        <v>268</v>
      </c>
    </row>
    <row r="231">
      <c r="A231" s="1" t="s">
        <v>269</v>
      </c>
    </row>
    <row r="232">
      <c r="A232" s="1" t="s">
        <v>270</v>
      </c>
    </row>
    <row r="233">
      <c r="A233" s="1" t="s">
        <v>271</v>
      </c>
    </row>
    <row r="234">
      <c r="A234" s="1" t="s">
        <v>272</v>
      </c>
    </row>
    <row r="235">
      <c r="A235" s="1" t="s">
        <v>273</v>
      </c>
    </row>
    <row r="236">
      <c r="A236" s="1" t="s">
        <v>274</v>
      </c>
    </row>
    <row r="237">
      <c r="A237" s="1" t="s">
        <v>276</v>
      </c>
    </row>
    <row r="238">
      <c r="A238" s="1" t="s">
        <v>278</v>
      </c>
    </row>
    <row r="239">
      <c r="A239" s="1" t="s">
        <v>280</v>
      </c>
    </row>
    <row r="240">
      <c r="A240" s="1" t="s">
        <v>281</v>
      </c>
    </row>
    <row r="241">
      <c r="A241" s="1" t="s">
        <v>282</v>
      </c>
    </row>
    <row r="242">
      <c r="A242" s="1" t="s">
        <v>283</v>
      </c>
    </row>
    <row r="243">
      <c r="A243" s="1" t="s">
        <v>284</v>
      </c>
    </row>
    <row r="244">
      <c r="A244" s="1" t="s">
        <v>285</v>
      </c>
    </row>
    <row r="245">
      <c r="A245" s="1" t="s">
        <v>286</v>
      </c>
    </row>
    <row r="246">
      <c r="A246" s="1" t="s">
        <v>287</v>
      </c>
    </row>
    <row r="247">
      <c r="A247" s="1" t="s">
        <v>288</v>
      </c>
    </row>
    <row r="248">
      <c r="A248" s="1" t="s">
        <v>289</v>
      </c>
    </row>
    <row r="249">
      <c r="A249" s="1" t="s">
        <v>291</v>
      </c>
    </row>
    <row r="250">
      <c r="A250" s="1" t="s">
        <v>292</v>
      </c>
    </row>
    <row r="251">
      <c r="A251" s="1" t="s">
        <v>293</v>
      </c>
    </row>
    <row r="252">
      <c r="A252" s="1" t="s">
        <v>294</v>
      </c>
    </row>
    <row r="253">
      <c r="A253" s="1" t="s">
        <v>295</v>
      </c>
    </row>
    <row r="254">
      <c r="A254" s="1" t="s">
        <v>296</v>
      </c>
    </row>
    <row r="255">
      <c r="A255" s="1" t="s">
        <v>297</v>
      </c>
    </row>
    <row r="256">
      <c r="A256" s="1" t="s">
        <v>299</v>
      </c>
    </row>
    <row r="257">
      <c r="A257" s="1" t="s">
        <v>300</v>
      </c>
    </row>
    <row r="258">
      <c r="A258" s="1" t="s">
        <v>301</v>
      </c>
    </row>
    <row r="259">
      <c r="A259" s="1" t="s">
        <v>302</v>
      </c>
    </row>
    <row r="260">
      <c r="A260" s="1" t="s">
        <v>303</v>
      </c>
    </row>
    <row r="261">
      <c r="A261" s="1" t="s">
        <v>304</v>
      </c>
    </row>
    <row r="262">
      <c r="A262" s="1" t="s">
        <v>305</v>
      </c>
    </row>
    <row r="263">
      <c r="A263" s="1" t="s">
        <v>306</v>
      </c>
    </row>
    <row r="264">
      <c r="A264" s="1" t="s">
        <v>307</v>
      </c>
    </row>
    <row r="265">
      <c r="A265" s="1" t="s">
        <v>308</v>
      </c>
    </row>
    <row r="266">
      <c r="A266" s="1" t="s">
        <v>309</v>
      </c>
    </row>
    <row r="267">
      <c r="A267" s="1" t="s">
        <v>310</v>
      </c>
    </row>
    <row r="268">
      <c r="A268" s="1" t="s">
        <v>311</v>
      </c>
    </row>
    <row r="269">
      <c r="A269" s="1" t="s">
        <v>312</v>
      </c>
    </row>
    <row r="270">
      <c r="A270" s="1" t="s">
        <v>313</v>
      </c>
    </row>
    <row r="271">
      <c r="A271" s="1" t="s">
        <v>314</v>
      </c>
    </row>
    <row r="272">
      <c r="A272" s="1" t="s">
        <v>315</v>
      </c>
    </row>
    <row r="273">
      <c r="A273" s="1" t="s">
        <v>316</v>
      </c>
    </row>
    <row r="274">
      <c r="A274" s="1" t="s">
        <v>317</v>
      </c>
    </row>
    <row r="275">
      <c r="A275" s="1" t="s">
        <v>318</v>
      </c>
    </row>
    <row r="276">
      <c r="A276" s="1" t="s">
        <v>319</v>
      </c>
    </row>
    <row r="277">
      <c r="A277" s="1" t="s">
        <v>321</v>
      </c>
    </row>
    <row r="278">
      <c r="A278" s="1" t="s">
        <v>322</v>
      </c>
    </row>
    <row r="279">
      <c r="A279" s="1" t="s">
        <v>323</v>
      </c>
    </row>
    <row r="280">
      <c r="A280" s="1" t="s">
        <v>324</v>
      </c>
    </row>
    <row r="281">
      <c r="A281" s="1" t="s">
        <v>325</v>
      </c>
    </row>
    <row r="282">
      <c r="A282" s="1" t="s">
        <v>326</v>
      </c>
    </row>
    <row r="283">
      <c r="A283" s="1" t="s">
        <v>327</v>
      </c>
    </row>
    <row r="284">
      <c r="A284" s="1" t="s">
        <v>328</v>
      </c>
    </row>
    <row r="285">
      <c r="A285" s="1" t="s">
        <v>329</v>
      </c>
    </row>
    <row r="286">
      <c r="A286" s="1" t="s">
        <v>330</v>
      </c>
    </row>
    <row r="287">
      <c r="A287" s="1" t="s">
        <v>331</v>
      </c>
    </row>
    <row r="288">
      <c r="A288" s="1" t="s">
        <v>332</v>
      </c>
    </row>
    <row r="289">
      <c r="A289" s="1" t="s">
        <v>333</v>
      </c>
    </row>
    <row r="290">
      <c r="A290" s="1" t="s">
        <v>334</v>
      </c>
    </row>
    <row r="291">
      <c r="A291" s="1" t="s">
        <v>335</v>
      </c>
    </row>
    <row r="292">
      <c r="A292" s="1" t="s">
        <v>336</v>
      </c>
    </row>
    <row r="293">
      <c r="A293" s="1" t="s">
        <v>337</v>
      </c>
    </row>
    <row r="294">
      <c r="A294" s="1" t="s">
        <v>338</v>
      </c>
    </row>
    <row r="295">
      <c r="A295" s="1" t="s">
        <v>339</v>
      </c>
    </row>
    <row r="296">
      <c r="A296" s="1" t="s">
        <v>340</v>
      </c>
    </row>
    <row r="297">
      <c r="A297" s="1" t="s">
        <v>341</v>
      </c>
    </row>
    <row r="298">
      <c r="A298" s="1" t="s">
        <v>342</v>
      </c>
    </row>
    <row r="299">
      <c r="A299" s="1" t="s">
        <v>343</v>
      </c>
    </row>
    <row r="300">
      <c r="A300" s="1" t="s">
        <v>344</v>
      </c>
    </row>
    <row r="301">
      <c r="A301" s="1" t="s">
        <v>345</v>
      </c>
    </row>
    <row r="302">
      <c r="A302" s="1" t="s">
        <v>346</v>
      </c>
    </row>
    <row r="303">
      <c r="A303" s="1" t="s">
        <v>347</v>
      </c>
    </row>
    <row r="304">
      <c r="A304" s="1" t="s">
        <v>348</v>
      </c>
    </row>
    <row r="305">
      <c r="A305" s="1" t="s">
        <v>349</v>
      </c>
    </row>
    <row r="306">
      <c r="A306" s="1" t="s">
        <v>350</v>
      </c>
    </row>
    <row r="307">
      <c r="A307" s="1" t="s">
        <v>351</v>
      </c>
    </row>
    <row r="308">
      <c r="A308" s="1" t="s">
        <v>352</v>
      </c>
    </row>
    <row r="309">
      <c r="A309" s="1" t="s">
        <v>353</v>
      </c>
    </row>
    <row r="310">
      <c r="A310" s="1" t="s">
        <v>354</v>
      </c>
    </row>
    <row r="311">
      <c r="A311" s="1" t="s">
        <v>355</v>
      </c>
    </row>
    <row r="312">
      <c r="A312" s="1" t="s">
        <v>356</v>
      </c>
    </row>
    <row r="313">
      <c r="A313" s="1" t="s">
        <v>357</v>
      </c>
    </row>
    <row r="314">
      <c r="A314" s="1" t="s">
        <v>358</v>
      </c>
    </row>
    <row r="315">
      <c r="A315" s="1" t="s">
        <v>359</v>
      </c>
    </row>
    <row r="316">
      <c r="A316" s="1" t="s">
        <v>360</v>
      </c>
    </row>
    <row r="317">
      <c r="A317" s="1" t="s">
        <v>361</v>
      </c>
    </row>
    <row r="318">
      <c r="A318" s="1" t="s">
        <v>362</v>
      </c>
    </row>
    <row r="319">
      <c r="A319" s="1" t="s">
        <v>363</v>
      </c>
    </row>
    <row r="320">
      <c r="A320" s="1" t="s">
        <v>364</v>
      </c>
    </row>
    <row r="321">
      <c r="A321" s="1" t="s">
        <v>365</v>
      </c>
    </row>
    <row r="322">
      <c r="A322" s="1" t="s">
        <v>366</v>
      </c>
    </row>
    <row r="323">
      <c r="A323" s="1" t="s">
        <v>367</v>
      </c>
    </row>
    <row r="324">
      <c r="A324" s="1" t="s">
        <v>368</v>
      </c>
    </row>
    <row r="325">
      <c r="A325" s="1" t="s">
        <v>369</v>
      </c>
    </row>
    <row r="326">
      <c r="A326" s="1" t="s">
        <v>370</v>
      </c>
    </row>
    <row r="327">
      <c r="A327" s="1" t="s">
        <v>371</v>
      </c>
    </row>
    <row r="328">
      <c r="A328" s="1" t="s">
        <v>372</v>
      </c>
    </row>
    <row r="329">
      <c r="A329" s="1" t="s">
        <v>373</v>
      </c>
    </row>
    <row r="330">
      <c r="A330" s="1" t="s">
        <v>374</v>
      </c>
    </row>
    <row r="331">
      <c r="A331" s="1" t="s">
        <v>375</v>
      </c>
    </row>
    <row r="332">
      <c r="A332" s="1" t="s">
        <v>376</v>
      </c>
    </row>
    <row r="333">
      <c r="A333" s="1" t="s">
        <v>377</v>
      </c>
    </row>
    <row r="334">
      <c r="A334" s="1" t="s">
        <v>378</v>
      </c>
    </row>
    <row r="335">
      <c r="A335" s="1" t="s">
        <v>379</v>
      </c>
    </row>
    <row r="336">
      <c r="A336" s="1" t="s">
        <v>380</v>
      </c>
    </row>
    <row r="337">
      <c r="A337" s="1" t="s">
        <v>381</v>
      </c>
    </row>
    <row r="338">
      <c r="A338" s="1" t="s">
        <v>382</v>
      </c>
    </row>
    <row r="339">
      <c r="A339" s="1" t="s">
        <v>383</v>
      </c>
    </row>
    <row r="340">
      <c r="A340" s="1" t="s">
        <v>384</v>
      </c>
    </row>
    <row r="341">
      <c r="A341" s="1" t="s">
        <v>385</v>
      </c>
    </row>
    <row r="342">
      <c r="A342" s="1" t="s">
        <v>386</v>
      </c>
    </row>
    <row r="343">
      <c r="A343" s="1" t="s">
        <v>387</v>
      </c>
    </row>
    <row r="344">
      <c r="A344" s="1" t="s">
        <v>388</v>
      </c>
    </row>
    <row r="345">
      <c r="A345" s="1" t="s">
        <v>389</v>
      </c>
    </row>
    <row r="346">
      <c r="A346" s="1" t="s">
        <v>390</v>
      </c>
    </row>
    <row r="347">
      <c r="A347" s="1" t="s">
        <v>391</v>
      </c>
    </row>
    <row r="348">
      <c r="A348" s="1" t="s">
        <v>392</v>
      </c>
    </row>
    <row r="349">
      <c r="A349" s="1" t="s">
        <v>393</v>
      </c>
    </row>
    <row r="350">
      <c r="A350" s="1" t="s">
        <v>394</v>
      </c>
    </row>
    <row r="351">
      <c r="A351" s="1" t="s">
        <v>395</v>
      </c>
    </row>
    <row r="352">
      <c r="A352" s="1" t="s">
        <v>396</v>
      </c>
    </row>
    <row r="353">
      <c r="A353" s="1" t="s">
        <v>397</v>
      </c>
    </row>
    <row r="354">
      <c r="A354" s="1" t="s">
        <v>398</v>
      </c>
    </row>
    <row r="355">
      <c r="A355" s="1" t="s">
        <v>399</v>
      </c>
    </row>
    <row r="356">
      <c r="A356" s="1" t="s">
        <v>400</v>
      </c>
    </row>
    <row r="357">
      <c r="A357" s="1" t="s">
        <v>401</v>
      </c>
    </row>
    <row r="358">
      <c r="A358" s="1" t="s">
        <v>402</v>
      </c>
    </row>
    <row r="359">
      <c r="A359" s="1" t="s">
        <v>403</v>
      </c>
    </row>
    <row r="360">
      <c r="A360" s="1" t="s">
        <v>404</v>
      </c>
    </row>
    <row r="361">
      <c r="A361" s="1" t="s">
        <v>405</v>
      </c>
    </row>
    <row r="362">
      <c r="A362" s="1" t="s">
        <v>406</v>
      </c>
    </row>
    <row r="363">
      <c r="A363" s="1" t="s">
        <v>407</v>
      </c>
    </row>
    <row r="364">
      <c r="A364" s="1" t="s">
        <v>408</v>
      </c>
    </row>
    <row r="365">
      <c r="A365" s="1" t="s">
        <v>409</v>
      </c>
    </row>
    <row r="366">
      <c r="A366" s="1" t="s">
        <v>410</v>
      </c>
    </row>
    <row r="367">
      <c r="A367" s="1" t="s">
        <v>411</v>
      </c>
    </row>
    <row r="368">
      <c r="A368" s="1" t="s">
        <v>412</v>
      </c>
    </row>
    <row r="369">
      <c r="A369" s="1" t="s">
        <v>413</v>
      </c>
    </row>
    <row r="370">
      <c r="A370" s="1" t="s">
        <v>414</v>
      </c>
    </row>
    <row r="371">
      <c r="A371" s="1" t="s">
        <v>415</v>
      </c>
    </row>
    <row r="372">
      <c r="A372" s="1" t="s">
        <v>416</v>
      </c>
    </row>
    <row r="373">
      <c r="A373" s="1" t="s">
        <v>417</v>
      </c>
    </row>
    <row r="374">
      <c r="A374" s="1" t="s">
        <v>418</v>
      </c>
    </row>
    <row r="375">
      <c r="A375" s="1" t="s">
        <v>419</v>
      </c>
    </row>
    <row r="376">
      <c r="A376" s="1" t="s">
        <v>420</v>
      </c>
    </row>
    <row r="377">
      <c r="A377" s="1" t="s">
        <v>421</v>
      </c>
    </row>
    <row r="378">
      <c r="A378" s="1" t="s">
        <v>422</v>
      </c>
    </row>
    <row r="379">
      <c r="A379" s="1" t="s">
        <v>423</v>
      </c>
    </row>
    <row r="380">
      <c r="A380" s="1" t="s">
        <v>424</v>
      </c>
    </row>
    <row r="381">
      <c r="A381" s="1" t="s">
        <v>425</v>
      </c>
    </row>
    <row r="382">
      <c r="A382" s="1" t="s">
        <v>426</v>
      </c>
    </row>
    <row r="383">
      <c r="A383" s="1" t="s">
        <v>427</v>
      </c>
    </row>
    <row r="384">
      <c r="A384" s="1" t="s">
        <v>428</v>
      </c>
    </row>
    <row r="385">
      <c r="A385" s="1" t="s">
        <v>429</v>
      </c>
    </row>
    <row r="386">
      <c r="A386" s="1" t="s">
        <v>430</v>
      </c>
    </row>
    <row r="387">
      <c r="A387" s="1" t="s">
        <v>431</v>
      </c>
    </row>
    <row r="388">
      <c r="A388" s="1" t="s">
        <v>432</v>
      </c>
    </row>
    <row r="389">
      <c r="A389" s="1" t="s">
        <v>433</v>
      </c>
    </row>
    <row r="390">
      <c r="A390" s="1" t="s">
        <v>434</v>
      </c>
    </row>
    <row r="391">
      <c r="A391" s="1" t="s">
        <v>435</v>
      </c>
    </row>
    <row r="392">
      <c r="A392" s="1" t="s">
        <v>436</v>
      </c>
    </row>
    <row r="393">
      <c r="A393" s="1" t="s">
        <v>437</v>
      </c>
    </row>
    <row r="394">
      <c r="A394" s="1" t="s">
        <v>438</v>
      </c>
    </row>
    <row r="395">
      <c r="A395" s="1" t="s">
        <v>439</v>
      </c>
    </row>
    <row r="396">
      <c r="A396" s="1" t="s">
        <v>440</v>
      </c>
    </row>
    <row r="397">
      <c r="A397" s="1" t="s">
        <v>441</v>
      </c>
    </row>
    <row r="398">
      <c r="A398" s="1" t="s">
        <v>442</v>
      </c>
    </row>
    <row r="399">
      <c r="A399" s="1" t="s">
        <v>443</v>
      </c>
    </row>
    <row r="400">
      <c r="A400" s="1" t="s">
        <v>444</v>
      </c>
    </row>
    <row r="401">
      <c r="A401" s="1" t="s">
        <v>445</v>
      </c>
    </row>
    <row r="402">
      <c r="A402" s="1" t="s">
        <v>446</v>
      </c>
    </row>
    <row r="403">
      <c r="A403" s="1" t="s">
        <v>447</v>
      </c>
    </row>
    <row r="404">
      <c r="A404" s="1" t="s">
        <v>448</v>
      </c>
    </row>
    <row r="405">
      <c r="A405" s="1" t="s">
        <v>449</v>
      </c>
    </row>
    <row r="406">
      <c r="B406" s="10">
        <f t="shared" ref="B406:E406" si="1">SUM(B6:B405)</f>
        <v>0</v>
      </c>
      <c r="C406" s="10">
        <f t="shared" si="1"/>
        <v>0</v>
      </c>
      <c r="D406" s="10">
        <f t="shared" si="1"/>
        <v>0</v>
      </c>
      <c r="E406" s="10">
        <f t="shared" si="1"/>
        <v>0</v>
      </c>
      <c r="F406" s="10">
        <f>SUM(B406:E406)</f>
        <v>0</v>
      </c>
      <c r="G406" s="10"/>
      <c r="H406" s="10">
        <f t="shared" ref="H406:I406" si="2">SUM(H6:H405)</f>
        <v>0</v>
      </c>
      <c r="I406" s="10">
        <f t="shared" si="2"/>
        <v>0</v>
      </c>
    </row>
    <row r="408">
      <c r="H408" s="2" t="s">
        <v>8</v>
      </c>
      <c r="I408" s="10" t="str">
        <f>H406/(H406+I406)*100</f>
        <v>#DIV/0!</v>
      </c>
    </row>
  </sheetData>
  <conditionalFormatting sqref="I1">
    <cfRule type="cellIs" dxfId="0" priority="1" operator="greaterThanOrEqual">
      <formula>90</formula>
    </cfRule>
  </conditionalFormatting>
  <conditionalFormatting sqref="I1">
    <cfRule type="cellIs" dxfId="1" priority="2" operator="between">
      <formula>89.99</formula>
      <formula>70.01</formula>
    </cfRule>
  </conditionalFormatting>
  <conditionalFormatting sqref="I408">
    <cfRule type="cellIs" dxfId="2" priority="3" operator="greaterThanOrEqual">
      <formula>90</formula>
    </cfRule>
  </conditionalFormatting>
  <conditionalFormatting sqref="I408">
    <cfRule type="cellIs" dxfId="1" priority="4" operator="between">
      <formula>89.99</formula>
      <formula>70.01</formula>
    </cfRule>
  </conditionalFormatting>
  <conditionalFormatting sqref="I408">
    <cfRule type="cellIs" dxfId="3" priority="5" operator="lessThanOrEqual">
      <formula>70</formula>
    </cfRule>
  </conditionalFormatting>
  <conditionalFormatting sqref="I1">
    <cfRule type="cellIs" dxfId="3" priority="6" operator="lessThanOrEqual">
      <formula>70</formula>
    </cfRule>
  </conditionalFormatting>
  <drawing r:id="rId1"/>
</worksheet>
</file>