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https://vlaamseoverheid.sharepoint.com/sites/vipa/organisatie/communicatie/1. Website1/Nieuwe website Dep. Zorg 2024/Documenten Samenstelling VIPA-aanvraag/"/>
    </mc:Choice>
  </mc:AlternateContent>
  <xr:revisionPtr revIDLastSave="0" documentId="8_{736F9E1B-7EE4-4394-86A1-916C204048DE}" xr6:coauthVersionLast="47" xr6:coauthVersionMax="47" xr10:uidLastSave="{00000000-0000-0000-0000-000000000000}"/>
  <bookViews>
    <workbookView xWindow="-108" yWindow="-108" windowWidth="23256" windowHeight="12456" tabRatio="689" firstSheet="1" activeTab="1" xr2:uid="{00000000-000D-0000-FFFF-FFFF00000000}"/>
  </bookViews>
  <sheets>
    <sheet name="Lijst lokalen" sheetId="1" r:id="rId1"/>
    <sheet name="Parameters per lokaa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2" i="2"/>
</calcChain>
</file>

<file path=xl/sharedStrings.xml><?xml version="1.0" encoding="utf-8"?>
<sst xmlns="http://schemas.openxmlformats.org/spreadsheetml/2006/main" count="27" uniqueCount="27">
  <si>
    <t>Programma van eisen - excel</t>
  </si>
  <si>
    <t>In dit excel-document wordt een overzicht gegeven van de objectief evalueerbare comfortwaarden en specifieke technische eisen pet type lokaal.</t>
  </si>
  <si>
    <t>Aanvullend kunnen hierbij bijlages toegevoegd worden vb. Toegankelijkheidsadvies, EPB-voorstudie, technische rekennota,…</t>
  </si>
  <si>
    <t xml:space="preserve">Hieronder geeft u een overzicht van alle lokalen die zich in het gebouw bevinden. Deze lokalen zullen automatisch terugkomen in volgend tabblad </t>
  </si>
  <si>
    <r>
      <t xml:space="preserve">Hierbij geven we u een niet limitatief overzicht van soorten lokalen: 
</t>
    </r>
    <r>
      <rPr>
        <i/>
        <sz val="11"/>
        <color theme="1"/>
        <rFont val="Calibri"/>
        <family val="2"/>
        <scheme val="minor"/>
      </rPr>
      <t xml:space="preserve">Lokalen met een sterk verhoogde temperatuur:
</t>
    </r>
    <r>
      <rPr>
        <sz val="11"/>
        <color theme="1"/>
        <rFont val="Calibri"/>
        <family val="2"/>
        <scheme val="minor"/>
      </rPr>
      <t>Lokalen met een hoge medische techniciteit, o.a. heelkundige ingrepen, verloskunde, reanimatie, intensieve zorgen, ernstige verbranden, neonatologie, speciale isolementen, radiodiagnose</t>
    </r>
    <r>
      <rPr>
        <i/>
        <sz val="11"/>
        <color theme="1"/>
        <rFont val="Calibri"/>
        <family val="2"/>
        <scheme val="minor"/>
      </rPr>
      <t xml:space="preserve">
Lokalen met een verhoogde temperatuur:
</t>
    </r>
    <r>
      <rPr>
        <sz val="11"/>
        <color theme="1"/>
        <rFont val="Calibri"/>
        <family val="2"/>
        <scheme val="minor"/>
      </rPr>
      <t>Lokalen waar mensen volledig of gedeeltelijk naakt zijn; kleedkamers, douches, badruimtes.</t>
    </r>
    <r>
      <rPr>
        <i/>
        <sz val="11"/>
        <color theme="1"/>
        <rFont val="Calibri"/>
        <family val="2"/>
        <scheme val="minor"/>
      </rPr>
      <t xml:space="preserve">
Ruimtes met licht verhoogde temperatuur:
</t>
    </r>
    <r>
      <rPr>
        <sz val="11"/>
        <color theme="1"/>
        <rFont val="Calibri"/>
        <family val="2"/>
        <scheme val="minor"/>
      </rPr>
      <t>Logies of lokalen waar medische zorgen worden verstrekt of waar bejaarden of jongere kinderen zijn ondergebracht.</t>
    </r>
    <r>
      <rPr>
        <i/>
        <sz val="11"/>
        <color theme="1"/>
        <rFont val="Calibri"/>
        <family val="2"/>
        <scheme val="minor"/>
      </rPr>
      <t xml:space="preserve">
Ruimtes met normale binnentemperatuur:
</t>
    </r>
    <r>
      <rPr>
        <sz val="11"/>
        <color theme="1"/>
        <rFont val="Calibri"/>
        <family val="2"/>
        <scheme val="minor"/>
      </rPr>
      <t xml:space="preserve">Kantoren, archieven, informaticalokalen, vergaderruimtes, leslokalen; restaurants, refters, keukens; Verkoopsruimtes (winkels, loketten,enz.); Zalen: auditoria, expositielokalen, multidisciplinaire zalen enz;  Ateliers en industriële ruimtes met mechanische precisie. </t>
    </r>
    <r>
      <rPr>
        <i/>
        <sz val="11"/>
        <color theme="1"/>
        <rFont val="Calibri"/>
        <family val="2"/>
        <scheme val="minor"/>
      </rPr>
      <t xml:space="preserve">
Ruimtes met verlaagde binnentemperatuur:
</t>
    </r>
    <r>
      <rPr>
        <sz val="11"/>
        <color theme="1"/>
        <rFont val="Calibri"/>
        <family val="2"/>
        <scheme val="minor"/>
      </rPr>
      <t>Gangen, trapzalen, toiletten; bergingen en exploitatielokalen in directe verbinding met de werkruimtes; Sportzalen, inclusief bijbehorende lokalen zoals kleedkamers en douches; Ateliers en industriële ruimtes niet bestemd voor mechanische precisie</t>
    </r>
    <r>
      <rPr>
        <i/>
        <sz val="11"/>
        <color theme="1"/>
        <rFont val="Calibri"/>
        <family val="2"/>
        <scheme val="minor"/>
      </rPr>
      <t xml:space="preserve">
Ruimtes met gematigde temperatuur:
</t>
    </r>
    <r>
      <rPr>
        <sz val="11"/>
        <color theme="1"/>
        <rFont val="Calibri"/>
        <family val="2"/>
        <scheme val="minor"/>
      </rPr>
      <t>Opslagplaatsen, magazijnen, archieven (indien ontworpen als gescheiden klimatisatiezone);
Onverwarmde vertrekken van een geïsoleerd naburig gebouw.</t>
    </r>
    <r>
      <rPr>
        <i/>
        <sz val="11"/>
        <color theme="1"/>
        <rFont val="Calibri"/>
        <family val="2"/>
        <scheme val="minor"/>
      </rPr>
      <t xml:space="preserve">
Ruimtes waar de temperatuur een middel is voor de behandeling of het onderzoek:
</t>
    </r>
    <r>
      <rPr>
        <sz val="11"/>
        <color theme="1"/>
        <rFont val="Calibri"/>
        <family val="2"/>
        <scheme val="minor"/>
      </rPr>
      <t>Niet verwarmde opslagplaatsen, (kruip)kelders en zolders; Onverwarmde vertrekken van een geïsoleerd naburig gebouw.</t>
    </r>
    <r>
      <rPr>
        <i/>
        <sz val="11"/>
        <color theme="1"/>
        <rFont val="Calibri"/>
        <family val="2"/>
        <scheme val="minor"/>
      </rPr>
      <t xml:space="preserve">
</t>
    </r>
  </si>
  <si>
    <t xml:space="preserve">Lijst lokalen </t>
  </si>
  <si>
    <t>Gelieve hieronder een opsomming te geven van alle lokalen in het gebouw.Deze lokalenlijst zal automatisch terugkomen in de volgend tabblad</t>
  </si>
  <si>
    <t>Lokalen</t>
  </si>
  <si>
    <t>Comfort temperatuur winter</t>
  </si>
  <si>
    <t>Comforttemperatuur zomer</t>
  </si>
  <si>
    <t>Comfortklasse</t>
  </si>
  <si>
    <t>Type verwarming</t>
  </si>
  <si>
    <t>Type koeling</t>
  </si>
  <si>
    <t>Ventilatiedebiet</t>
  </si>
  <si>
    <t>Koeling</t>
  </si>
  <si>
    <t>Sanitair</t>
  </si>
  <si>
    <t>Akoestische maatregel</t>
  </si>
  <si>
    <t>NR waarde</t>
  </si>
  <si>
    <t>Type verlichting</t>
  </si>
  <si>
    <t>Sturing verlichting</t>
  </si>
  <si>
    <t>Verlichtingsniveau (lux)</t>
  </si>
  <si>
    <t>Temperatuur licht</t>
  </si>
  <si>
    <t>Materiaal vloer</t>
  </si>
  <si>
    <t>Materiaal plafond</t>
  </si>
  <si>
    <t>Materiaal wanden</t>
  </si>
  <si>
    <t>Beveiliging ramen</t>
  </si>
  <si>
    <t>Zonwering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</si>
</sst>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2" fillId="2" borderId="0" xfId="0" applyFont="1" applyFill="1"/>
    <xf numFmtId="0" fontId="3" fillId="0" borderId="0" xfId="0" applyFont="1"/>
    <xf numFmtId="0" fontId="5" fillId="2" borderId="0" xfId="0" applyFont="1" applyFill="1"/>
    <xf numFmtId="0" fontId="0" fillId="2" borderId="0" xfId="0" applyFill="1"/>
    <xf numFmtId="0" fontId="4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6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0"/>
  <sheetViews>
    <sheetView topLeftCell="B1" workbookViewId="0">
      <selection activeCell="B12" sqref="B12"/>
    </sheetView>
  </sheetViews>
  <sheetFormatPr defaultRowHeight="14.4" x14ac:dyDescent="0.3"/>
  <cols>
    <col min="1" max="1" width="2.33203125" customWidth="1"/>
    <col min="2" max="2" width="217.88671875" bestFit="1" customWidth="1"/>
  </cols>
  <sheetData>
    <row r="1" spans="2:2" s="5" customFormat="1" ht="19.8" x14ac:dyDescent="0.4">
      <c r="B1" s="4" t="s">
        <v>0</v>
      </c>
    </row>
    <row r="2" spans="2:2" x14ac:dyDescent="0.3">
      <c r="B2" s="6" t="s">
        <v>1</v>
      </c>
    </row>
    <row r="3" spans="2:2" s="2" customFormat="1" ht="15.6" x14ac:dyDescent="0.3">
      <c r="B3" s="6" t="s">
        <v>2</v>
      </c>
    </row>
    <row r="4" spans="2:2" s="2" customFormat="1" ht="15.6" x14ac:dyDescent="0.3">
      <c r="B4" s="6" t="s">
        <v>3</v>
      </c>
    </row>
    <row r="6" spans="2:2" ht="240.6" customHeight="1" x14ac:dyDescent="0.3">
      <c r="B6" s="1" t="s">
        <v>4</v>
      </c>
    </row>
    <row r="9" spans="2:2" x14ac:dyDescent="0.3">
      <c r="B9" s="10" t="s">
        <v>5</v>
      </c>
    </row>
    <row r="10" spans="2:2" x14ac:dyDescent="0.3">
      <c r="B10" s="3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"/>
  <sheetViews>
    <sheetView tabSelected="1" workbookViewId="0">
      <selection activeCell="E13" sqref="E13"/>
    </sheetView>
  </sheetViews>
  <sheetFormatPr defaultRowHeight="14.4" x14ac:dyDescent="0.3"/>
  <cols>
    <col min="1" max="1" width="10.44140625" style="7" bestFit="1" customWidth="1"/>
    <col min="2" max="2" width="24.5546875" bestFit="1" customWidth="1"/>
    <col min="3" max="3" width="24.5546875" customWidth="1"/>
    <col min="4" max="4" width="12.6640625" bestFit="1" customWidth="1"/>
    <col min="5" max="5" width="15" bestFit="1" customWidth="1"/>
    <col min="6" max="6" width="11.109375" bestFit="1" customWidth="1"/>
    <col min="7" max="7" width="14" bestFit="1" customWidth="1"/>
    <col min="8" max="8" width="6.88671875" bestFit="1" customWidth="1"/>
    <col min="9" max="9" width="7.109375" bestFit="1" customWidth="1"/>
    <col min="10" max="10" width="19.5546875" bestFit="1" customWidth="1"/>
    <col min="11" max="11" width="10" bestFit="1" customWidth="1"/>
    <col min="12" max="12" width="13.6640625" bestFit="1" customWidth="1"/>
    <col min="13" max="13" width="15.44140625" bestFit="1" customWidth="1"/>
    <col min="14" max="14" width="19.6640625" bestFit="1" customWidth="1"/>
    <col min="15" max="15" width="15.5546875" bestFit="1" customWidth="1"/>
    <col min="16" max="16" width="13.6640625" bestFit="1" customWidth="1"/>
    <col min="17" max="17" width="15.6640625" bestFit="1" customWidth="1"/>
    <col min="18" max="18" width="15.88671875" bestFit="1" customWidth="1"/>
    <col min="19" max="19" width="15.33203125" bestFit="1" customWidth="1"/>
  </cols>
  <sheetData>
    <row r="1" spans="1:20" s="9" customFormat="1" x14ac:dyDescent="0.3">
      <c r="A1" s="8" t="s">
        <v>7</v>
      </c>
      <c r="B1" s="9" t="s">
        <v>8</v>
      </c>
      <c r="C1" s="9" t="s">
        <v>9</v>
      </c>
      <c r="D1" s="9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15</v>
      </c>
      <c r="J1" s="9" t="s">
        <v>16</v>
      </c>
      <c r="K1" s="9" t="s">
        <v>17</v>
      </c>
      <c r="L1" s="9" t="s">
        <v>18</v>
      </c>
      <c r="M1" s="9" t="s">
        <v>19</v>
      </c>
      <c r="N1" s="9" t="s">
        <v>20</v>
      </c>
      <c r="O1" s="9" t="s">
        <v>21</v>
      </c>
      <c r="P1" s="9" t="s">
        <v>22</v>
      </c>
      <c r="Q1" s="9" t="s">
        <v>23</v>
      </c>
      <c r="R1" s="9" t="s">
        <v>24</v>
      </c>
      <c r="S1" s="9" t="s">
        <v>25</v>
      </c>
      <c r="T1" s="9" t="s">
        <v>26</v>
      </c>
    </row>
    <row r="2" spans="1:20" x14ac:dyDescent="0.3">
      <c r="A2" s="7" t="str">
        <f>IF('Lijst lokalen'!B11="","",'Lijst lokalen'!B11)</f>
        <v/>
      </c>
    </row>
    <row r="3" spans="1:20" x14ac:dyDescent="0.3">
      <c r="A3" s="7" t="str">
        <f>IF('Lijst lokalen'!B12="","",'Lijst lokalen'!B12)</f>
        <v/>
      </c>
    </row>
    <row r="4" spans="1:20" x14ac:dyDescent="0.3">
      <c r="A4" s="7" t="str">
        <f>IF('Lijst lokalen'!B13="","",'Lijst lokalen'!B13)</f>
        <v/>
      </c>
    </row>
    <row r="5" spans="1:20" x14ac:dyDescent="0.3">
      <c r="A5" s="7" t="str">
        <f>IF('Lijst lokalen'!B14="","",'Lijst lokalen'!B14)</f>
        <v/>
      </c>
    </row>
    <row r="6" spans="1:20" x14ac:dyDescent="0.3">
      <c r="A6" s="7" t="str">
        <f>IF('Lijst lokalen'!B15="","",'Lijst lokalen'!B15)</f>
        <v/>
      </c>
    </row>
    <row r="7" spans="1:20" x14ac:dyDescent="0.3">
      <c r="A7" s="7" t="str">
        <f>IF('Lijst lokalen'!B16="","",'Lijst lokalen'!B16)</f>
        <v/>
      </c>
    </row>
    <row r="8" spans="1:20" x14ac:dyDescent="0.3">
      <c r="A8" s="7" t="str">
        <f>IF('Lijst lokalen'!B17="","",'Lijst lokalen'!B17)</f>
        <v/>
      </c>
    </row>
    <row r="9" spans="1:20" x14ac:dyDescent="0.3">
      <c r="A9" s="7" t="str">
        <f>IF('Lijst lokalen'!B18="","",'Lijst lokalen'!B18)</f>
        <v/>
      </c>
    </row>
    <row r="10" spans="1:20" x14ac:dyDescent="0.3">
      <c r="A10" s="7" t="str">
        <f>IF('Lijst lokalen'!B19="","",'Lijst lokalen'!B19)</f>
        <v/>
      </c>
    </row>
    <row r="11" spans="1:20" x14ac:dyDescent="0.3">
      <c r="A11" s="7" t="str">
        <f>IF('Lijst lokalen'!B20="","",'Lijst lokalen'!B20)</f>
        <v/>
      </c>
    </row>
    <row r="12" spans="1:20" x14ac:dyDescent="0.3">
      <c r="A12" s="7" t="str">
        <f>IF('Lijst lokalen'!B21="","",'Lijst lokalen'!B21)</f>
        <v/>
      </c>
    </row>
    <row r="13" spans="1:20" x14ac:dyDescent="0.3">
      <c r="A13" s="7" t="str">
        <f>IF('Lijst lokalen'!B22="","",'Lijst lokalen'!B22)</f>
        <v/>
      </c>
    </row>
    <row r="14" spans="1:20" x14ac:dyDescent="0.3">
      <c r="A14" s="7" t="str">
        <f>IF('Lijst lokalen'!B23="","",'Lijst lokalen'!B23)</f>
        <v/>
      </c>
    </row>
    <row r="15" spans="1:20" x14ac:dyDescent="0.3">
      <c r="A15" s="7" t="str">
        <f>IF('Lijst lokalen'!B24="","",'Lijst lokalen'!B24)</f>
        <v/>
      </c>
    </row>
    <row r="16" spans="1:20" x14ac:dyDescent="0.3">
      <c r="A16" s="7" t="str">
        <f>IF('Lijst lokalen'!B25="","",'Lijst lokalen'!B25)</f>
        <v/>
      </c>
    </row>
    <row r="17" spans="1:1" x14ac:dyDescent="0.3">
      <c r="A17" s="7" t="str">
        <f>IF('Lijst lokalen'!B26="","",'Lijst lokalen'!B26)</f>
        <v/>
      </c>
    </row>
    <row r="18" spans="1:1" x14ac:dyDescent="0.3">
      <c r="A18" s="7" t="str">
        <f>IF('Lijst lokalen'!B27="","",'Lijst lokalen'!B27)</f>
        <v/>
      </c>
    </row>
    <row r="19" spans="1:1" x14ac:dyDescent="0.3">
      <c r="A19" s="7" t="str">
        <f>IF('Lijst lokalen'!B28="","",'Lijst lokalen'!B28)</f>
        <v/>
      </c>
    </row>
    <row r="20" spans="1:1" x14ac:dyDescent="0.3">
      <c r="A20" s="7" t="str">
        <f>IF('Lijst lokalen'!B29="","",'Lijst lokalen'!B29)</f>
        <v/>
      </c>
    </row>
    <row r="21" spans="1:1" x14ac:dyDescent="0.3">
      <c r="A21" s="7" t="str">
        <f>IF('Lijst lokalen'!B30="","",'Lijst lokalen'!B30)</f>
        <v/>
      </c>
    </row>
    <row r="22" spans="1:1" x14ac:dyDescent="0.3">
      <c r="A22" s="7" t="str">
        <f>IF('Lijst lokalen'!B31="","",'Lijst lokalen'!B31)</f>
        <v/>
      </c>
    </row>
    <row r="23" spans="1:1" x14ac:dyDescent="0.3">
      <c r="A23" s="7" t="str">
        <f>IF('Lijst lokalen'!B32="","",'Lijst lokalen'!B32)</f>
        <v/>
      </c>
    </row>
    <row r="24" spans="1:1" x14ac:dyDescent="0.3">
      <c r="A24" s="7" t="str">
        <f>IF('Lijst lokalen'!B33="","",'Lijst lokalen'!B33)</f>
        <v/>
      </c>
    </row>
    <row r="25" spans="1:1" x14ac:dyDescent="0.3">
      <c r="A25" s="7" t="str">
        <f>IF('Lijst lokalen'!B34="","",'Lijst lokalen'!B34)</f>
        <v/>
      </c>
    </row>
    <row r="26" spans="1:1" x14ac:dyDescent="0.3">
      <c r="A26" s="7" t="str">
        <f>IF('Lijst lokalen'!B35="","",'Lijst lokalen'!B35)</f>
        <v/>
      </c>
    </row>
    <row r="27" spans="1:1" x14ac:dyDescent="0.3">
      <c r="A27" s="7" t="str">
        <f>IF('Lijst lokalen'!B36="","",'Lijst lokalen'!B36)</f>
        <v/>
      </c>
    </row>
    <row r="28" spans="1:1" x14ac:dyDescent="0.3">
      <c r="A28" s="7" t="str">
        <f>IF('Lijst lokalen'!B37="","",'Lijst lokalen'!B37)</f>
        <v/>
      </c>
    </row>
    <row r="29" spans="1:1" x14ac:dyDescent="0.3">
      <c r="A29" s="7" t="str">
        <f>IF('Lijst lokalen'!B38="","",'Lijst lokalen'!B38)</f>
        <v/>
      </c>
    </row>
    <row r="30" spans="1:1" x14ac:dyDescent="0.3">
      <c r="A30" s="7" t="str">
        <f>IF('Lijst lokalen'!B39="","",'Lijst lokalen'!B39)</f>
        <v/>
      </c>
    </row>
    <row r="31" spans="1:1" x14ac:dyDescent="0.3">
      <c r="A31" s="7" t="str">
        <f>IF('Lijst lokalen'!B40="","",'Lijst lokalen'!B40)</f>
        <v/>
      </c>
    </row>
    <row r="32" spans="1:1" x14ac:dyDescent="0.3">
      <c r="A32" s="7" t="str">
        <f>IF('Lijst lokalen'!B41="","",'Lijst lokalen'!B41)</f>
        <v/>
      </c>
    </row>
    <row r="33" spans="1:1" x14ac:dyDescent="0.3">
      <c r="A33" s="7" t="str">
        <f>IF('Lijst lokalen'!B42="","",'Lijst lokalen'!B42)</f>
        <v/>
      </c>
    </row>
    <row r="34" spans="1:1" x14ac:dyDescent="0.3">
      <c r="A34" s="7" t="str">
        <f>IF('Lijst lokalen'!B43="","",'Lijst lokalen'!B43)</f>
        <v/>
      </c>
    </row>
    <row r="35" spans="1:1" x14ac:dyDescent="0.3">
      <c r="A35" s="7" t="str">
        <f>IF('Lijst lokalen'!B44="","",'Lijst lokalen'!B44)</f>
        <v/>
      </c>
    </row>
    <row r="36" spans="1:1" x14ac:dyDescent="0.3">
      <c r="A36" s="7" t="str">
        <f>IF('Lijst lokalen'!B45="","",'Lijst lokalen'!B45)</f>
        <v/>
      </c>
    </row>
    <row r="37" spans="1:1" x14ac:dyDescent="0.3">
      <c r="A37" s="7" t="str">
        <f>IF('Lijst lokalen'!B46="","",'Lijst lokalen'!B46)</f>
        <v/>
      </c>
    </row>
    <row r="38" spans="1:1" x14ac:dyDescent="0.3">
      <c r="A38" s="7" t="str">
        <f>IF('Lijst lokalen'!B47="","",'Lijst lokalen'!B47)</f>
        <v/>
      </c>
    </row>
    <row r="39" spans="1:1" x14ac:dyDescent="0.3">
      <c r="A39" s="7" t="str">
        <f>IF('Lijst lokalen'!B48="","",'Lijst lokalen'!B48)</f>
        <v/>
      </c>
    </row>
    <row r="40" spans="1:1" x14ac:dyDescent="0.3">
      <c r="A40" s="7" t="str">
        <f>IF('Lijst lokalen'!B49="","",'Lijst lokalen'!B49)</f>
        <v/>
      </c>
    </row>
    <row r="41" spans="1:1" x14ac:dyDescent="0.3">
      <c r="A41" s="7" t="str">
        <f>IF('Lijst lokalen'!B50="","",'Lijst lokalen'!B50)</f>
        <v/>
      </c>
    </row>
    <row r="42" spans="1:1" x14ac:dyDescent="0.3">
      <c r="A42" s="7" t="str">
        <f>IF('Lijst lokalen'!B51="","",'Lijst lokalen'!B51)</f>
        <v/>
      </c>
    </row>
    <row r="43" spans="1:1" x14ac:dyDescent="0.3">
      <c r="A43" s="7" t="str">
        <f>IF('Lijst lokalen'!B52="","",'Lijst lokalen'!B52)</f>
        <v/>
      </c>
    </row>
    <row r="44" spans="1:1" x14ac:dyDescent="0.3">
      <c r="A44" s="7" t="str">
        <f>IF('Lijst lokalen'!B53="","",'Lijst lokalen'!B53)</f>
        <v/>
      </c>
    </row>
    <row r="45" spans="1:1" x14ac:dyDescent="0.3">
      <c r="A45" s="7" t="str">
        <f>IF('Lijst lokalen'!B54="","",'Lijst lokalen'!B54)</f>
        <v/>
      </c>
    </row>
    <row r="46" spans="1:1" x14ac:dyDescent="0.3">
      <c r="A46" s="7" t="str">
        <f>IF('Lijst lokalen'!B55="","",'Lijst lokalen'!B55)</f>
        <v/>
      </c>
    </row>
    <row r="47" spans="1:1" x14ac:dyDescent="0.3">
      <c r="A47" s="7" t="str">
        <f>IF('Lijst lokalen'!B56="","",'Lijst lokalen'!B56)</f>
        <v/>
      </c>
    </row>
    <row r="48" spans="1:1" x14ac:dyDescent="0.3">
      <c r="A48" s="7" t="str">
        <f>IF('Lijst lokalen'!B57="","",'Lijst lokalen'!B57)</f>
        <v/>
      </c>
    </row>
    <row r="49" spans="1:1" x14ac:dyDescent="0.3">
      <c r="A49" s="7" t="str">
        <f>IF('Lijst lokalen'!B58="","",'Lijst lokalen'!B58)</f>
        <v/>
      </c>
    </row>
    <row r="50" spans="1:1" x14ac:dyDescent="0.3">
      <c r="A50" s="7" t="str">
        <f>IF('Lijst lokalen'!B59="","",'Lijst lokalen'!B59)</f>
        <v/>
      </c>
    </row>
    <row r="51" spans="1:1" x14ac:dyDescent="0.3">
      <c r="A51" s="7" t="str">
        <f>IF('Lijst lokalen'!B60="","",'Lijst lokalen'!B60)</f>
        <v/>
      </c>
    </row>
    <row r="52" spans="1:1" x14ac:dyDescent="0.3">
      <c r="A52" s="7" t="str">
        <f>IF('Lijst lokalen'!B61="","",'Lijst lokalen'!B61)</f>
        <v/>
      </c>
    </row>
    <row r="53" spans="1:1" x14ac:dyDescent="0.3">
      <c r="A53" s="7" t="str">
        <f>IF('Lijst lokalen'!B62="","",'Lijst lokalen'!B62)</f>
        <v/>
      </c>
    </row>
    <row r="54" spans="1:1" x14ac:dyDescent="0.3">
      <c r="A54" s="7" t="str">
        <f>IF('Lijst lokalen'!B63="","",'Lijst lokalen'!B63)</f>
        <v/>
      </c>
    </row>
    <row r="55" spans="1:1" x14ac:dyDescent="0.3">
      <c r="A55" s="7" t="str">
        <f>IF('Lijst lokalen'!B64="","",'Lijst lokalen'!B64)</f>
        <v/>
      </c>
    </row>
    <row r="56" spans="1:1" x14ac:dyDescent="0.3">
      <c r="A56" s="7" t="str">
        <f>IF('Lijst lokalen'!B65="","",'Lijst lokalen'!B65)</f>
        <v/>
      </c>
    </row>
    <row r="57" spans="1:1" x14ac:dyDescent="0.3">
      <c r="A57" s="7" t="str">
        <f>IF('Lijst lokalen'!B66="","",'Lijst lokalen'!B66)</f>
        <v/>
      </c>
    </row>
    <row r="58" spans="1:1" x14ac:dyDescent="0.3">
      <c r="A58" s="7" t="str">
        <f>IF('Lijst lokalen'!B67="","",'Lijst lokalen'!B67)</f>
        <v/>
      </c>
    </row>
    <row r="59" spans="1:1" x14ac:dyDescent="0.3">
      <c r="A59" s="7" t="str">
        <f>IF('Lijst lokalen'!B68="","",'Lijst lokalen'!B68)</f>
        <v/>
      </c>
    </row>
    <row r="60" spans="1:1" x14ac:dyDescent="0.3">
      <c r="A60" s="7" t="str">
        <f>IF('Lijst lokalen'!B69="","",'Lijst lokalen'!B69)</f>
        <v/>
      </c>
    </row>
    <row r="61" spans="1:1" x14ac:dyDescent="0.3">
      <c r="A61" s="7" t="str">
        <f>IF('Lijst lokalen'!B70="","",'Lijst lokalen'!B70)</f>
        <v/>
      </c>
    </row>
    <row r="62" spans="1:1" x14ac:dyDescent="0.3">
      <c r="A62" s="7" t="str">
        <f>IF('Lijst lokalen'!B71="","",'Lijst lokalen'!B71)</f>
        <v/>
      </c>
    </row>
    <row r="63" spans="1:1" x14ac:dyDescent="0.3">
      <c r="A63" s="7" t="str">
        <f>IF('Lijst lokalen'!B72="","",'Lijst lokalen'!B72)</f>
        <v/>
      </c>
    </row>
    <row r="64" spans="1:1" x14ac:dyDescent="0.3">
      <c r="A64" s="7" t="str">
        <f>IF('Lijst lokalen'!B73="","",'Lijst lokalen'!B73)</f>
        <v/>
      </c>
    </row>
    <row r="65" spans="1:1" x14ac:dyDescent="0.3">
      <c r="A65" s="7" t="str">
        <f>IF('Lijst lokalen'!B74="","",'Lijst lokalen'!B74)</f>
        <v/>
      </c>
    </row>
    <row r="66" spans="1:1" x14ac:dyDescent="0.3">
      <c r="A66" s="7" t="str">
        <f>IF('Lijst lokalen'!B75="","",'Lijst lokalen'!B75)</f>
        <v/>
      </c>
    </row>
    <row r="67" spans="1:1" x14ac:dyDescent="0.3">
      <c r="A67" s="7" t="str">
        <f>IF('Lijst lokalen'!B76="","",'Lijst lokalen'!B76)</f>
        <v/>
      </c>
    </row>
    <row r="68" spans="1:1" x14ac:dyDescent="0.3">
      <c r="A68" s="7" t="str">
        <f>IF('Lijst lokalen'!B77="","",'Lijst lokalen'!B77)</f>
        <v/>
      </c>
    </row>
    <row r="69" spans="1:1" x14ac:dyDescent="0.3">
      <c r="A69" s="7" t="str">
        <f>IF('Lijst lokalen'!B78="","",'Lijst lokalen'!B78)</f>
        <v/>
      </c>
    </row>
    <row r="70" spans="1:1" x14ac:dyDescent="0.3">
      <c r="A70" s="7" t="str">
        <f>IF('Lijst lokalen'!B79="","",'Lijst lokalen'!B79)</f>
        <v/>
      </c>
    </row>
    <row r="71" spans="1:1" x14ac:dyDescent="0.3">
      <c r="A71" s="7" t="str">
        <f>IF('Lijst lokalen'!B80="","",'Lijst lokalen'!B80)</f>
        <v/>
      </c>
    </row>
    <row r="72" spans="1:1" x14ac:dyDescent="0.3">
      <c r="A72" s="7" t="str">
        <f>IF('Lijst lokalen'!B81="","",'Lijst lokalen'!B81)</f>
        <v/>
      </c>
    </row>
    <row r="73" spans="1:1" x14ac:dyDescent="0.3">
      <c r="A73" s="7" t="str">
        <f>IF('Lijst lokalen'!B82="","",'Lijst lokalen'!B82)</f>
        <v/>
      </c>
    </row>
    <row r="74" spans="1:1" x14ac:dyDescent="0.3">
      <c r="A74" s="7" t="str">
        <f>IF('Lijst lokalen'!B83="","",'Lijst lokalen'!B83)</f>
        <v/>
      </c>
    </row>
    <row r="75" spans="1:1" x14ac:dyDescent="0.3">
      <c r="A75" s="7" t="str">
        <f>IF('Lijst lokalen'!B84="","",'Lijst lokalen'!B84)</f>
        <v/>
      </c>
    </row>
    <row r="76" spans="1:1" x14ac:dyDescent="0.3">
      <c r="A76" s="7" t="str">
        <f>IF('Lijst lokalen'!B85="","",'Lijst lokalen'!B85)</f>
        <v/>
      </c>
    </row>
    <row r="77" spans="1:1" x14ac:dyDescent="0.3">
      <c r="A77" s="7" t="str">
        <f>IF('Lijst lokalen'!B86="","",'Lijst lokalen'!B86)</f>
        <v/>
      </c>
    </row>
    <row r="78" spans="1:1" x14ac:dyDescent="0.3">
      <c r="A78" s="7" t="str">
        <f>IF('Lijst lokalen'!B87="","",'Lijst lokalen'!B87)</f>
        <v/>
      </c>
    </row>
    <row r="79" spans="1:1" x14ac:dyDescent="0.3">
      <c r="A79" s="7" t="str">
        <f>IF('Lijst lokalen'!B88="","",'Lijst lokalen'!B88)</f>
        <v/>
      </c>
    </row>
    <row r="80" spans="1:1" x14ac:dyDescent="0.3">
      <c r="A80" s="7" t="str">
        <f>IF('Lijst lokalen'!B89="","",'Lijst lokalen'!B89)</f>
        <v/>
      </c>
    </row>
    <row r="81" spans="1:1" x14ac:dyDescent="0.3">
      <c r="A81" s="7" t="str">
        <f>IF('Lijst lokalen'!B90="","",'Lijst lokalen'!B90)</f>
        <v/>
      </c>
    </row>
    <row r="82" spans="1:1" x14ac:dyDescent="0.3">
      <c r="A82" s="7" t="str">
        <f>IF('Lijst lokalen'!B91="","",'Lijst lokalen'!B91)</f>
        <v/>
      </c>
    </row>
    <row r="83" spans="1:1" x14ac:dyDescent="0.3">
      <c r="A83" s="7" t="str">
        <f>IF('Lijst lokalen'!B92="","",'Lijst lokalen'!B92)</f>
        <v/>
      </c>
    </row>
    <row r="84" spans="1:1" x14ac:dyDescent="0.3">
      <c r="A84" s="7" t="str">
        <f>IF('Lijst lokalen'!B93="","",'Lijst lokalen'!B93)</f>
        <v/>
      </c>
    </row>
    <row r="85" spans="1:1" x14ac:dyDescent="0.3">
      <c r="A85" s="7" t="str">
        <f>IF('Lijst lokalen'!B94="","",'Lijst lokalen'!B94)</f>
        <v/>
      </c>
    </row>
    <row r="86" spans="1:1" x14ac:dyDescent="0.3">
      <c r="A86" s="7" t="str">
        <f>IF('Lijst lokalen'!B95="","",'Lijst lokalen'!B95)</f>
        <v/>
      </c>
    </row>
    <row r="87" spans="1:1" x14ac:dyDescent="0.3">
      <c r="A87" s="7" t="str">
        <f>IF('Lijst lokalen'!B96="","",'Lijst lokalen'!B96)</f>
        <v/>
      </c>
    </row>
    <row r="88" spans="1:1" x14ac:dyDescent="0.3">
      <c r="A88" s="7" t="str">
        <f>IF('Lijst lokalen'!B97="","",'Lijst lokalen'!B97)</f>
        <v/>
      </c>
    </row>
    <row r="89" spans="1:1" x14ac:dyDescent="0.3">
      <c r="A89" s="7" t="str">
        <f>IF('Lijst lokalen'!B98="","",'Lijst lokalen'!B98)</f>
        <v/>
      </c>
    </row>
    <row r="90" spans="1:1" x14ac:dyDescent="0.3">
      <c r="A90" s="7" t="str">
        <f>IF('Lijst lokalen'!B99="","",'Lijst lokalen'!B99)</f>
        <v/>
      </c>
    </row>
    <row r="91" spans="1:1" x14ac:dyDescent="0.3">
      <c r="A91" s="7" t="str">
        <f>IF('Lijst lokalen'!B100="","",'Lijst lokalen'!B100)</f>
        <v/>
      </c>
    </row>
    <row r="92" spans="1:1" x14ac:dyDescent="0.3">
      <c r="A92" s="7" t="str">
        <f>IF('Lijst lokalen'!B101="","",'Lijst lokalen'!B101)</f>
        <v/>
      </c>
    </row>
    <row r="93" spans="1:1" x14ac:dyDescent="0.3">
      <c r="A93" s="7" t="str">
        <f>IF('Lijst lokalen'!B102="","",'Lijst lokalen'!B102)</f>
        <v/>
      </c>
    </row>
    <row r="94" spans="1:1" x14ac:dyDescent="0.3">
      <c r="A94" s="7" t="str">
        <f>IF('Lijst lokalen'!B103="","",'Lijst lokalen'!B103)</f>
        <v/>
      </c>
    </row>
    <row r="95" spans="1:1" x14ac:dyDescent="0.3">
      <c r="A95" s="7" t="str">
        <f>IF('Lijst lokalen'!B104="","",'Lijst lokalen'!B104)</f>
        <v/>
      </c>
    </row>
    <row r="96" spans="1:1" x14ac:dyDescent="0.3">
      <c r="A96" s="7" t="str">
        <f>IF('Lijst lokalen'!B105="","",'Lijst lokalen'!B105)</f>
        <v/>
      </c>
    </row>
    <row r="97" spans="1:1" x14ac:dyDescent="0.3">
      <c r="A97" s="7" t="str">
        <f>IF('Lijst lokalen'!B106="","",'Lijst lokalen'!B106)</f>
        <v/>
      </c>
    </row>
    <row r="98" spans="1:1" x14ac:dyDescent="0.3">
      <c r="A98" s="7" t="str">
        <f>IF('Lijst lokalen'!B107="","",'Lijst lokalen'!B107)</f>
        <v/>
      </c>
    </row>
    <row r="99" spans="1:1" x14ac:dyDescent="0.3">
      <c r="A99" s="7" t="str">
        <f>IF('Lijst lokalen'!B108="","",'Lijst lokalen'!B108)</f>
        <v/>
      </c>
    </row>
    <row r="100" spans="1:1" x14ac:dyDescent="0.3">
      <c r="A100" s="7" t="str">
        <f>IF('Lijst lokalen'!B109="","",'Lijst lokalen'!B109)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ff576a-dbbc-4494-a6a3-7f20f9e3b96e">
      <Terms xmlns="http://schemas.microsoft.com/office/infopath/2007/PartnerControls"/>
    </lcf76f155ced4ddcb4097134ff3c332f>
    <TaxCatchAll xmlns="9a9ec0f0-7796-43d0-ac1f-4c8c46ee0b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51BB30E5739F4A93FBA975675BA33E" ma:contentTypeVersion="17" ma:contentTypeDescription="Een nieuw document maken." ma:contentTypeScope="" ma:versionID="7b59cbab39c6884a3ab0b8788b4470d8">
  <xsd:schema xmlns:xsd="http://www.w3.org/2001/XMLSchema" xmlns:xs="http://www.w3.org/2001/XMLSchema" xmlns:p="http://schemas.microsoft.com/office/2006/metadata/properties" xmlns:ns2="ddff576a-dbbc-4494-a6a3-7f20f9e3b96e" xmlns:ns3="6f1249d8-8563-47e1-b628-fdc44376b021" xmlns:ns4="9a9ec0f0-7796-43d0-ac1f-4c8c46ee0bd1" targetNamespace="http://schemas.microsoft.com/office/2006/metadata/properties" ma:root="true" ma:fieldsID="64e36be6a723531e60405deea77d7e49" ns2:_="" ns3:_="" ns4:_="">
    <xsd:import namespace="ddff576a-dbbc-4494-a6a3-7f20f9e3b96e"/>
    <xsd:import namespace="6f1249d8-8563-47e1-b628-fdc44376b021"/>
    <xsd:import namespace="9a9ec0f0-7796-43d0-ac1f-4c8c46ee0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576a-dbbc-4494-a6a3-7f20f9e3b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249d8-8563-47e1-b628-fdc44376b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2051b53b-46af-4651-bcbd-130dcd156f13}" ma:internalName="TaxCatchAll" ma:showField="CatchAllData" ma:web="d6b0519f-151c-4ff4-90e5-3a8f1ccb7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D32786-17AC-4130-8EE4-EE7BEC674134}">
  <ds:schemaRefs>
    <ds:schemaRef ds:uri="http://schemas.microsoft.com/office/2006/metadata/properties"/>
    <ds:schemaRef ds:uri="http://purl.org/dc/elements/1.1/"/>
    <ds:schemaRef ds:uri="9a9ec0f0-7796-43d0-ac1f-4c8c46ee0bd1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f1249d8-8563-47e1-b628-fdc44376b021"/>
    <ds:schemaRef ds:uri="ddff576a-dbbc-4494-a6a3-7f20f9e3b96e"/>
  </ds:schemaRefs>
</ds:datastoreItem>
</file>

<file path=customXml/itemProps2.xml><?xml version="1.0" encoding="utf-8"?>
<ds:datastoreItem xmlns:ds="http://schemas.openxmlformats.org/officeDocument/2006/customXml" ds:itemID="{91CBF271-BC82-4693-AD42-680806133E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7F7985-7A0F-47B3-B87D-C5BA4292D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576a-dbbc-4494-a6a3-7f20f9e3b96e"/>
    <ds:schemaRef ds:uri="6f1249d8-8563-47e1-b628-fdc44376b021"/>
    <ds:schemaRef ds:uri="9a9ec0f0-7796-43d0-ac1f-4c8c46ee0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Lijst lokalen</vt:lpstr>
      <vt:lpstr>Parameters per lokaal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Racker, Christine</dc:creator>
  <cp:keywords/>
  <dc:description/>
  <cp:lastModifiedBy>Cousaert Christophe</cp:lastModifiedBy>
  <cp:revision/>
  <dcterms:created xsi:type="dcterms:W3CDTF">2017-04-07T07:44:02Z</dcterms:created>
  <dcterms:modified xsi:type="dcterms:W3CDTF">2025-04-02T10:16:14Z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0x010100D151BB30E5739F4A93FBA975675BA33E</vt:lpwstr>
  </property>
  <property fmtid="{D5CDD505-2E9C-101B-9397-08002B2CF9AE}" pid="3" name="MediaServiceImageTags">
    <vt:lpwstr/>
  </property>
</Properties>
</file>