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finansforbundetno.sharepoint.com/Tariff/Lnn/Lønnsregulativ/2021/"/>
    </mc:Choice>
  </mc:AlternateContent>
  <xr:revisionPtr revIDLastSave="0" documentId="8_{9222CAF1-4D62-4EF3-9735-CDE7428A3863}" xr6:coauthVersionLast="45" xr6:coauthVersionMax="45" xr10:uidLastSave="{00000000-0000-0000-0000-000000000000}"/>
  <bookViews>
    <workbookView xWindow="-120" yWindow="-120" windowWidth="29040" windowHeight="15840" xr2:uid="{532460A2-1FDF-4C36-A070-F35DCCE60B77}"/>
  </bookViews>
  <sheets>
    <sheet name="Tabelle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<sst xmlns="http://schemas.openxmlformats.org/spreadsheetml/2006/main" count="44" uniqueCount="40">
  <si>
    <t xml:space="preserve">LØNNSREGULATIV </t>
  </si>
  <si>
    <t>(Vedlegg 1 til Sentralavtalen for finans)</t>
  </si>
  <si>
    <t>(INKL. KOMPENSASJON FOR OVERGANG TIL 12 LIKE MÅNEDSLØNNINGER PR. 1/1-2019)</t>
  </si>
  <si>
    <t xml:space="preserve"> GJELDENDE FRA 1. MAI 2021</t>
  </si>
  <si>
    <t>LØNNS-</t>
  </si>
  <si>
    <t>LØNN (kroner)</t>
  </si>
  <si>
    <t>TRINN</t>
  </si>
  <si>
    <t>PR. ÅR</t>
  </si>
  <si>
    <t>PR. MND.</t>
  </si>
  <si>
    <t>PR. TIME</t>
  </si>
  <si>
    <t>1)</t>
  </si>
  <si>
    <t>2)</t>
  </si>
  <si>
    <t>1) Månedslønn er lønn pr. år dividert med 12.</t>
  </si>
  <si>
    <t>2) Timelønnen er utregnet etter 160 timer pr. måned.</t>
  </si>
  <si>
    <t>Overtidsbetaling:</t>
  </si>
  <si>
    <t>Retten til overtidsbetaling er regulert i Sentralavtalen § 1 nr. 3 og 4, og §11.</t>
  </si>
  <si>
    <t>Overtidssatser utregnes etter 155 timer pr. måned.</t>
  </si>
  <si>
    <t xml:space="preserve">       KOMPENSASJONSSATSER FOR ORDINÆR ARBEIDSTID</t>
  </si>
  <si>
    <t>UTENFOR NORMALARBEIDSDAGEN</t>
  </si>
  <si>
    <t>(INKL. KOMPENSASJON FOR</t>
  </si>
  <si>
    <t xml:space="preserve"> jfr. Sentraloverenskomsten (SA) § 5. </t>
  </si>
  <si>
    <t>OVERGANG TIL 12 LIKE</t>
  </si>
  <si>
    <t>MÅNEDSLØNNINGER PR. 1/1-2019)</t>
  </si>
  <si>
    <t>Satsene er uttrykt i kroner pr. time og utbetales i tillegg til ordinær</t>
  </si>
  <si>
    <t>månedslønn, for de enkelte timer som kvalifiserer til kompensasjon.</t>
  </si>
  <si>
    <t xml:space="preserve">Hverdager </t>
  </si>
  <si>
    <t>Lørdager</t>
  </si>
  <si>
    <t>Helgedager</t>
  </si>
  <si>
    <t>0600-0800</t>
  </si>
  <si>
    <t>1800-2100</t>
  </si>
  <si>
    <t>2100-0600</t>
  </si>
  <si>
    <t>0000-0800</t>
  </si>
  <si>
    <t>jfr. SA § 5 nr. 7</t>
  </si>
  <si>
    <t>1600-1800</t>
  </si>
  <si>
    <t>1500-2400</t>
  </si>
  <si>
    <t>Søndager</t>
  </si>
  <si>
    <t>Lønns-</t>
  </si>
  <si>
    <t>0800-1500</t>
  </si>
  <si>
    <t>0000-2400</t>
  </si>
  <si>
    <t>Trinn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</si>
</sst>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0_);_(* \(#,##0\);_(* &quot;-&quot;??_);_(@_)"/>
    <numFmt numFmtId="166" formatCode="_ * #,##0_ ;_ * \-#,##0_ ;_ * &quot;-&quot;??_ ;_ @_ "/>
  </numFmts>
  <fonts count="17" x14ac:knownFonts="1">
    <font>
      <sz val="11"/>
      <color theme="1"/>
      <name val="Calibri"/>
      <family val="2"/>
      <scheme val="minor"/>
    </font>
    <font>
      <sz val="11"/>
      <color theme="1"/>
      <name val="Calibri"/>
      <family val="2"/>
      <scheme val="minor"/>
    </font>
    <font>
      <b/>
      <sz val="16"/>
      <name val="Calibri"/>
      <family val="2"/>
      <scheme val="minor"/>
    </font>
    <font>
      <sz val="14"/>
      <name val="Calibri"/>
      <family val="2"/>
      <scheme val="minor"/>
    </font>
    <font>
      <sz val="9"/>
      <name val="Calibri"/>
      <family val="2"/>
      <scheme val="minor"/>
    </font>
    <font>
      <b/>
      <sz val="12"/>
      <color theme="4" tint="-0.249977111117893"/>
      <name val="Calibri"/>
      <family val="2"/>
      <scheme val="minor"/>
    </font>
    <font>
      <b/>
      <sz val="12"/>
      <name val="Calibri"/>
      <family val="2"/>
      <scheme val="minor"/>
    </font>
    <font>
      <sz val="12"/>
      <name val="Calibri"/>
      <family val="2"/>
      <scheme val="minor"/>
    </font>
    <font>
      <sz val="8"/>
      <name val="Calibri"/>
      <family val="2"/>
      <scheme val="minor"/>
    </font>
    <font>
      <sz val="10"/>
      <name val="Calibri"/>
      <family val="2"/>
      <scheme val="minor"/>
    </font>
    <font>
      <b/>
      <sz val="10"/>
      <color rgb="FFFF0000"/>
      <name val="Helv"/>
    </font>
    <font>
      <b/>
      <sz val="12"/>
      <color theme="1"/>
      <name val="Calibri"/>
      <family val="2"/>
      <scheme val="minor"/>
    </font>
    <font>
      <b/>
      <sz val="10"/>
      <name val="Helv"/>
    </font>
    <font>
      <b/>
      <u/>
      <sz val="12"/>
      <name val="Calibri"/>
      <family val="2"/>
      <scheme val="minor"/>
    </font>
    <font>
      <b/>
      <sz val="14"/>
      <name val="Calibri"/>
      <family val="2"/>
      <scheme val="minor"/>
    </font>
    <font>
      <b/>
      <sz val="12"/>
      <color rgb="FFFF0000"/>
      <name val="Calibri"/>
      <family val="2"/>
      <scheme val="minor"/>
    </font>
    <font>
      <b/>
      <sz val="14"/>
      <color theme="0"/>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theme="5" tint="0.39997558519241921"/>
        <bgColor theme="4"/>
      </patternFill>
    </fill>
    <fill>
      <patternFill patternType="solid">
        <fgColor theme="5" tint="0.79998168889431442"/>
        <bgColor theme="4" tint="0.79998168889431442"/>
      </patternFill>
    </fill>
    <fill>
      <patternFill patternType="solid">
        <fgColor theme="5" tint="0.39997558519241921"/>
        <bgColor theme="4" tint="0.59999389629810485"/>
      </patternFill>
    </fill>
    <fill>
      <patternFill patternType="solid">
        <fgColor theme="5" tint="-0.249977111117893"/>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thin">
        <color theme="0"/>
      </top>
      <bottom/>
      <diagonal/>
    </border>
    <border>
      <left style="medium">
        <color indexed="64"/>
      </left>
      <right style="medium">
        <color indexed="64"/>
      </right>
      <top style="thin">
        <color theme="0"/>
      </top>
      <bottom/>
      <diagonal/>
    </border>
    <border>
      <left style="medium">
        <color indexed="64"/>
      </left>
      <right/>
      <top style="thin">
        <color theme="0"/>
      </top>
      <bottom style="medium">
        <color indexed="64"/>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80">
    <xf numFmtId="0" fontId="0" fillId="0" borderId="0" xfId="0"/>
    <xf numFmtId="0" fontId="6" fillId="0" borderId="1" xfId="0" applyFont="1" applyBorder="1" applyAlignment="1">
      <alignment horizontal="center"/>
    </xf>
    <xf numFmtId="0" fontId="6" fillId="0" borderId="9" xfId="0" applyFont="1" applyBorder="1" applyAlignment="1">
      <alignment horizontal="left"/>
    </xf>
    <xf numFmtId="0" fontId="6" fillId="0" borderId="10" xfId="0" applyFont="1" applyBorder="1" applyAlignment="1">
      <alignment horizontal="center"/>
    </xf>
    <xf numFmtId="4" fontId="7" fillId="0" borderId="11" xfId="0" applyNumberFormat="1" applyFont="1" applyBorder="1"/>
    <xf numFmtId="0" fontId="6" fillId="0" borderId="12" xfId="0" applyFont="1" applyBorder="1" applyAlignment="1">
      <alignment horizontal="center"/>
    </xf>
    <xf numFmtId="4" fontId="6" fillId="0" borderId="12" xfId="0" applyNumberFormat="1" applyFont="1" applyBorder="1" applyAlignment="1">
      <alignment horizontal="center"/>
    </xf>
    <xf numFmtId="0" fontId="8" fillId="0" borderId="12" xfId="0" applyFont="1" applyBorder="1" applyAlignment="1">
      <alignment horizontal="center"/>
    </xf>
    <xf numFmtId="4" fontId="9" fillId="0" borderId="12" xfId="0" applyNumberFormat="1" applyFont="1" applyBorder="1" applyAlignment="1">
      <alignment horizontal="center"/>
    </xf>
    <xf numFmtId="0" fontId="0" fillId="0" borderId="12" xfId="0" applyBorder="1" applyAlignment="1">
      <alignment horizontal="center"/>
    </xf>
    <xf numFmtId="0" fontId="10" fillId="3" borderId="1" xfId="0" applyFont="1" applyFill="1" applyBorder="1" applyAlignment="1">
      <alignment horizontal="center"/>
    </xf>
    <xf numFmtId="165" fontId="10" fillId="3" borderId="1" xfId="1" applyNumberFormat="1" applyFont="1" applyFill="1" applyBorder="1" applyAlignment="1"/>
    <xf numFmtId="4" fontId="10" fillId="3" borderId="1" xfId="0" applyNumberFormat="1" applyFont="1" applyFill="1" applyBorder="1"/>
    <xf numFmtId="4" fontId="10" fillId="3" borderId="13" xfId="0" applyNumberFormat="1" applyFont="1" applyFill="1" applyBorder="1" applyAlignment="1">
      <alignment horizontal="center"/>
    </xf>
    <xf numFmtId="0" fontId="11" fillId="4" borderId="14" xfId="0" applyFont="1" applyFill="1" applyBorder="1" applyAlignment="1">
      <alignment horizontal="center"/>
    </xf>
    <xf numFmtId="166" fontId="11" fillId="4" borderId="14" xfId="1" applyNumberFormat="1" applyFont="1" applyFill="1" applyBorder="1" applyAlignment="1"/>
    <xf numFmtId="166" fontId="11" fillId="4" borderId="14" xfId="1" applyNumberFormat="1" applyFont="1" applyFill="1" applyBorder="1" applyAlignment="1">
      <alignment horizontal="center"/>
    </xf>
    <xf numFmtId="4" fontId="11" fillId="4" borderId="15" xfId="0" applyNumberFormat="1" applyFont="1" applyFill="1" applyBorder="1" applyAlignment="1">
      <alignment horizontal="center"/>
    </xf>
    <xf numFmtId="0" fontId="11" fillId="5" borderId="14" xfId="0" applyFont="1" applyFill="1" applyBorder="1" applyAlignment="1">
      <alignment horizontal="center"/>
    </xf>
    <xf numFmtId="166" fontId="11" fillId="5" borderId="14" xfId="1" applyNumberFormat="1" applyFont="1" applyFill="1" applyBorder="1" applyAlignment="1"/>
    <xf numFmtId="2" fontId="11" fillId="5" borderId="15" xfId="0" applyNumberFormat="1" applyFont="1" applyFill="1" applyBorder="1" applyAlignment="1">
      <alignment horizontal="center"/>
    </xf>
    <xf numFmtId="0" fontId="11" fillId="5" borderId="15" xfId="0" applyFont="1" applyFill="1" applyBorder="1" applyAlignment="1">
      <alignment horizontal="center"/>
    </xf>
    <xf numFmtId="0" fontId="11" fillId="5" borderId="16" xfId="0" applyFont="1" applyFill="1" applyBorder="1" applyAlignment="1">
      <alignment horizontal="center"/>
    </xf>
    <xf numFmtId="166" fontId="11" fillId="5" borderId="16" xfId="1" applyNumberFormat="1" applyFont="1" applyFill="1" applyBorder="1" applyAlignment="1"/>
    <xf numFmtId="0" fontId="11" fillId="5" borderId="17" xfId="0" applyFont="1" applyFill="1" applyBorder="1" applyAlignment="1">
      <alignment horizontal="center"/>
    </xf>
    <xf numFmtId="0" fontId="6" fillId="0" borderId="1" xfId="0" applyFont="1" applyBorder="1"/>
    <xf numFmtId="0" fontId="12" fillId="0" borderId="2" xfId="0" applyFont="1" applyBorder="1"/>
    <xf numFmtId="0" fontId="12" fillId="0" borderId="3" xfId="0" applyFont="1" applyBorder="1"/>
    <xf numFmtId="0" fontId="6" fillId="0" borderId="4" xfId="0" applyFont="1" applyBorder="1"/>
    <xf numFmtId="0" fontId="12" fillId="0" borderId="0" xfId="0" applyFont="1"/>
    <xf numFmtId="0" fontId="12" fillId="0" borderId="5" xfId="0" applyFont="1" applyBorder="1"/>
    <xf numFmtId="0" fontId="13" fillId="0" borderId="4" xfId="0" applyFont="1" applyBorder="1"/>
    <xf numFmtId="0" fontId="6" fillId="0" borderId="6" xfId="0" applyFont="1" applyBorder="1"/>
    <xf numFmtId="0" fontId="12" fillId="0" borderId="7" xfId="0" applyFont="1" applyBorder="1"/>
    <xf numFmtId="0" fontId="12" fillId="0" borderId="8" xfId="0" applyFont="1" applyBorder="1"/>
    <xf numFmtId="0" fontId="0" fillId="2" borderId="1" xfId="0" applyFill="1" applyBorder="1"/>
    <xf numFmtId="0" fontId="0" fillId="2" borderId="2" xfId="0" applyFill="1" applyBorder="1"/>
    <xf numFmtId="0" fontId="14" fillId="2" borderId="2" xfId="0" applyFont="1" applyFill="1" applyBorder="1" applyAlignment="1">
      <alignment horizontal="center"/>
    </xf>
    <xf numFmtId="0" fontId="7" fillId="2" borderId="2" xfId="0" applyFont="1" applyFill="1" applyBorder="1"/>
    <xf numFmtId="0" fontId="7" fillId="2" borderId="3" xfId="0" applyFont="1" applyFill="1" applyBorder="1"/>
    <xf numFmtId="0" fontId="0" fillId="2" borderId="4" xfId="0" applyFill="1" applyBorder="1"/>
    <xf numFmtId="0" fontId="0" fillId="2" borderId="0" xfId="0" applyFill="1"/>
    <xf numFmtId="0" fontId="14" fillId="2" borderId="0" xfId="0" applyFont="1" applyFill="1" applyAlignment="1">
      <alignment horizontal="center"/>
    </xf>
    <xf numFmtId="0" fontId="4" fillId="2" borderId="0" xfId="0" applyFont="1" applyFill="1"/>
    <xf numFmtId="0" fontId="7" fillId="2" borderId="5" xfId="0" applyFont="1" applyFill="1" applyBorder="1"/>
    <xf numFmtId="0" fontId="7" fillId="2" borderId="0" xfId="0" applyFont="1" applyFill="1"/>
    <xf numFmtId="0" fontId="3" fillId="2" borderId="0" xfId="0" applyFont="1" applyFill="1" applyAlignment="1">
      <alignment horizontal="center"/>
    </xf>
    <xf numFmtId="0" fontId="5" fillId="2" borderId="0" xfId="0" applyFont="1" applyFill="1" applyAlignment="1">
      <alignment horizontal="center"/>
    </xf>
    <xf numFmtId="0" fontId="15" fillId="2" borderId="0" xfId="0" applyFont="1" applyFill="1" applyAlignment="1">
      <alignment horizontal="center"/>
    </xf>
    <xf numFmtId="0" fontId="0" fillId="0" borderId="13" xfId="0" applyBorder="1"/>
    <xf numFmtId="9" fontId="6" fillId="0" borderId="2" xfId="0" applyNumberFormat="1" applyFont="1" applyBorder="1" applyAlignment="1">
      <alignment horizontal="left"/>
    </xf>
    <xf numFmtId="0" fontId="6" fillId="0" borderId="2" xfId="0" applyFont="1" applyBorder="1"/>
    <xf numFmtId="0" fontId="6" fillId="0" borderId="3" xfId="0" applyFont="1" applyBorder="1"/>
    <xf numFmtId="0" fontId="0" fillId="0" borderId="12" xfId="0" applyBorder="1"/>
    <xf numFmtId="9" fontId="6" fillId="0" borderId="7" xfId="0" applyNumberFormat="1" applyFont="1" applyBorder="1" applyAlignment="1">
      <alignment horizontal="left"/>
    </xf>
    <xf numFmtId="0" fontId="6" fillId="0" borderId="7" xfId="0" applyFont="1" applyBorder="1"/>
    <xf numFmtId="0" fontId="6" fillId="0" borderId="8" xfId="0" applyFont="1" applyBorder="1"/>
    <xf numFmtId="0" fontId="6" fillId="0" borderId="3" xfId="0" applyFont="1" applyBorder="1" applyAlignment="1">
      <alignment horizontal="center"/>
    </xf>
    <xf numFmtId="0" fontId="6" fillId="0" borderId="13" xfId="0" applyFont="1" applyBorder="1" applyAlignment="1">
      <alignment horizontal="center"/>
    </xf>
    <xf numFmtId="0" fontId="6" fillId="0" borderId="5" xfId="0" applyFont="1" applyBorder="1" applyAlignment="1">
      <alignment horizontal="center"/>
    </xf>
    <xf numFmtId="0" fontId="6" fillId="0" borderId="18" xfId="0" applyFont="1" applyBorder="1" applyAlignment="1">
      <alignment horizontal="center"/>
    </xf>
    <xf numFmtId="9" fontId="16" fillId="6" borderId="11" xfId="0" applyNumberFormat="1" applyFont="1" applyFill="1" applyBorder="1" applyAlignment="1">
      <alignment horizontal="center"/>
    </xf>
    <xf numFmtId="9" fontId="16" fillId="6" borderId="19" xfId="0" applyNumberFormat="1" applyFont="1" applyFill="1" applyBorder="1" applyAlignment="1">
      <alignment horizontal="center"/>
    </xf>
    <xf numFmtId="1" fontId="11" fillId="5" borderId="13" xfId="0" applyNumberFormat="1" applyFont="1" applyFill="1" applyBorder="1" applyAlignment="1">
      <alignment horizontal="center"/>
    </xf>
    <xf numFmtId="2" fontId="11" fillId="5" borderId="13" xfId="0" applyNumberFormat="1" applyFont="1" applyFill="1" applyBorder="1" applyAlignment="1">
      <alignment horizontal="center"/>
    </xf>
    <xf numFmtId="1" fontId="11" fillId="4" borderId="15" xfId="0" applyNumberFormat="1" applyFont="1" applyFill="1" applyBorder="1" applyAlignment="1">
      <alignment horizontal="center"/>
    </xf>
    <xf numFmtId="1" fontId="11" fillId="5" borderId="15" xfId="0" applyNumberFormat="1" applyFont="1" applyFill="1" applyBorder="1" applyAlignment="1">
      <alignment horizontal="center"/>
    </xf>
    <xf numFmtId="1" fontId="11" fillId="5" borderId="17" xfId="0" applyNumberFormat="1"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3" fillId="2" borderId="4" xfId="0" applyFont="1" applyFill="1" applyBorder="1" applyAlignment="1">
      <alignment horizontal="center"/>
    </xf>
    <xf numFmtId="0" fontId="3" fillId="2" borderId="0" xfId="0" applyFont="1" applyFill="1" applyAlignment="1">
      <alignment horizontal="center"/>
    </xf>
    <xf numFmtId="0" fontId="3" fillId="2" borderId="5" xfId="0" applyFont="1" applyFill="1" applyBorder="1" applyAlignment="1">
      <alignment horizontal="center"/>
    </xf>
    <xf numFmtId="0" fontId="4" fillId="2" borderId="4" xfId="0" applyFont="1" applyFill="1" applyBorder="1" applyAlignment="1">
      <alignment horizontal="center"/>
    </xf>
    <xf numFmtId="0" fontId="4" fillId="2" borderId="0" xfId="0" applyFont="1" applyFill="1" applyAlignment="1">
      <alignment horizontal="center"/>
    </xf>
    <xf numFmtId="0" fontId="4" fillId="2" borderId="5" xfId="0" applyFont="1" applyFill="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cellXfs>
  <cellStyles count="2">
    <cellStyle name="Komma" xfId="1" builtinId="3"/>
    <cellStyle name="Normal" xfId="0" builtinId="0"/>
  </cellStyles>
  <dxfs count="16">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7A15B-AC62-4684-A5A9-343F39889498}">
  <dimension ref="B3:G161"/>
  <sheetViews>
    <sheetView tabSelected="1" topLeftCell="A85" workbookViewId="0">
      <selection activeCell="I100" sqref="I100"/>
    </sheetView>
  </sheetViews>
  <sheetFormatPr baseColWidth="10" defaultRowHeight="15" x14ac:dyDescent="0.25"/>
  <cols>
    <col min="2" max="5" width="18.5703125" customWidth="1"/>
    <col min="6" max="6" width="12.7109375" customWidth="1"/>
    <col min="7" max="7" width="16.140625" customWidth="1"/>
  </cols>
  <sheetData>
    <row r="3" spans="2:5" ht="15.75" thickBot="1" x14ac:dyDescent="0.3"/>
    <row r="4" spans="2:5" ht="21" customHeight="1" x14ac:dyDescent="0.35">
      <c r="B4" s="68" t="s">
        <v>0</v>
      </c>
      <c r="C4" s="69"/>
      <c r="D4" s="69"/>
      <c r="E4" s="70"/>
    </row>
    <row r="5" spans="2:5" ht="14.45" customHeight="1" x14ac:dyDescent="0.3">
      <c r="B5" s="71" t="s">
        <v>1</v>
      </c>
      <c r="C5" s="72"/>
      <c r="D5" s="72"/>
      <c r="E5" s="73"/>
    </row>
    <row r="6" spans="2:5" ht="14.45" customHeight="1" x14ac:dyDescent="0.25">
      <c r="B6" s="74" t="s">
        <v>2</v>
      </c>
      <c r="C6" s="75"/>
      <c r="D6" s="75"/>
      <c r="E6" s="76"/>
    </row>
    <row r="7" spans="2:5" ht="15" customHeight="1" thickBot="1" x14ac:dyDescent="0.3">
      <c r="B7" s="77" t="s">
        <v>3</v>
      </c>
      <c r="C7" s="78"/>
      <c r="D7" s="78"/>
      <c r="E7" s="79"/>
    </row>
    <row r="8" spans="2:5" ht="16.5" thickBot="1" x14ac:dyDescent="0.3">
      <c r="B8" s="1" t="s">
        <v>4</v>
      </c>
      <c r="C8" s="2"/>
      <c r="D8" s="3" t="s">
        <v>5</v>
      </c>
      <c r="E8" s="4"/>
    </row>
    <row r="9" spans="2:5" ht="15.75" x14ac:dyDescent="0.25">
      <c r="B9" s="5" t="s">
        <v>6</v>
      </c>
      <c r="C9" s="5" t="s">
        <v>7</v>
      </c>
      <c r="D9" s="6" t="s">
        <v>8</v>
      </c>
      <c r="E9" s="5" t="s">
        <v>9</v>
      </c>
    </row>
    <row r="10" spans="2:5" ht="15.75" thickBot="1" x14ac:dyDescent="0.3">
      <c r="B10" s="7"/>
      <c r="C10" s="8"/>
      <c r="D10" s="9" t="s">
        <v>10</v>
      </c>
      <c r="E10" s="9" t="s">
        <v>11</v>
      </c>
    </row>
    <row r="11" spans="2:5" x14ac:dyDescent="0.25">
      <c r="B11" s="10"/>
      <c r="C11" s="11"/>
      <c r="D11" s="12"/>
      <c r="E11" s="13"/>
    </row>
    <row r="12" spans="2:5" ht="15.75" x14ac:dyDescent="0.25">
      <c r="B12" s="14">
        <v>22</v>
      </c>
      <c r="C12" s="15">
        <v>353251</v>
      </c>
      <c r="D12" s="16">
        <v>29438</v>
      </c>
      <c r="E12" s="17">
        <v>183.98</v>
      </c>
    </row>
    <row r="13" spans="2:5" ht="15.75" x14ac:dyDescent="0.25">
      <c r="B13" s="18">
        <v>23</v>
      </c>
      <c r="C13" s="19">
        <v>357506</v>
      </c>
      <c r="D13" s="19">
        <v>29792</v>
      </c>
      <c r="E13" s="20">
        <v>186.2</v>
      </c>
    </row>
    <row r="14" spans="2:5" ht="15.75" x14ac:dyDescent="0.25">
      <c r="B14" s="14">
        <v>24</v>
      </c>
      <c r="C14" s="15">
        <v>361353</v>
      </c>
      <c r="D14" s="15">
        <v>30113</v>
      </c>
      <c r="E14" s="17">
        <v>188.2</v>
      </c>
    </row>
    <row r="15" spans="2:5" ht="15.75" x14ac:dyDescent="0.25">
      <c r="B15" s="18">
        <v>25</v>
      </c>
      <c r="C15" s="19">
        <v>365686</v>
      </c>
      <c r="D15" s="19">
        <v>30474</v>
      </c>
      <c r="E15" s="21">
        <v>190.46</v>
      </c>
    </row>
    <row r="16" spans="2:5" ht="15.75" x14ac:dyDescent="0.25">
      <c r="B16" s="14">
        <v>26</v>
      </c>
      <c r="C16" s="15">
        <v>370047</v>
      </c>
      <c r="D16" s="15">
        <v>30837</v>
      </c>
      <c r="E16" s="17">
        <v>192.73</v>
      </c>
    </row>
    <row r="17" spans="2:5" ht="15.75" x14ac:dyDescent="0.25">
      <c r="B17" s="18">
        <v>27</v>
      </c>
      <c r="C17" s="19">
        <v>374548</v>
      </c>
      <c r="D17" s="19">
        <v>31212</v>
      </c>
      <c r="E17" s="21">
        <v>195.08</v>
      </c>
    </row>
    <row r="18" spans="2:5" ht="15.75" x14ac:dyDescent="0.25">
      <c r="B18" s="14">
        <v>28</v>
      </c>
      <c r="C18" s="15">
        <v>380171</v>
      </c>
      <c r="D18" s="15">
        <v>31681</v>
      </c>
      <c r="E18" s="17">
        <v>198.01</v>
      </c>
    </row>
    <row r="19" spans="2:5" ht="15.75" x14ac:dyDescent="0.25">
      <c r="B19" s="18">
        <v>29</v>
      </c>
      <c r="C19" s="19">
        <v>386025</v>
      </c>
      <c r="D19" s="19">
        <v>32169</v>
      </c>
      <c r="E19" s="21">
        <v>201.05</v>
      </c>
    </row>
    <row r="20" spans="2:5" ht="15.75" x14ac:dyDescent="0.25">
      <c r="B20" s="14">
        <v>30</v>
      </c>
      <c r="C20" s="15">
        <v>391886</v>
      </c>
      <c r="D20" s="15">
        <v>32657</v>
      </c>
      <c r="E20" s="17">
        <v>204.11</v>
      </c>
    </row>
    <row r="21" spans="2:5" ht="15.75" x14ac:dyDescent="0.25">
      <c r="B21" s="18">
        <v>31</v>
      </c>
      <c r="C21" s="19">
        <v>396720</v>
      </c>
      <c r="D21" s="19">
        <v>33060</v>
      </c>
      <c r="E21" s="21">
        <v>206.63</v>
      </c>
    </row>
    <row r="22" spans="2:5" ht="15.75" x14ac:dyDescent="0.25">
      <c r="B22" s="14">
        <v>32</v>
      </c>
      <c r="C22" s="15">
        <v>402924</v>
      </c>
      <c r="D22" s="15">
        <v>33577</v>
      </c>
      <c r="E22" s="17">
        <v>209.86</v>
      </c>
    </row>
    <row r="23" spans="2:5" ht="15.75" x14ac:dyDescent="0.25">
      <c r="B23" s="18">
        <v>33</v>
      </c>
      <c r="C23" s="19">
        <v>409128</v>
      </c>
      <c r="D23" s="19">
        <v>34094</v>
      </c>
      <c r="E23" s="21">
        <v>213.09</v>
      </c>
    </row>
    <row r="24" spans="2:5" ht="15.75" x14ac:dyDescent="0.25">
      <c r="B24" s="14">
        <v>34</v>
      </c>
      <c r="C24" s="15">
        <v>415360</v>
      </c>
      <c r="D24" s="15">
        <v>34613</v>
      </c>
      <c r="E24" s="17">
        <v>216.33</v>
      </c>
    </row>
    <row r="25" spans="2:5" ht="15.75" x14ac:dyDescent="0.25">
      <c r="B25" s="18">
        <v>35</v>
      </c>
      <c r="C25" s="19">
        <v>421677</v>
      </c>
      <c r="D25" s="19">
        <v>35140</v>
      </c>
      <c r="E25" s="21">
        <v>219.62</v>
      </c>
    </row>
    <row r="26" spans="2:5" ht="15.75" x14ac:dyDescent="0.25">
      <c r="B26" s="14">
        <v>36</v>
      </c>
      <c r="C26" s="15">
        <v>429301</v>
      </c>
      <c r="D26" s="15">
        <v>35775</v>
      </c>
      <c r="E26" s="17">
        <v>223.59</v>
      </c>
    </row>
    <row r="27" spans="2:5" ht="15.75" x14ac:dyDescent="0.25">
      <c r="B27" s="18">
        <v>37</v>
      </c>
      <c r="C27" s="19">
        <v>436929</v>
      </c>
      <c r="D27" s="19">
        <v>36411</v>
      </c>
      <c r="E27" s="21">
        <v>227.57</v>
      </c>
    </row>
    <row r="28" spans="2:5" ht="15.75" x14ac:dyDescent="0.25">
      <c r="B28" s="14">
        <v>38</v>
      </c>
      <c r="C28" s="15">
        <v>442459</v>
      </c>
      <c r="D28" s="15">
        <v>36872</v>
      </c>
      <c r="E28" s="17">
        <v>230.45</v>
      </c>
    </row>
    <row r="29" spans="2:5" ht="15.75" x14ac:dyDescent="0.25">
      <c r="B29" s="18">
        <v>39</v>
      </c>
      <c r="C29" s="19">
        <v>450270</v>
      </c>
      <c r="D29" s="19">
        <v>37523</v>
      </c>
      <c r="E29" s="21">
        <v>234.52</v>
      </c>
    </row>
    <row r="30" spans="2:5" ht="15.75" x14ac:dyDescent="0.25">
      <c r="B30" s="14">
        <v>40</v>
      </c>
      <c r="C30" s="15">
        <v>458120</v>
      </c>
      <c r="D30" s="15">
        <v>38177</v>
      </c>
      <c r="E30" s="17">
        <v>238.6</v>
      </c>
    </row>
    <row r="31" spans="2:5" ht="15.75" x14ac:dyDescent="0.25">
      <c r="B31" s="18">
        <v>41</v>
      </c>
      <c r="C31" s="19">
        <v>466144</v>
      </c>
      <c r="D31" s="19">
        <v>38845</v>
      </c>
      <c r="E31" s="21">
        <v>242.78</v>
      </c>
    </row>
    <row r="32" spans="2:5" ht="15.75" x14ac:dyDescent="0.25">
      <c r="B32" s="14">
        <v>42</v>
      </c>
      <c r="C32" s="15">
        <v>474008</v>
      </c>
      <c r="D32" s="15">
        <v>39501</v>
      </c>
      <c r="E32" s="17">
        <v>246.88</v>
      </c>
    </row>
    <row r="33" spans="2:5" ht="15.75" x14ac:dyDescent="0.25">
      <c r="B33" s="18">
        <v>43</v>
      </c>
      <c r="C33" s="19">
        <v>481868</v>
      </c>
      <c r="D33" s="19">
        <v>40156</v>
      </c>
      <c r="E33" s="21">
        <v>250.97</v>
      </c>
    </row>
    <row r="34" spans="2:5" ht="15.75" x14ac:dyDescent="0.25">
      <c r="B34" s="14">
        <v>44</v>
      </c>
      <c r="C34" s="15">
        <v>489931</v>
      </c>
      <c r="D34" s="15">
        <v>40828</v>
      </c>
      <c r="E34" s="17">
        <v>255.17</v>
      </c>
    </row>
    <row r="35" spans="2:5" ht="15.75" x14ac:dyDescent="0.25">
      <c r="B35" s="18">
        <v>45</v>
      </c>
      <c r="C35" s="19">
        <v>497987</v>
      </c>
      <c r="D35" s="19">
        <v>41499</v>
      </c>
      <c r="E35" s="21">
        <v>259.37</v>
      </c>
    </row>
    <row r="36" spans="2:5" ht="15.75" x14ac:dyDescent="0.25">
      <c r="B36" s="14">
        <v>46</v>
      </c>
      <c r="C36" s="15">
        <v>504765</v>
      </c>
      <c r="D36" s="15">
        <v>42064</v>
      </c>
      <c r="E36" s="17">
        <v>262.89999999999998</v>
      </c>
    </row>
    <row r="37" spans="2:5" ht="15.75" x14ac:dyDescent="0.25">
      <c r="B37" s="18">
        <v>47</v>
      </c>
      <c r="C37" s="19">
        <v>514182</v>
      </c>
      <c r="D37" s="19">
        <v>42848</v>
      </c>
      <c r="E37" s="21">
        <v>267.8</v>
      </c>
    </row>
    <row r="38" spans="2:5" ht="15.75" x14ac:dyDescent="0.25">
      <c r="B38" s="14">
        <v>48</v>
      </c>
      <c r="C38" s="15">
        <v>523611</v>
      </c>
      <c r="D38" s="15">
        <v>43634</v>
      </c>
      <c r="E38" s="17">
        <v>272.70999999999998</v>
      </c>
    </row>
    <row r="39" spans="2:5" ht="15.75" x14ac:dyDescent="0.25">
      <c r="B39" s="18">
        <v>49</v>
      </c>
      <c r="C39" s="19">
        <v>533040</v>
      </c>
      <c r="D39" s="19">
        <v>44420</v>
      </c>
      <c r="E39" s="21">
        <v>277.63</v>
      </c>
    </row>
    <row r="40" spans="2:5" ht="15.75" x14ac:dyDescent="0.25">
      <c r="B40" s="14">
        <v>50</v>
      </c>
      <c r="C40" s="15">
        <v>542851</v>
      </c>
      <c r="D40" s="15">
        <v>45238</v>
      </c>
      <c r="E40" s="17">
        <v>282.74</v>
      </c>
    </row>
    <row r="41" spans="2:5" ht="15.75" x14ac:dyDescent="0.25">
      <c r="B41" s="18">
        <v>51</v>
      </c>
      <c r="C41" s="19">
        <v>552713</v>
      </c>
      <c r="D41" s="19">
        <v>46059</v>
      </c>
      <c r="E41" s="21">
        <v>287.87</v>
      </c>
    </row>
    <row r="42" spans="2:5" ht="15.75" x14ac:dyDescent="0.25">
      <c r="B42" s="14">
        <v>52</v>
      </c>
      <c r="C42" s="15">
        <v>562984</v>
      </c>
      <c r="D42" s="15">
        <v>46915</v>
      </c>
      <c r="E42" s="17">
        <v>293.22000000000003</v>
      </c>
    </row>
    <row r="43" spans="2:5" ht="15.75" x14ac:dyDescent="0.25">
      <c r="B43" s="18">
        <v>53</v>
      </c>
      <c r="C43" s="19">
        <v>573253</v>
      </c>
      <c r="D43" s="19">
        <v>47771</v>
      </c>
      <c r="E43" s="21">
        <v>298.57</v>
      </c>
    </row>
    <row r="44" spans="2:5" ht="15.75" x14ac:dyDescent="0.25">
      <c r="B44" s="14">
        <v>54</v>
      </c>
      <c r="C44" s="15">
        <v>583929</v>
      </c>
      <c r="D44" s="15">
        <v>48661</v>
      </c>
      <c r="E44" s="17">
        <v>304.13</v>
      </c>
    </row>
    <row r="45" spans="2:5" ht="15.75" x14ac:dyDescent="0.25">
      <c r="B45" s="18">
        <v>55</v>
      </c>
      <c r="C45" s="19">
        <v>594607</v>
      </c>
      <c r="D45" s="19">
        <v>49551</v>
      </c>
      <c r="E45" s="21">
        <v>309.69</v>
      </c>
    </row>
    <row r="46" spans="2:5" ht="15.75" x14ac:dyDescent="0.25">
      <c r="B46" s="14">
        <v>56</v>
      </c>
      <c r="C46" s="15">
        <v>605702</v>
      </c>
      <c r="D46" s="15">
        <v>50475</v>
      </c>
      <c r="E46" s="17">
        <v>315.47000000000003</v>
      </c>
    </row>
    <row r="47" spans="2:5" ht="15.75" x14ac:dyDescent="0.25">
      <c r="B47" s="18">
        <v>57</v>
      </c>
      <c r="C47" s="19">
        <v>616800</v>
      </c>
      <c r="D47" s="19">
        <v>51400</v>
      </c>
      <c r="E47" s="21">
        <v>321.25</v>
      </c>
    </row>
    <row r="48" spans="2:5" ht="15.75" x14ac:dyDescent="0.25">
      <c r="B48" s="14">
        <v>58</v>
      </c>
      <c r="C48" s="15">
        <v>627998</v>
      </c>
      <c r="D48" s="15">
        <v>52333</v>
      </c>
      <c r="E48" s="17">
        <v>327.08</v>
      </c>
    </row>
    <row r="49" spans="2:5" ht="15.75" x14ac:dyDescent="0.25">
      <c r="B49" s="18">
        <v>59</v>
      </c>
      <c r="C49" s="19">
        <v>639193</v>
      </c>
      <c r="D49" s="19">
        <v>53266</v>
      </c>
      <c r="E49" s="21">
        <v>332.91</v>
      </c>
    </row>
    <row r="50" spans="2:5" ht="15.75" x14ac:dyDescent="0.25">
      <c r="B50" s="14">
        <v>60</v>
      </c>
      <c r="C50" s="15">
        <v>650814</v>
      </c>
      <c r="D50" s="15">
        <v>54234</v>
      </c>
      <c r="E50" s="17">
        <v>338.97</v>
      </c>
    </row>
    <row r="51" spans="2:5" ht="15.75" x14ac:dyDescent="0.25">
      <c r="B51" s="18">
        <v>61</v>
      </c>
      <c r="C51" s="19">
        <v>662436</v>
      </c>
      <c r="D51" s="19">
        <v>55203</v>
      </c>
      <c r="E51" s="21">
        <v>345.02</v>
      </c>
    </row>
    <row r="52" spans="2:5" ht="15.75" x14ac:dyDescent="0.25">
      <c r="B52" s="14">
        <v>62</v>
      </c>
      <c r="C52" s="15">
        <v>673955</v>
      </c>
      <c r="D52" s="15">
        <v>56163</v>
      </c>
      <c r="E52" s="17">
        <v>351.02</v>
      </c>
    </row>
    <row r="53" spans="2:5" ht="15.75" x14ac:dyDescent="0.25">
      <c r="B53" s="18">
        <v>63</v>
      </c>
      <c r="C53" s="19">
        <v>685680</v>
      </c>
      <c r="D53" s="19">
        <v>57140</v>
      </c>
      <c r="E53" s="21">
        <v>357.12</v>
      </c>
    </row>
    <row r="54" spans="2:5" ht="15.75" x14ac:dyDescent="0.25">
      <c r="B54" s="14">
        <v>64</v>
      </c>
      <c r="C54" s="15">
        <v>697616</v>
      </c>
      <c r="D54" s="15">
        <v>58135</v>
      </c>
      <c r="E54" s="17">
        <v>363.34</v>
      </c>
    </row>
    <row r="55" spans="2:5" ht="15.75" x14ac:dyDescent="0.25">
      <c r="B55" s="18">
        <v>65</v>
      </c>
      <c r="C55" s="19">
        <v>709766</v>
      </c>
      <c r="D55" s="19">
        <v>59147</v>
      </c>
      <c r="E55" s="21">
        <v>369.67</v>
      </c>
    </row>
    <row r="56" spans="2:5" ht="15.75" x14ac:dyDescent="0.25">
      <c r="B56" s="14">
        <v>66</v>
      </c>
      <c r="C56" s="15">
        <v>722135</v>
      </c>
      <c r="D56" s="15">
        <v>60178</v>
      </c>
      <c r="E56" s="17">
        <v>376.11</v>
      </c>
    </row>
    <row r="57" spans="2:5" ht="15.75" x14ac:dyDescent="0.25">
      <c r="B57" s="18">
        <v>67</v>
      </c>
      <c r="C57" s="19">
        <v>734730</v>
      </c>
      <c r="D57" s="19">
        <v>61227</v>
      </c>
      <c r="E57" s="21">
        <v>382.67</v>
      </c>
    </row>
    <row r="58" spans="2:5" ht="15.75" x14ac:dyDescent="0.25">
      <c r="B58" s="14">
        <v>68</v>
      </c>
      <c r="C58" s="15">
        <v>747551</v>
      </c>
      <c r="D58" s="15">
        <v>62296</v>
      </c>
      <c r="E58" s="17">
        <v>389.35</v>
      </c>
    </row>
    <row r="59" spans="2:5" ht="15.75" x14ac:dyDescent="0.25">
      <c r="B59" s="18">
        <v>69</v>
      </c>
      <c r="C59" s="19">
        <v>759935</v>
      </c>
      <c r="D59" s="19">
        <v>63328</v>
      </c>
      <c r="E59" s="21">
        <v>395.8</v>
      </c>
    </row>
    <row r="60" spans="2:5" ht="15.75" x14ac:dyDescent="0.25">
      <c r="B60" s="14">
        <v>70</v>
      </c>
      <c r="C60" s="15">
        <v>772321</v>
      </c>
      <c r="D60" s="15">
        <v>64360</v>
      </c>
      <c r="E60" s="17">
        <v>402.25</v>
      </c>
    </row>
    <row r="61" spans="2:5" ht="15.75" x14ac:dyDescent="0.25">
      <c r="B61" s="18">
        <v>71</v>
      </c>
      <c r="C61" s="19">
        <v>784533</v>
      </c>
      <c r="D61" s="19">
        <v>65378</v>
      </c>
      <c r="E61" s="21">
        <v>408.61</v>
      </c>
    </row>
    <row r="62" spans="2:5" ht="15.75" x14ac:dyDescent="0.25">
      <c r="B62" s="14">
        <v>72</v>
      </c>
      <c r="C62" s="15">
        <v>796749</v>
      </c>
      <c r="D62" s="15">
        <v>66396</v>
      </c>
      <c r="E62" s="17">
        <v>414.97</v>
      </c>
    </row>
    <row r="63" spans="2:5" ht="15.75" x14ac:dyDescent="0.25">
      <c r="B63" s="18">
        <v>73</v>
      </c>
      <c r="C63" s="19">
        <v>808965</v>
      </c>
      <c r="D63" s="19">
        <v>67414</v>
      </c>
      <c r="E63" s="21">
        <v>421.34</v>
      </c>
    </row>
    <row r="64" spans="2:5" ht="15.75" x14ac:dyDescent="0.25">
      <c r="B64" s="14">
        <v>74</v>
      </c>
      <c r="C64" s="15">
        <v>821179</v>
      </c>
      <c r="D64" s="15">
        <v>68432</v>
      </c>
      <c r="E64" s="17">
        <v>427.7</v>
      </c>
    </row>
    <row r="65" spans="2:5" ht="15.75" x14ac:dyDescent="0.25">
      <c r="B65" s="18">
        <v>75</v>
      </c>
      <c r="C65" s="19">
        <v>833394</v>
      </c>
      <c r="D65" s="19">
        <v>69449</v>
      </c>
      <c r="E65" s="21">
        <v>434.06</v>
      </c>
    </row>
    <row r="66" spans="2:5" ht="15.75" x14ac:dyDescent="0.25">
      <c r="B66" s="14">
        <v>76</v>
      </c>
      <c r="C66" s="15">
        <v>845608</v>
      </c>
      <c r="D66" s="15">
        <v>70467</v>
      </c>
      <c r="E66" s="17">
        <v>440.42</v>
      </c>
    </row>
    <row r="67" spans="2:5" ht="15.75" x14ac:dyDescent="0.25">
      <c r="B67" s="18">
        <v>77</v>
      </c>
      <c r="C67" s="19">
        <v>857823</v>
      </c>
      <c r="D67" s="19">
        <v>71485</v>
      </c>
      <c r="E67" s="21">
        <v>446.78</v>
      </c>
    </row>
    <row r="68" spans="2:5" ht="15.75" x14ac:dyDescent="0.25">
      <c r="B68" s="14">
        <v>78</v>
      </c>
      <c r="C68" s="15">
        <v>870039</v>
      </c>
      <c r="D68" s="15">
        <v>72503</v>
      </c>
      <c r="E68" s="17">
        <v>453.15</v>
      </c>
    </row>
    <row r="69" spans="2:5" ht="15.75" x14ac:dyDescent="0.25">
      <c r="B69" s="18">
        <v>79</v>
      </c>
      <c r="C69" s="19">
        <v>882255</v>
      </c>
      <c r="D69" s="19">
        <v>73521</v>
      </c>
      <c r="E69" s="21">
        <v>459.51</v>
      </c>
    </row>
    <row r="70" spans="2:5" ht="15.75" x14ac:dyDescent="0.25">
      <c r="B70" s="14">
        <v>80</v>
      </c>
      <c r="C70" s="15">
        <v>894470</v>
      </c>
      <c r="D70" s="15">
        <v>74539</v>
      </c>
      <c r="E70" s="17">
        <v>465.87</v>
      </c>
    </row>
    <row r="71" spans="2:5" ht="15.75" x14ac:dyDescent="0.25">
      <c r="B71" s="18">
        <v>81</v>
      </c>
      <c r="C71" s="19">
        <v>906685</v>
      </c>
      <c r="D71" s="19">
        <v>75557</v>
      </c>
      <c r="E71" s="21">
        <v>472.23</v>
      </c>
    </row>
    <row r="72" spans="2:5" ht="15.75" x14ac:dyDescent="0.25">
      <c r="B72" s="14">
        <v>82</v>
      </c>
      <c r="C72" s="15">
        <v>918899</v>
      </c>
      <c r="D72" s="15">
        <v>76575</v>
      </c>
      <c r="E72" s="17">
        <v>478.59</v>
      </c>
    </row>
    <row r="73" spans="2:5" ht="15.75" x14ac:dyDescent="0.25">
      <c r="B73" s="18">
        <v>83</v>
      </c>
      <c r="C73" s="19">
        <v>931113</v>
      </c>
      <c r="D73" s="19">
        <v>77593</v>
      </c>
      <c r="E73" s="21">
        <v>484.95</v>
      </c>
    </row>
    <row r="74" spans="2:5" ht="15.75" x14ac:dyDescent="0.25">
      <c r="B74" s="14">
        <v>84</v>
      </c>
      <c r="C74" s="15">
        <v>943328</v>
      </c>
      <c r="D74" s="15">
        <v>78611</v>
      </c>
      <c r="E74" s="17">
        <v>491.32</v>
      </c>
    </row>
    <row r="75" spans="2:5" ht="15.75" x14ac:dyDescent="0.25">
      <c r="B75" s="18">
        <v>85</v>
      </c>
      <c r="C75" s="19">
        <v>955543</v>
      </c>
      <c r="D75" s="19">
        <v>79629</v>
      </c>
      <c r="E75" s="21">
        <v>497.68</v>
      </c>
    </row>
    <row r="76" spans="2:5" ht="15.75" x14ac:dyDescent="0.25">
      <c r="B76" s="14">
        <v>86</v>
      </c>
      <c r="C76" s="15">
        <v>967758</v>
      </c>
      <c r="D76" s="15">
        <v>80646</v>
      </c>
      <c r="E76" s="17">
        <v>504.04</v>
      </c>
    </row>
    <row r="77" spans="2:5" ht="16.5" thickBot="1" x14ac:dyDescent="0.3">
      <c r="B77" s="22"/>
      <c r="C77" s="23"/>
      <c r="D77" s="23"/>
      <c r="E77" s="24"/>
    </row>
    <row r="78" spans="2:5" ht="15.75" x14ac:dyDescent="0.25">
      <c r="B78" s="25" t="s">
        <v>12</v>
      </c>
      <c r="C78" s="26"/>
      <c r="D78" s="26"/>
      <c r="E78" s="27"/>
    </row>
    <row r="79" spans="2:5" ht="15.75" x14ac:dyDescent="0.25">
      <c r="B79" s="28" t="s">
        <v>13</v>
      </c>
      <c r="C79" s="29"/>
      <c r="D79" s="29"/>
      <c r="E79" s="30"/>
    </row>
    <row r="80" spans="2:5" ht="15.75" x14ac:dyDescent="0.25">
      <c r="B80" s="31" t="s">
        <v>14</v>
      </c>
      <c r="C80" s="29"/>
      <c r="D80" s="29"/>
      <c r="E80" s="30"/>
    </row>
    <row r="81" spans="2:7" ht="15.75" x14ac:dyDescent="0.25">
      <c r="B81" s="28" t="s">
        <v>15</v>
      </c>
      <c r="C81" s="29"/>
      <c r="D81" s="29"/>
      <c r="E81" s="30"/>
    </row>
    <row r="82" spans="2:7" ht="16.5" thickBot="1" x14ac:dyDescent="0.3">
      <c r="B82" s="32" t="s">
        <v>16</v>
      </c>
      <c r="C82" s="33"/>
      <c r="D82" s="33"/>
      <c r="E82" s="34"/>
    </row>
    <row r="84" spans="2:7" ht="15.75" thickBot="1" x14ac:dyDescent="0.3"/>
    <row r="85" spans="2:7" ht="18.75" x14ac:dyDescent="0.3">
      <c r="B85" s="35"/>
      <c r="C85" s="36"/>
      <c r="D85" s="37" t="s">
        <v>17</v>
      </c>
      <c r="E85" s="37"/>
      <c r="F85" s="38"/>
      <c r="G85" s="39"/>
    </row>
    <row r="86" spans="2:7" ht="18.75" x14ac:dyDescent="0.3">
      <c r="B86" s="40"/>
      <c r="C86" s="41"/>
      <c r="D86" s="42" t="s">
        <v>18</v>
      </c>
      <c r="E86" s="42"/>
      <c r="F86" s="43" t="s">
        <v>19</v>
      </c>
      <c r="G86" s="44"/>
    </row>
    <row r="87" spans="2:7" ht="18.75" x14ac:dyDescent="0.3">
      <c r="B87" s="40"/>
      <c r="C87" s="45"/>
      <c r="D87" s="46" t="s">
        <v>20</v>
      </c>
      <c r="E87" s="46"/>
      <c r="F87" s="43" t="s">
        <v>21</v>
      </c>
      <c r="G87" s="44"/>
    </row>
    <row r="88" spans="2:7" ht="16.5" thickBot="1" x14ac:dyDescent="0.3">
      <c r="B88" s="40"/>
      <c r="C88" s="45"/>
      <c r="D88" s="47" t="s">
        <v>3</v>
      </c>
      <c r="E88" s="48"/>
      <c r="F88" s="43" t="s">
        <v>22</v>
      </c>
      <c r="G88" s="44"/>
    </row>
    <row r="89" spans="2:7" ht="15.75" x14ac:dyDescent="0.25">
      <c r="B89" s="49"/>
      <c r="C89" s="50" t="s">
        <v>23</v>
      </c>
      <c r="D89" s="51"/>
      <c r="E89" s="51"/>
      <c r="F89" s="51"/>
      <c r="G89" s="52"/>
    </row>
    <row r="90" spans="2:7" ht="16.5" thickBot="1" x14ac:dyDescent="0.3">
      <c r="B90" s="53"/>
      <c r="C90" s="54" t="s">
        <v>24</v>
      </c>
      <c r="D90" s="55"/>
      <c r="E90" s="55"/>
      <c r="F90" s="55"/>
      <c r="G90" s="56"/>
    </row>
    <row r="91" spans="2:7" ht="15.75" x14ac:dyDescent="0.25">
      <c r="B91" s="53"/>
      <c r="C91" s="57" t="s">
        <v>25</v>
      </c>
      <c r="D91" s="58" t="s">
        <v>25</v>
      </c>
      <c r="E91" s="58" t="s">
        <v>25</v>
      </c>
      <c r="F91" s="58" t="s">
        <v>26</v>
      </c>
      <c r="G91" s="58" t="s">
        <v>27</v>
      </c>
    </row>
    <row r="92" spans="2:7" ht="15.75" x14ac:dyDescent="0.25">
      <c r="B92" s="53"/>
      <c r="C92" s="59" t="s">
        <v>28</v>
      </c>
      <c r="D92" s="5" t="s">
        <v>29</v>
      </c>
      <c r="E92" s="5" t="s">
        <v>30</v>
      </c>
      <c r="F92" s="5" t="s">
        <v>31</v>
      </c>
      <c r="G92" s="5" t="s">
        <v>32</v>
      </c>
    </row>
    <row r="93" spans="2:7" ht="15.75" x14ac:dyDescent="0.25">
      <c r="B93" s="53"/>
      <c r="C93" s="59" t="s">
        <v>33</v>
      </c>
      <c r="D93" s="5"/>
      <c r="E93" s="5"/>
      <c r="F93" s="5" t="s">
        <v>34</v>
      </c>
      <c r="G93" s="5"/>
    </row>
    <row r="94" spans="2:7" ht="15.75" x14ac:dyDescent="0.25">
      <c r="B94" s="53"/>
      <c r="C94" s="59"/>
      <c r="D94" s="5"/>
      <c r="E94" s="5" t="s">
        <v>26</v>
      </c>
      <c r="F94" s="5" t="s">
        <v>35</v>
      </c>
      <c r="G94" s="5"/>
    </row>
    <row r="95" spans="2:7" ht="16.5" thickBot="1" x14ac:dyDescent="0.3">
      <c r="B95" s="5" t="s">
        <v>36</v>
      </c>
      <c r="C95" s="59"/>
      <c r="D95" s="5"/>
      <c r="E95" s="5" t="s">
        <v>37</v>
      </c>
      <c r="F95" s="5" t="s">
        <v>38</v>
      </c>
      <c r="G95" s="5"/>
    </row>
    <row r="96" spans="2:7" ht="19.5" thickBot="1" x14ac:dyDescent="0.35">
      <c r="B96" s="60" t="s">
        <v>39</v>
      </c>
      <c r="C96" s="61">
        <v>0.25</v>
      </c>
      <c r="D96" s="62">
        <v>0.3</v>
      </c>
      <c r="E96" s="62">
        <v>0.6</v>
      </c>
      <c r="F96" s="62">
        <v>1</v>
      </c>
      <c r="G96" s="62">
        <v>1.2</v>
      </c>
    </row>
    <row r="97" spans="2:7" ht="15.75" x14ac:dyDescent="0.25">
      <c r="B97" s="63">
        <v>22</v>
      </c>
      <c r="C97" s="64">
        <v>46</v>
      </c>
      <c r="D97" s="64">
        <v>55.2</v>
      </c>
      <c r="E97" s="64">
        <v>110.39</v>
      </c>
      <c r="F97" s="64">
        <v>183.98</v>
      </c>
      <c r="G97" s="64">
        <v>220.78</v>
      </c>
    </row>
    <row r="98" spans="2:7" ht="15.75" x14ac:dyDescent="0.25">
      <c r="B98" s="65">
        <v>23</v>
      </c>
      <c r="C98" s="17">
        <v>46.55</v>
      </c>
      <c r="D98" s="17">
        <v>55.86</v>
      </c>
      <c r="E98" s="17">
        <v>111.72</v>
      </c>
      <c r="F98" s="17">
        <v>186.2</v>
      </c>
      <c r="G98" s="17">
        <v>223.44</v>
      </c>
    </row>
    <row r="99" spans="2:7" ht="15.75" x14ac:dyDescent="0.25">
      <c r="B99" s="66">
        <v>24</v>
      </c>
      <c r="C99" s="21">
        <v>47.05</v>
      </c>
      <c r="D99" s="21">
        <v>56.46</v>
      </c>
      <c r="E99" s="21">
        <v>112.92</v>
      </c>
      <c r="F99" s="21">
        <v>188.2</v>
      </c>
      <c r="G99" s="21">
        <v>225.85</v>
      </c>
    </row>
    <row r="100" spans="2:7" ht="15.75" x14ac:dyDescent="0.25">
      <c r="B100" s="65">
        <v>25</v>
      </c>
      <c r="C100" s="17">
        <v>47.62</v>
      </c>
      <c r="D100" s="17">
        <v>57.14</v>
      </c>
      <c r="E100" s="17">
        <v>114.28</v>
      </c>
      <c r="F100" s="17">
        <v>190.46</v>
      </c>
      <c r="G100" s="17">
        <v>228.55</v>
      </c>
    </row>
    <row r="101" spans="2:7" ht="15.75" x14ac:dyDescent="0.25">
      <c r="B101" s="66">
        <v>26</v>
      </c>
      <c r="C101" s="21">
        <v>48.18</v>
      </c>
      <c r="D101" s="21">
        <v>57.82</v>
      </c>
      <c r="E101" s="21">
        <v>115.64</v>
      </c>
      <c r="F101" s="21">
        <v>192.73</v>
      </c>
      <c r="G101" s="21">
        <v>231.28</v>
      </c>
    </row>
    <row r="102" spans="2:7" ht="15.75" x14ac:dyDescent="0.25">
      <c r="B102" s="65">
        <v>27</v>
      </c>
      <c r="C102" s="17">
        <v>48.77</v>
      </c>
      <c r="D102" s="17">
        <v>58.52</v>
      </c>
      <c r="E102" s="17">
        <v>117.05</v>
      </c>
      <c r="F102" s="17">
        <v>195.08</v>
      </c>
      <c r="G102" s="17">
        <v>234.09</v>
      </c>
    </row>
    <row r="103" spans="2:7" ht="15.75" x14ac:dyDescent="0.25">
      <c r="B103" s="66">
        <v>28</v>
      </c>
      <c r="C103" s="21">
        <v>49.5</v>
      </c>
      <c r="D103" s="21">
        <v>59.4</v>
      </c>
      <c r="E103" s="21">
        <v>118.8</v>
      </c>
      <c r="F103" s="21">
        <v>198.01</v>
      </c>
      <c r="G103" s="21">
        <v>237.61</v>
      </c>
    </row>
    <row r="104" spans="2:7" ht="15.75" x14ac:dyDescent="0.25">
      <c r="B104" s="65">
        <v>29</v>
      </c>
      <c r="C104" s="17">
        <v>50.26</v>
      </c>
      <c r="D104" s="17">
        <v>60.32</v>
      </c>
      <c r="E104" s="17">
        <v>120.63</v>
      </c>
      <c r="F104" s="17">
        <v>201.05</v>
      </c>
      <c r="G104" s="17">
        <v>241.27</v>
      </c>
    </row>
    <row r="105" spans="2:7" ht="15.75" x14ac:dyDescent="0.25">
      <c r="B105" s="66">
        <v>30</v>
      </c>
      <c r="C105" s="21">
        <v>51.03</v>
      </c>
      <c r="D105" s="21">
        <v>61.23</v>
      </c>
      <c r="E105" s="21">
        <v>122.46</v>
      </c>
      <c r="F105" s="21">
        <v>204.11</v>
      </c>
      <c r="G105" s="21">
        <v>244.93</v>
      </c>
    </row>
    <row r="106" spans="2:7" ht="15.75" x14ac:dyDescent="0.25">
      <c r="B106" s="65">
        <v>31</v>
      </c>
      <c r="C106" s="17">
        <v>51.66</v>
      </c>
      <c r="D106" s="17">
        <v>61.99</v>
      </c>
      <c r="E106" s="17">
        <v>123.98</v>
      </c>
      <c r="F106" s="17">
        <v>206.63</v>
      </c>
      <c r="G106" s="17">
        <v>247.95</v>
      </c>
    </row>
    <row r="107" spans="2:7" ht="15.75" x14ac:dyDescent="0.25">
      <c r="B107" s="66">
        <v>32</v>
      </c>
      <c r="C107" s="21">
        <v>52.46</v>
      </c>
      <c r="D107" s="21">
        <v>62.96</v>
      </c>
      <c r="E107" s="21">
        <v>125.91</v>
      </c>
      <c r="F107" s="21">
        <v>209.86</v>
      </c>
      <c r="G107" s="21">
        <v>251.83</v>
      </c>
    </row>
    <row r="108" spans="2:7" ht="15.75" x14ac:dyDescent="0.25">
      <c r="B108" s="65">
        <v>33</v>
      </c>
      <c r="C108" s="17">
        <v>53.27</v>
      </c>
      <c r="D108" s="17">
        <v>63.93</v>
      </c>
      <c r="E108" s="17">
        <v>127.85</v>
      </c>
      <c r="F108" s="17">
        <v>213.09</v>
      </c>
      <c r="G108" s="17">
        <v>255.71</v>
      </c>
    </row>
    <row r="109" spans="2:7" ht="15.75" x14ac:dyDescent="0.25">
      <c r="B109" s="66">
        <v>34</v>
      </c>
      <c r="C109" s="21">
        <v>54.08</v>
      </c>
      <c r="D109" s="21">
        <v>64.900000000000006</v>
      </c>
      <c r="E109" s="21">
        <v>129.80000000000001</v>
      </c>
      <c r="F109" s="21">
        <v>216.33</v>
      </c>
      <c r="G109" s="21">
        <v>259.60000000000002</v>
      </c>
    </row>
    <row r="110" spans="2:7" ht="15.75" x14ac:dyDescent="0.25">
      <c r="B110" s="65">
        <v>35</v>
      </c>
      <c r="C110" s="17">
        <v>54.91</v>
      </c>
      <c r="D110" s="17">
        <v>65.89</v>
      </c>
      <c r="E110" s="17">
        <v>131.77000000000001</v>
      </c>
      <c r="F110" s="17">
        <v>219.62</v>
      </c>
      <c r="G110" s="17">
        <v>263.55</v>
      </c>
    </row>
    <row r="111" spans="2:7" ht="15.75" x14ac:dyDescent="0.25">
      <c r="B111" s="66">
        <v>36</v>
      </c>
      <c r="C111" s="21">
        <v>55.9</v>
      </c>
      <c r="D111" s="21">
        <v>67.08</v>
      </c>
      <c r="E111" s="21">
        <v>134.16</v>
      </c>
      <c r="F111" s="21">
        <v>223.59</v>
      </c>
      <c r="G111" s="21">
        <v>268.31</v>
      </c>
    </row>
    <row r="112" spans="2:7" ht="15.75" x14ac:dyDescent="0.25">
      <c r="B112" s="65">
        <v>37</v>
      </c>
      <c r="C112" s="17">
        <v>56.89</v>
      </c>
      <c r="D112" s="17">
        <v>68.27</v>
      </c>
      <c r="E112" s="17">
        <v>136.54</v>
      </c>
      <c r="F112" s="17">
        <v>227.57</v>
      </c>
      <c r="G112" s="17">
        <v>273.08</v>
      </c>
    </row>
    <row r="113" spans="2:7" ht="15.75" x14ac:dyDescent="0.25">
      <c r="B113" s="66">
        <v>38</v>
      </c>
      <c r="C113" s="21">
        <v>57.61</v>
      </c>
      <c r="D113" s="21">
        <v>69.13</v>
      </c>
      <c r="E113" s="21">
        <v>138.27000000000001</v>
      </c>
      <c r="F113" s="21">
        <v>230.45</v>
      </c>
      <c r="G113" s="21">
        <v>276.54000000000002</v>
      </c>
    </row>
    <row r="114" spans="2:7" ht="15.75" x14ac:dyDescent="0.25">
      <c r="B114" s="65">
        <v>39</v>
      </c>
      <c r="C114" s="17">
        <v>58.63</v>
      </c>
      <c r="D114" s="17">
        <v>70.349999999999994</v>
      </c>
      <c r="E114" s="17">
        <v>140.71</v>
      </c>
      <c r="F114" s="17">
        <v>234.52</v>
      </c>
      <c r="G114" s="17">
        <v>281.42</v>
      </c>
    </row>
    <row r="115" spans="2:7" ht="15.75" x14ac:dyDescent="0.25">
      <c r="B115" s="66">
        <v>40</v>
      </c>
      <c r="C115" s="21">
        <v>59.65</v>
      </c>
      <c r="D115" s="21">
        <v>71.58</v>
      </c>
      <c r="E115" s="21">
        <v>143.16</v>
      </c>
      <c r="F115" s="21">
        <v>238.6</v>
      </c>
      <c r="G115" s="21">
        <v>286.33</v>
      </c>
    </row>
    <row r="116" spans="2:7" ht="15.75" x14ac:dyDescent="0.25">
      <c r="B116" s="65">
        <v>41</v>
      </c>
      <c r="C116" s="17">
        <v>60.7</v>
      </c>
      <c r="D116" s="17">
        <v>72.83</v>
      </c>
      <c r="E116" s="17">
        <v>145.66999999999999</v>
      </c>
      <c r="F116" s="17">
        <v>242.78</v>
      </c>
      <c r="G116" s="17">
        <v>291.33999999999997</v>
      </c>
    </row>
    <row r="117" spans="2:7" ht="15.75" x14ac:dyDescent="0.25">
      <c r="B117" s="66">
        <v>42</v>
      </c>
      <c r="C117" s="21">
        <v>61.72</v>
      </c>
      <c r="D117" s="21">
        <v>74.06</v>
      </c>
      <c r="E117" s="21">
        <v>148.13</v>
      </c>
      <c r="F117" s="21">
        <v>246.88</v>
      </c>
      <c r="G117" s="21">
        <v>296.26</v>
      </c>
    </row>
    <row r="118" spans="2:7" ht="15.75" x14ac:dyDescent="0.25">
      <c r="B118" s="65">
        <v>43</v>
      </c>
      <c r="C118" s="17">
        <v>62.74</v>
      </c>
      <c r="D118" s="17">
        <v>75.290000000000006</v>
      </c>
      <c r="E118" s="17">
        <v>150.58000000000001</v>
      </c>
      <c r="F118" s="17">
        <v>250.97</v>
      </c>
      <c r="G118" s="17">
        <v>301.17</v>
      </c>
    </row>
    <row r="119" spans="2:7" ht="15.75" x14ac:dyDescent="0.25">
      <c r="B119" s="66">
        <v>44</v>
      </c>
      <c r="C119" s="21">
        <v>63.79</v>
      </c>
      <c r="D119" s="21">
        <v>76.55</v>
      </c>
      <c r="E119" s="21">
        <v>153.1</v>
      </c>
      <c r="F119" s="21">
        <v>255.17</v>
      </c>
      <c r="G119" s="21">
        <v>306.20999999999998</v>
      </c>
    </row>
    <row r="120" spans="2:7" ht="15.75" x14ac:dyDescent="0.25">
      <c r="B120" s="65">
        <v>45</v>
      </c>
      <c r="C120" s="17">
        <v>64.84</v>
      </c>
      <c r="D120" s="17">
        <v>77.81</v>
      </c>
      <c r="E120" s="17">
        <v>155.62</v>
      </c>
      <c r="F120" s="17">
        <v>259.37</v>
      </c>
      <c r="G120" s="17">
        <v>311.24</v>
      </c>
    </row>
    <row r="121" spans="2:7" ht="15.75" x14ac:dyDescent="0.25">
      <c r="B121" s="66">
        <v>46</v>
      </c>
      <c r="C121" s="21">
        <v>65.72</v>
      </c>
      <c r="D121" s="21">
        <v>78.87</v>
      </c>
      <c r="E121" s="21">
        <v>157.74</v>
      </c>
      <c r="F121" s="21">
        <v>262.89999999999998</v>
      </c>
      <c r="G121" s="21">
        <v>315.48</v>
      </c>
    </row>
    <row r="122" spans="2:7" ht="15.75" x14ac:dyDescent="0.25">
      <c r="B122" s="65">
        <v>47</v>
      </c>
      <c r="C122" s="17">
        <v>66.95</v>
      </c>
      <c r="D122" s="17">
        <v>80.34</v>
      </c>
      <c r="E122" s="17">
        <v>160.68</v>
      </c>
      <c r="F122" s="17">
        <v>267.8</v>
      </c>
      <c r="G122" s="17">
        <v>321.36</v>
      </c>
    </row>
    <row r="123" spans="2:7" ht="15.75" x14ac:dyDescent="0.25">
      <c r="B123" s="66">
        <v>48</v>
      </c>
      <c r="C123" s="21">
        <v>68.180000000000007</v>
      </c>
      <c r="D123" s="21">
        <v>81.81</v>
      </c>
      <c r="E123" s="21">
        <v>163.63</v>
      </c>
      <c r="F123" s="21">
        <v>272.70999999999998</v>
      </c>
      <c r="G123" s="21">
        <v>327.26</v>
      </c>
    </row>
    <row r="124" spans="2:7" ht="15.75" x14ac:dyDescent="0.25">
      <c r="B124" s="65">
        <v>49</v>
      </c>
      <c r="C124" s="17">
        <v>69.41</v>
      </c>
      <c r="D124" s="17">
        <v>83.29</v>
      </c>
      <c r="E124" s="17">
        <v>166.58</v>
      </c>
      <c r="F124" s="17">
        <v>277.63</v>
      </c>
      <c r="G124" s="17">
        <v>333.15</v>
      </c>
    </row>
    <row r="125" spans="2:7" ht="15.75" x14ac:dyDescent="0.25">
      <c r="B125" s="66">
        <v>50</v>
      </c>
      <c r="C125" s="21">
        <v>70.680000000000007</v>
      </c>
      <c r="D125" s="21">
        <v>84.82</v>
      </c>
      <c r="E125" s="21">
        <v>169.64</v>
      </c>
      <c r="F125" s="21">
        <v>282.74</v>
      </c>
      <c r="G125" s="21">
        <v>339.28</v>
      </c>
    </row>
    <row r="126" spans="2:7" ht="15.75" x14ac:dyDescent="0.25">
      <c r="B126" s="65">
        <v>51</v>
      </c>
      <c r="C126" s="17">
        <v>71.97</v>
      </c>
      <c r="D126" s="17">
        <v>86.36</v>
      </c>
      <c r="E126" s="17">
        <v>172.72</v>
      </c>
      <c r="F126" s="17">
        <v>287.87</v>
      </c>
      <c r="G126" s="17">
        <v>345.45</v>
      </c>
    </row>
    <row r="127" spans="2:7" ht="15.75" x14ac:dyDescent="0.25">
      <c r="B127" s="66">
        <v>52</v>
      </c>
      <c r="C127" s="21">
        <v>73.31</v>
      </c>
      <c r="D127" s="21">
        <v>87.97</v>
      </c>
      <c r="E127" s="21">
        <v>175.93</v>
      </c>
      <c r="F127" s="21">
        <v>293.22000000000003</v>
      </c>
      <c r="G127" s="21">
        <v>351.86</v>
      </c>
    </row>
    <row r="128" spans="2:7" ht="15.75" x14ac:dyDescent="0.25">
      <c r="B128" s="65">
        <v>53</v>
      </c>
      <c r="C128" s="17">
        <v>74.64</v>
      </c>
      <c r="D128" s="17">
        <v>89.57</v>
      </c>
      <c r="E128" s="17">
        <v>179.14</v>
      </c>
      <c r="F128" s="17">
        <v>298.57</v>
      </c>
      <c r="G128" s="17">
        <v>358.28</v>
      </c>
    </row>
    <row r="129" spans="2:7" ht="15.75" x14ac:dyDescent="0.25">
      <c r="B129" s="66">
        <v>54</v>
      </c>
      <c r="C129" s="21">
        <v>76.03</v>
      </c>
      <c r="D129" s="21">
        <v>91.24</v>
      </c>
      <c r="E129" s="21">
        <v>182.48</v>
      </c>
      <c r="F129" s="21">
        <v>304.13</v>
      </c>
      <c r="G129" s="21">
        <v>364.96</v>
      </c>
    </row>
    <row r="130" spans="2:7" ht="15.75" x14ac:dyDescent="0.25">
      <c r="B130" s="65">
        <v>55</v>
      </c>
      <c r="C130" s="17">
        <v>77.42</v>
      </c>
      <c r="D130" s="17">
        <v>92.91</v>
      </c>
      <c r="E130" s="17">
        <v>185.81</v>
      </c>
      <c r="F130" s="17">
        <v>309.69</v>
      </c>
      <c r="G130" s="17">
        <v>371.63</v>
      </c>
    </row>
    <row r="131" spans="2:7" ht="15.75" x14ac:dyDescent="0.25">
      <c r="B131" s="66">
        <v>56</v>
      </c>
      <c r="C131" s="21">
        <v>78.87</v>
      </c>
      <c r="D131" s="21">
        <v>94.64</v>
      </c>
      <c r="E131" s="21">
        <v>189.28</v>
      </c>
      <c r="F131" s="21">
        <v>315.47000000000003</v>
      </c>
      <c r="G131" s="21">
        <v>378.56</v>
      </c>
    </row>
    <row r="132" spans="2:7" ht="15.75" x14ac:dyDescent="0.25">
      <c r="B132" s="65">
        <v>57</v>
      </c>
      <c r="C132" s="17">
        <v>80.31</v>
      </c>
      <c r="D132" s="17">
        <v>96.38</v>
      </c>
      <c r="E132" s="17">
        <v>192.75</v>
      </c>
      <c r="F132" s="17">
        <v>321.25</v>
      </c>
      <c r="G132" s="17">
        <v>385.5</v>
      </c>
    </row>
    <row r="133" spans="2:7" ht="15.75" x14ac:dyDescent="0.25">
      <c r="B133" s="66">
        <v>58</v>
      </c>
      <c r="C133" s="21">
        <v>81.77</v>
      </c>
      <c r="D133" s="21">
        <v>98.12</v>
      </c>
      <c r="E133" s="21">
        <v>196.25</v>
      </c>
      <c r="F133" s="21">
        <v>327.08</v>
      </c>
      <c r="G133" s="21">
        <v>392.5</v>
      </c>
    </row>
    <row r="134" spans="2:7" ht="15.75" x14ac:dyDescent="0.25">
      <c r="B134" s="65">
        <v>59</v>
      </c>
      <c r="C134" s="17">
        <v>83.23</v>
      </c>
      <c r="D134" s="17">
        <v>99.87</v>
      </c>
      <c r="E134" s="17">
        <v>199.75</v>
      </c>
      <c r="F134" s="17">
        <v>332.91</v>
      </c>
      <c r="G134" s="17">
        <v>399.5</v>
      </c>
    </row>
    <row r="135" spans="2:7" ht="15.75" x14ac:dyDescent="0.25">
      <c r="B135" s="66">
        <v>60</v>
      </c>
      <c r="C135" s="21">
        <v>84.74</v>
      </c>
      <c r="D135" s="21">
        <v>101.69</v>
      </c>
      <c r="E135" s="21">
        <v>203.38</v>
      </c>
      <c r="F135" s="21">
        <v>338.97</v>
      </c>
      <c r="G135" s="21">
        <v>406.76</v>
      </c>
    </row>
    <row r="136" spans="2:7" ht="15.75" x14ac:dyDescent="0.25">
      <c r="B136" s="65">
        <v>61</v>
      </c>
      <c r="C136" s="17">
        <v>86.25</v>
      </c>
      <c r="D136" s="17">
        <v>103.51</v>
      </c>
      <c r="E136" s="17">
        <v>207.01</v>
      </c>
      <c r="F136" s="17">
        <v>345.02</v>
      </c>
      <c r="G136" s="17">
        <v>414.02</v>
      </c>
    </row>
    <row r="137" spans="2:7" ht="15.75" x14ac:dyDescent="0.25">
      <c r="B137" s="66">
        <v>62</v>
      </c>
      <c r="C137" s="21">
        <v>87.75</v>
      </c>
      <c r="D137" s="21">
        <v>105.31</v>
      </c>
      <c r="E137" s="21">
        <v>210.61</v>
      </c>
      <c r="F137" s="21">
        <v>351.02</v>
      </c>
      <c r="G137" s="21">
        <v>421.22</v>
      </c>
    </row>
    <row r="138" spans="2:7" ht="15.75" x14ac:dyDescent="0.25">
      <c r="B138" s="65">
        <v>63</v>
      </c>
      <c r="C138" s="17">
        <v>89.28</v>
      </c>
      <c r="D138" s="17">
        <v>107.14</v>
      </c>
      <c r="E138" s="17">
        <v>214.27</v>
      </c>
      <c r="F138" s="17">
        <v>357.12</v>
      </c>
      <c r="G138" s="17">
        <v>428.55</v>
      </c>
    </row>
    <row r="139" spans="2:7" ht="15.75" x14ac:dyDescent="0.25">
      <c r="B139" s="66">
        <v>64</v>
      </c>
      <c r="C139" s="21">
        <v>90.84</v>
      </c>
      <c r="D139" s="21">
        <v>109</v>
      </c>
      <c r="E139" s="21">
        <v>218.01</v>
      </c>
      <c r="F139" s="21">
        <v>363.34</v>
      </c>
      <c r="G139" s="21">
        <v>436.01</v>
      </c>
    </row>
    <row r="140" spans="2:7" ht="15.75" x14ac:dyDescent="0.25">
      <c r="B140" s="65">
        <v>65</v>
      </c>
      <c r="C140" s="17">
        <v>92.42</v>
      </c>
      <c r="D140" s="17">
        <v>110.9</v>
      </c>
      <c r="E140" s="17">
        <v>221.8</v>
      </c>
      <c r="F140" s="17">
        <v>369.67</v>
      </c>
      <c r="G140" s="17">
        <v>443.6</v>
      </c>
    </row>
    <row r="141" spans="2:7" ht="15.75" x14ac:dyDescent="0.25">
      <c r="B141" s="66">
        <v>66</v>
      </c>
      <c r="C141" s="21">
        <v>94.03</v>
      </c>
      <c r="D141" s="21">
        <v>112.83</v>
      </c>
      <c r="E141" s="21">
        <v>225.67</v>
      </c>
      <c r="F141" s="21">
        <v>376.11</v>
      </c>
      <c r="G141" s="21">
        <v>451.33</v>
      </c>
    </row>
    <row r="142" spans="2:7" ht="15.75" x14ac:dyDescent="0.25">
      <c r="B142" s="65">
        <v>67</v>
      </c>
      <c r="C142" s="17">
        <v>95.67</v>
      </c>
      <c r="D142" s="17">
        <v>114.8</v>
      </c>
      <c r="E142" s="17">
        <v>229.6</v>
      </c>
      <c r="F142" s="17">
        <v>382.67</v>
      </c>
      <c r="G142" s="17">
        <v>459.21</v>
      </c>
    </row>
    <row r="143" spans="2:7" ht="15.75" x14ac:dyDescent="0.25">
      <c r="B143" s="66">
        <v>68</v>
      </c>
      <c r="C143" s="21">
        <v>97.34</v>
      </c>
      <c r="D143" s="21">
        <v>116.8</v>
      </c>
      <c r="E143" s="21">
        <v>233.61</v>
      </c>
      <c r="F143" s="21">
        <v>389.35</v>
      </c>
      <c r="G143" s="21">
        <v>467.22</v>
      </c>
    </row>
    <row r="144" spans="2:7" ht="15.75" x14ac:dyDescent="0.25">
      <c r="B144" s="65">
        <v>69</v>
      </c>
      <c r="C144" s="17">
        <v>98.95</v>
      </c>
      <c r="D144" s="17">
        <v>118.74</v>
      </c>
      <c r="E144" s="17">
        <v>237.48</v>
      </c>
      <c r="F144" s="17">
        <v>395.8</v>
      </c>
      <c r="G144" s="17">
        <v>474.96</v>
      </c>
    </row>
    <row r="145" spans="2:7" ht="15.75" x14ac:dyDescent="0.25">
      <c r="B145" s="66">
        <v>70</v>
      </c>
      <c r="C145" s="21">
        <v>100.56</v>
      </c>
      <c r="D145" s="21">
        <v>120.68</v>
      </c>
      <c r="E145" s="21">
        <v>241.35</v>
      </c>
      <c r="F145" s="21">
        <v>402.25</v>
      </c>
      <c r="G145" s="21">
        <v>482.7</v>
      </c>
    </row>
    <row r="146" spans="2:7" ht="15.75" x14ac:dyDescent="0.25">
      <c r="B146" s="65">
        <v>71</v>
      </c>
      <c r="C146" s="17">
        <v>102.15</v>
      </c>
      <c r="D146" s="17">
        <v>122.58</v>
      </c>
      <c r="E146" s="17">
        <v>245.17</v>
      </c>
      <c r="F146" s="17">
        <v>408.61</v>
      </c>
      <c r="G146" s="17">
        <v>490.33</v>
      </c>
    </row>
    <row r="147" spans="2:7" ht="15.75" x14ac:dyDescent="0.25">
      <c r="B147" s="66">
        <v>72</v>
      </c>
      <c r="C147" s="21">
        <v>103.74</v>
      </c>
      <c r="D147" s="21">
        <v>124.49</v>
      </c>
      <c r="E147" s="21">
        <v>248.98</v>
      </c>
      <c r="F147" s="21">
        <v>414.97</v>
      </c>
      <c r="G147" s="21">
        <v>497.97</v>
      </c>
    </row>
    <row r="148" spans="2:7" ht="15.75" x14ac:dyDescent="0.25">
      <c r="B148" s="65">
        <v>73</v>
      </c>
      <c r="C148" s="17">
        <v>105.33</v>
      </c>
      <c r="D148" s="17">
        <v>126.4</v>
      </c>
      <c r="E148" s="17">
        <v>252.8</v>
      </c>
      <c r="F148" s="17">
        <v>421.34</v>
      </c>
      <c r="G148" s="17">
        <v>505.6</v>
      </c>
    </row>
    <row r="149" spans="2:7" ht="15.75" x14ac:dyDescent="0.25">
      <c r="B149" s="66">
        <v>74</v>
      </c>
      <c r="C149" s="21">
        <v>106.92</v>
      </c>
      <c r="D149" s="21">
        <v>128.31</v>
      </c>
      <c r="E149" s="21">
        <v>256.62</v>
      </c>
      <c r="F149" s="21">
        <v>427.7</v>
      </c>
      <c r="G149" s="21">
        <v>513.24</v>
      </c>
    </row>
    <row r="150" spans="2:7" ht="15.75" x14ac:dyDescent="0.25">
      <c r="B150" s="65">
        <v>75</v>
      </c>
      <c r="C150" s="17">
        <v>108.51</v>
      </c>
      <c r="D150" s="17">
        <v>130.22</v>
      </c>
      <c r="E150" s="17">
        <v>260.44</v>
      </c>
      <c r="F150" s="17">
        <v>434.06</v>
      </c>
      <c r="G150" s="17">
        <v>520.87</v>
      </c>
    </row>
    <row r="151" spans="2:7" ht="15.75" x14ac:dyDescent="0.25">
      <c r="B151" s="66">
        <v>76</v>
      </c>
      <c r="C151" s="21">
        <v>110.11</v>
      </c>
      <c r="D151" s="21">
        <v>132.13</v>
      </c>
      <c r="E151" s="21">
        <v>264.25</v>
      </c>
      <c r="F151" s="21">
        <v>440.42</v>
      </c>
      <c r="G151" s="21">
        <v>528.51</v>
      </c>
    </row>
    <row r="152" spans="2:7" ht="15.75" x14ac:dyDescent="0.25">
      <c r="B152" s="65">
        <v>77</v>
      </c>
      <c r="C152" s="17">
        <v>111.7</v>
      </c>
      <c r="D152" s="17">
        <v>134.03</v>
      </c>
      <c r="E152" s="17">
        <v>268.07</v>
      </c>
      <c r="F152" s="17">
        <v>446.78</v>
      </c>
      <c r="G152" s="17">
        <v>536.14</v>
      </c>
    </row>
    <row r="153" spans="2:7" ht="15.75" x14ac:dyDescent="0.25">
      <c r="B153" s="66">
        <v>78</v>
      </c>
      <c r="C153" s="21">
        <v>113.29</v>
      </c>
      <c r="D153" s="21">
        <v>135.94</v>
      </c>
      <c r="E153" s="21">
        <v>271.89</v>
      </c>
      <c r="F153" s="21">
        <v>453.15</v>
      </c>
      <c r="G153" s="21">
        <v>543.77</v>
      </c>
    </row>
    <row r="154" spans="2:7" ht="15.75" x14ac:dyDescent="0.25">
      <c r="B154" s="65">
        <v>79</v>
      </c>
      <c r="C154" s="17">
        <v>114.88</v>
      </c>
      <c r="D154" s="17">
        <v>137.85</v>
      </c>
      <c r="E154" s="17">
        <v>275.7</v>
      </c>
      <c r="F154" s="17">
        <v>459.51</v>
      </c>
      <c r="G154" s="17">
        <v>551.41</v>
      </c>
    </row>
    <row r="155" spans="2:7" ht="15.75" x14ac:dyDescent="0.25">
      <c r="B155" s="66">
        <v>80</v>
      </c>
      <c r="C155" s="21">
        <v>116.47</v>
      </c>
      <c r="D155" s="21">
        <v>139.76</v>
      </c>
      <c r="E155" s="21">
        <v>279.52</v>
      </c>
      <c r="F155" s="21">
        <v>465.87</v>
      </c>
      <c r="G155" s="21">
        <v>559.04</v>
      </c>
    </row>
    <row r="156" spans="2:7" ht="15.75" x14ac:dyDescent="0.25">
      <c r="B156" s="65">
        <v>81</v>
      </c>
      <c r="C156" s="17">
        <v>118.06</v>
      </c>
      <c r="D156" s="17">
        <v>141.66999999999999</v>
      </c>
      <c r="E156" s="17">
        <v>283.33999999999997</v>
      </c>
      <c r="F156" s="17">
        <v>472.23</v>
      </c>
      <c r="G156" s="17">
        <v>566.67999999999995</v>
      </c>
    </row>
    <row r="157" spans="2:7" ht="15.75" x14ac:dyDescent="0.25">
      <c r="B157" s="66">
        <v>82</v>
      </c>
      <c r="C157" s="21">
        <v>119.65</v>
      </c>
      <c r="D157" s="21">
        <v>143.58000000000001</v>
      </c>
      <c r="E157" s="21">
        <v>287.16000000000003</v>
      </c>
      <c r="F157" s="21">
        <v>478.59</v>
      </c>
      <c r="G157" s="21">
        <v>574.30999999999995</v>
      </c>
    </row>
    <row r="158" spans="2:7" ht="15.75" x14ac:dyDescent="0.25">
      <c r="B158" s="65">
        <v>83</v>
      </c>
      <c r="C158" s="17">
        <v>121.24</v>
      </c>
      <c r="D158" s="17">
        <v>145.49</v>
      </c>
      <c r="E158" s="17">
        <v>290.97000000000003</v>
      </c>
      <c r="F158" s="17">
        <v>484.95</v>
      </c>
      <c r="G158" s="17">
        <v>581.95000000000005</v>
      </c>
    </row>
    <row r="159" spans="2:7" ht="15.75" x14ac:dyDescent="0.25">
      <c r="B159" s="66">
        <v>84</v>
      </c>
      <c r="C159" s="21">
        <v>122.83</v>
      </c>
      <c r="D159" s="21">
        <v>147.38999999999999</v>
      </c>
      <c r="E159" s="21">
        <v>294.79000000000002</v>
      </c>
      <c r="F159" s="21">
        <v>491.32</v>
      </c>
      <c r="G159" s="21">
        <v>589.58000000000004</v>
      </c>
    </row>
    <row r="160" spans="2:7" ht="15.75" x14ac:dyDescent="0.25">
      <c r="B160" s="65">
        <v>85</v>
      </c>
      <c r="C160" s="17">
        <v>124.42</v>
      </c>
      <c r="D160" s="17">
        <v>149.30000000000001</v>
      </c>
      <c r="E160" s="17">
        <v>298.61</v>
      </c>
      <c r="F160" s="17">
        <v>497.68</v>
      </c>
      <c r="G160" s="17">
        <v>597.21</v>
      </c>
    </row>
    <row r="161" spans="2:7" ht="16.5" thickBot="1" x14ac:dyDescent="0.3">
      <c r="B161" s="67">
        <v>86</v>
      </c>
      <c r="C161" s="24">
        <v>126.01</v>
      </c>
      <c r="D161" s="24">
        <v>151.21</v>
      </c>
      <c r="E161" s="24">
        <v>302.42</v>
      </c>
      <c r="F161" s="24">
        <v>504.04</v>
      </c>
      <c r="G161" s="24">
        <v>604.85</v>
      </c>
    </row>
  </sheetData>
  <mergeCells count="4">
    <mergeCell ref="B4:E4"/>
    <mergeCell ref="B5:E5"/>
    <mergeCell ref="B6:E6"/>
    <mergeCell ref="B7:E7"/>
  </mergeCells>
  <conditionalFormatting sqref="C12:E12">
    <cfRule type="expression" dxfId="15" priority="16">
      <formula>MOD(ROW(),2)=1</formula>
    </cfRule>
  </conditionalFormatting>
  <conditionalFormatting sqref="C12:E12">
    <cfRule type="expression" dxfId="14" priority="15">
      <formula>MOD(ROW(),2)=1</formula>
    </cfRule>
  </conditionalFormatting>
  <conditionalFormatting sqref="C14:E14 C16:E16 C18:E18 C20:E20 C22:E22 C24:E24 C26:E26 C28:E28 C30:E30 C32:E32 C34:E34 C36:E36 C38:E38 C40:E40 C42:E42 C44:E44 C46:E46 C48:E48 C50:E50 C52:E52 C54:E54 C56:E56 C58:E58 C60:E60 C62:E62 C64:E64 C66:E66 C68:E68 C70:E70 C72:E72 C74:E74 C76:E76">
    <cfRule type="expression" dxfId="13" priority="14">
      <formula>MOD(ROW(),2)=1</formula>
    </cfRule>
  </conditionalFormatting>
  <conditionalFormatting sqref="C14:E14 C16:E16 C18:E18 C20:E20 C22:E22 C24:E24 C26:E26 C28:E28 C30:E30 C32:E32 C34:E34 C36:E36 C38:E38 C40:E40 C42:E42 C44:E44 C46:E46 C48:E48 C50:E50 C52:E52 C54:E54 C56:E56 C58:E58 C60:E60 C62:E62 C64:E64 C66:E66 C68:E68 C70:E70 C72:E72 C74:E74 C76:E76">
    <cfRule type="expression" dxfId="12" priority="13">
      <formula>MOD(ROW(),2)=1</formula>
    </cfRule>
  </conditionalFormatting>
  <conditionalFormatting sqref="C98">
    <cfRule type="expression" dxfId="11" priority="12">
      <formula>MOD(ROW(),2)=1</formula>
    </cfRule>
  </conditionalFormatting>
  <conditionalFormatting sqref="C98">
    <cfRule type="expression" dxfId="10" priority="11">
      <formula>MOD(ROW(),2)=1</formula>
    </cfRule>
  </conditionalFormatting>
  <conditionalFormatting sqref="C100 C102 C104 C106 C108 C110 C112 C114 C116 C118 C120 C122 C124 C126 C128 C130 C132 C134 C136 C138 C140 C142 C144 C146 C148 C150 C152 C154 C156 C158 C160">
    <cfRule type="expression" dxfId="9" priority="10">
      <formula>MOD(ROW(),2)=1</formula>
    </cfRule>
  </conditionalFormatting>
  <conditionalFormatting sqref="C100 C102 C104 C106 C108 C110 C112 C114 C116 C118 C120 C122 C124 C126 C128 C130 C132 C134 C136 C138 C140 C142 C144 C146 C148 C150 C152 C154 C156 C158 C160">
    <cfRule type="expression" dxfId="8" priority="9">
      <formula>MOD(ROW(),2)=1</formula>
    </cfRule>
  </conditionalFormatting>
  <conditionalFormatting sqref="D98:G98">
    <cfRule type="expression" dxfId="7" priority="8">
      <formula>MOD(ROW(),2)=1</formula>
    </cfRule>
  </conditionalFormatting>
  <conditionalFormatting sqref="D98:G98">
    <cfRule type="expression" dxfId="6" priority="7">
      <formula>MOD(ROW(),2)=1</formula>
    </cfRule>
  </conditionalFormatting>
  <conditionalFormatting sqref="D100:G100 D102:G102 D104:G104 D106:G106 D108:G108 D110:G110 D112:G112 D114:G114 D116:G116 D118:G118 D120:G120 D122:G122 D124:G124 D126:G126 D128:G128 D130:G130 D132:G132 D134:G134 D136:G136 D138:G138 D140:G140 D142:G142 D144:G144 D146:G146 D148:G148 D150:G150 D152:G152 D154:G154 D156:G156 D158:G158 D160:G160">
    <cfRule type="expression" dxfId="5" priority="6">
      <formula>MOD(ROW(),2)=1</formula>
    </cfRule>
  </conditionalFormatting>
  <conditionalFormatting sqref="D100:G100 D102:G102 D104:G104 D106:G106 D108:G108 D110:G110 D112:G112 D114:G114 D116:G116 D118:G118 D120:G120 D122:G122 D124:G124 D126:G126 D128:G128 D130:G130 D132:G132 D134:G134 D136:G136 D138:G138 D140:G140 D142:G142 D144:G144 D146:G146 D148:G148 D150:G150 D152:G152 D154:G154 D156:G156 D158:G158 D160:G160">
    <cfRule type="expression" dxfId="4" priority="5">
      <formula>MOD(ROW(),2)=1</formula>
    </cfRule>
  </conditionalFormatting>
  <conditionalFormatting sqref="B98">
    <cfRule type="expression" dxfId="3" priority="4">
      <formula>MOD(ROW(),2)=1</formula>
    </cfRule>
  </conditionalFormatting>
  <conditionalFormatting sqref="B98">
    <cfRule type="expression" dxfId="2" priority="3">
      <formula>MOD(ROW(),2)=1</formula>
    </cfRule>
  </conditionalFormatting>
  <conditionalFormatting sqref="B100 B102 B104 B106 B108 B110 B112 B114 B116 B118 B120 B122 B124 B126 B128 B130 B132 B134 B136 B138 B140 B142 B144 B146 B148 B150 B152 B154 B156 B158 B160">
    <cfRule type="expression" dxfId="1" priority="2">
      <formula>MOD(ROW(),2)=1</formula>
    </cfRule>
  </conditionalFormatting>
  <conditionalFormatting sqref="B100 B102 B104 B106 B108 B110 B112 B114 B116 B118 B120 B122 B124 B126 B128 B130 B132 B134 B136 B138 B140 B142 B144 B146 B148 B150 B152 B154 B156 B158 B160">
    <cfRule type="expression" dxfId="0" priority="1">
      <formula>MOD(ROW(),2)=1</formula>
    </cfRule>
  </conditionalFormatting>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Word" ma:contentTypeID="0x010100BB248EFAA7D7494C8DE084F26E9DD32500D38D86C8BAAA14468CBCECC9C2264774" ma:contentTypeVersion="15" ma:contentTypeDescription="Opprett et nytt dokument." ma:contentTypeScope="" ma:versionID="6f60460c67942ca55f49c71e89fad874">
  <xsd:schema xmlns:xsd="http://www.w3.org/2001/XMLSchema" xmlns:xs="http://www.w3.org/2001/XMLSchema" xmlns:p="http://schemas.microsoft.com/office/2006/metadata/properties" xmlns:ns2="a8d257bc-0f08-490a-a754-310e06a6fbf6" xmlns:ns3="29fbee57-7e3b-498c-aab5-bb93d9c22607" targetNamespace="http://schemas.microsoft.com/office/2006/metadata/properties" ma:root="true" ma:fieldsID="aaf8f023ea69fb9bbe5209519d514e60" ns2:_="" ns3:_="">
    <xsd:import namespace="a8d257bc-0f08-490a-a754-310e06a6fbf6"/>
    <xsd:import namespace="29fbee57-7e3b-498c-aab5-bb93d9c22607"/>
    <xsd:element name="properties">
      <xsd:complexType>
        <xsd:sequence>
          <xsd:element name="documentManagement">
            <xsd:complexType>
              <xsd:all>
                <xsd:element ref="ns2:AGSCategory" minOccurs="0"/>
                <xsd:element ref="ns2:AGSUnderCategory" minOccurs="0"/>
                <xsd:element ref="ns2:AGSDescription" minOccurs="0"/>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d257bc-0f08-490a-a754-310e06a6fbf6" elementFormDefault="qualified">
    <xsd:import namespace="http://schemas.microsoft.com/office/2006/documentManagement/types"/>
    <xsd:import namespace="http://schemas.microsoft.com/office/infopath/2007/PartnerControls"/>
    <xsd:element name="AGSCategory" ma:index="8" nillable="true" ma:displayName="Kategori" ma:internalName="AGSCategory" ma:readOnly="false">
      <xsd:simpleType>
        <xsd:restriction base="dms:Text"/>
      </xsd:simpleType>
    </xsd:element>
    <xsd:element name="AGSUnderCategory" ma:index="9" nillable="true" ma:displayName="Underkategori" ma:internalName="AGSUnderCategory" ma:readOnly="false">
      <xsd:simpleType>
        <xsd:restriction base="dms:Text"/>
      </xsd:simpleType>
    </xsd:element>
    <xsd:element name="AGSDescription" ma:index="10" nillable="true" ma:displayName="Beskrivelse" ma:internalName="AGSDescription" ma:readOnly="false">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fbee57-7e3b-498c-aab5-bb93d9c22607"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GSDescription xmlns="a8d257bc-0f08-490a-a754-310e06a6fbf6" xsi:nil="true"/>
    <AGSUnderCategory xmlns="a8d257bc-0f08-490a-a754-310e06a6fbf6" xsi:nil="true"/>
    <AGSCategory xmlns="a8d257bc-0f08-490a-a754-310e06a6fbf6" xsi:nil="true"/>
  </documentManagement>
</p:properties>
</file>

<file path=customXml/itemProps1.xml><?xml version="1.0" encoding="utf-8"?>
<ds:datastoreItem xmlns:ds="http://schemas.openxmlformats.org/officeDocument/2006/customXml" ds:itemID="{64C5F199-EDF8-479F-B710-7195D32AA3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d257bc-0f08-490a-a754-310e06a6fbf6"/>
    <ds:schemaRef ds:uri="29fbee57-7e3b-498c-aab5-bb93d9c226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2C4741-75C6-42A8-80A7-581F536C4867}">
  <ds:schemaRefs>
    <ds:schemaRef ds:uri="http://schemas.microsoft.com/sharepoint/v3/contenttype/forms"/>
  </ds:schemaRefs>
</ds:datastoreItem>
</file>

<file path=customXml/itemProps3.xml><?xml version="1.0" encoding="utf-8"?>
<ds:datastoreItem xmlns:ds="http://schemas.openxmlformats.org/officeDocument/2006/customXml" ds:itemID="{DDD29594-265D-46D7-9783-12F66582411C}">
  <ds:schemaRefs>
    <ds:schemaRef ds:uri="http://schemas.microsoft.com/office/2006/metadata/properties"/>
    <ds:schemaRef ds:uri="http://schemas.microsoft.com/office/infopath/2007/PartnerControls"/>
    <ds:schemaRef ds:uri="a8d257bc-0f08-490a-a754-310e06a6fb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Tabellen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A. Lange</dc:creator>
  <cp:lastModifiedBy>Sven Eide</cp:lastModifiedBy>
  <dcterms:created xsi:type="dcterms:W3CDTF">2021-05-07T09:00:47Z</dcterms:created>
  <dcterms:modified xsi:type="dcterms:W3CDTF">2021-05-11T07:36:49Z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0x010100BB248EFAA7D7494C8DE084F26E9DD32500D38D86C8BAAA14468CBCECC9C2264774</vt:lpwstr>
  </property>
</Properties>
</file>