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finansnorge.sharepoint.com/sites/FinansNorge-Arbeidsliv/Delte dokumenter/Avtaleverk, tariffavtaler og forhandlinger/1Mellomoppgjør/2023/Økonomi og beregninger/Nye regulativ/Potensielt godkjente tabeller/"/>
    </mc:Choice>
  </mc:AlternateContent>
  <xr:revisionPtr revIDLastSave="5" documentId="8_{0F9566C0-6324-43BE-B831-0AA38006EBFC}" xr6:coauthVersionLast="47" xr6:coauthVersionMax="47" xr10:uidLastSave="{272AD6C2-5143-4BB6-B87C-5889C50F3893}"/>
  <bookViews>
    <workbookView xWindow="-108" yWindow="-108" windowWidth="30936" windowHeight="16776" xr2:uid="{D4D3A000-F8E7-40FD-846C-466AE3C68EFC}"/>
  </bookViews>
  <sheets>
    <sheet name="Tabelle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<sst xmlns="http://schemas.openxmlformats.org/spreadsheetml/2006/main" count="178" uniqueCount="105">
  <si>
    <t xml:space="preserve">AVVIKENDE LØNNSREGULATIV </t>
  </si>
  <si>
    <t>(Vedlegg 1 til Sentralavtalen for finans)</t>
  </si>
  <si>
    <t xml:space="preserve"> GJELDENDE FRA 1. MAI 2023</t>
  </si>
  <si>
    <t>LØNNS-</t>
  </si>
  <si>
    <t>LØNN (kroner)</t>
  </si>
  <si>
    <t>TRINN</t>
  </si>
  <si>
    <t>PR. ÅR</t>
  </si>
  <si>
    <t>PR. MND.</t>
  </si>
  <si>
    <t>PR. TIME</t>
  </si>
  <si>
    <t>1)</t>
  </si>
  <si>
    <t>2)</t>
  </si>
  <si>
    <t>22 a</t>
  </si>
  <si>
    <t>23 a</t>
  </si>
  <si>
    <t>24 a</t>
  </si>
  <si>
    <t>25 a</t>
  </si>
  <si>
    <t>26 a</t>
  </si>
  <si>
    <t>27 a</t>
  </si>
  <si>
    <t>28 a</t>
  </si>
  <si>
    <t>29 a</t>
  </si>
  <si>
    <t>30 a</t>
  </si>
  <si>
    <t>31 a</t>
  </si>
  <si>
    <t>32 a</t>
  </si>
  <si>
    <t>33 a</t>
  </si>
  <si>
    <t>34 a</t>
  </si>
  <si>
    <t>35 a</t>
  </si>
  <si>
    <t>36 a</t>
  </si>
  <si>
    <t>37 a</t>
  </si>
  <si>
    <t>38 a</t>
  </si>
  <si>
    <t>39 a</t>
  </si>
  <si>
    <t>40 a</t>
  </si>
  <si>
    <t>41 a</t>
  </si>
  <si>
    <t>42 a</t>
  </si>
  <si>
    <t>43 a</t>
  </si>
  <si>
    <t>44 a</t>
  </si>
  <si>
    <t>45 a</t>
  </si>
  <si>
    <t>46 a</t>
  </si>
  <si>
    <t>47 a</t>
  </si>
  <si>
    <t>48 a</t>
  </si>
  <si>
    <t>49 a</t>
  </si>
  <si>
    <t>50 a</t>
  </si>
  <si>
    <t>51 a</t>
  </si>
  <si>
    <t>52 a</t>
  </si>
  <si>
    <t>53 a</t>
  </si>
  <si>
    <t>54 a</t>
  </si>
  <si>
    <t>55 a</t>
  </si>
  <si>
    <t>56 a</t>
  </si>
  <si>
    <t>57 a</t>
  </si>
  <si>
    <t>58 a</t>
  </si>
  <si>
    <t>59 a</t>
  </si>
  <si>
    <t>60 a</t>
  </si>
  <si>
    <t>61 a</t>
  </si>
  <si>
    <t>62 a</t>
  </si>
  <si>
    <t>63 a</t>
  </si>
  <si>
    <t>64 a</t>
  </si>
  <si>
    <t>65 a</t>
  </si>
  <si>
    <t>66 a</t>
  </si>
  <si>
    <t>67 a</t>
  </si>
  <si>
    <t>68 a</t>
  </si>
  <si>
    <t>69 a</t>
  </si>
  <si>
    <t>70 a</t>
  </si>
  <si>
    <t>71 a</t>
  </si>
  <si>
    <t>72 a</t>
  </si>
  <si>
    <t>73 a</t>
  </si>
  <si>
    <t>74 a</t>
  </si>
  <si>
    <t>75 a</t>
  </si>
  <si>
    <t>76 a</t>
  </si>
  <si>
    <t>77 a</t>
  </si>
  <si>
    <t>78 a</t>
  </si>
  <si>
    <t>79 a</t>
  </si>
  <si>
    <t>80 a</t>
  </si>
  <si>
    <t>81 a</t>
  </si>
  <si>
    <t>82 a</t>
  </si>
  <si>
    <t>83 a</t>
  </si>
  <si>
    <t>84 a</t>
  </si>
  <si>
    <t>85 a</t>
  </si>
  <si>
    <t>86 a</t>
  </si>
  <si>
    <t>87 a</t>
  </si>
  <si>
    <t>88 a</t>
  </si>
  <si>
    <t>89 a</t>
  </si>
  <si>
    <t>90 a</t>
  </si>
  <si>
    <t>1) Månedslønn er lønn pr. år dividert med 12.</t>
  </si>
  <si>
    <t>2) Timelønnen er utregnet etter 160 timer pr. måned.</t>
  </si>
  <si>
    <t>Overtidsbetaling:</t>
  </si>
  <si>
    <t>Retten til overtidsbetaling er regulert i Sentralavtalen § 1 nr. 3 og 4, og §11.</t>
  </si>
  <si>
    <t>Overtidssatser utregnes etter 155 timer pr. måned.</t>
  </si>
  <si>
    <t xml:space="preserve">       KOMPENSASJONSSATSER FOR ORDINÆR ARBEIDSTID</t>
  </si>
  <si>
    <t>UTENFOR NORMALARBEIDSDAGEN</t>
  </si>
  <si>
    <t xml:space="preserve"> jfr. Sentraloverenskomsten (SA) § 5. </t>
  </si>
  <si>
    <t>Satsene er uttrykt i kroner pr. time og utbetales i tillegg til ordinær</t>
  </si>
  <si>
    <t>månedslønn, for de enkelte timer som kvalifiserer til kompensasjon.</t>
  </si>
  <si>
    <t xml:space="preserve">Hverdager </t>
  </si>
  <si>
    <t>Lørdager</t>
  </si>
  <si>
    <t>Helgedager</t>
  </si>
  <si>
    <t>0600-0800</t>
  </si>
  <si>
    <t>1800-2100</t>
  </si>
  <si>
    <t>2100-0600</t>
  </si>
  <si>
    <t>0000-0800</t>
  </si>
  <si>
    <t>jfr. SA § 5 nr. 7</t>
  </si>
  <si>
    <t>1600-1800</t>
  </si>
  <si>
    <t>1500-2400</t>
  </si>
  <si>
    <t>Søndager</t>
  </si>
  <si>
    <t>Lønns-</t>
  </si>
  <si>
    <t>0800-1500</t>
  </si>
  <si>
    <t>0000-2400</t>
  </si>
  <si>
    <t>Trinn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</si>
</sst>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_(* \(#,##0\);_(* &quot;-&quot;??_);_(@_)"/>
    <numFmt numFmtId="165" formatCode="_ * #,##0_ ;_ * \-#,##0_ ;_ * &quot;-&quot;??_ ;_ @_ "/>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name val="Calibri"/>
      <family val="2"/>
      <scheme val="minor"/>
    </font>
    <font>
      <b/>
      <sz val="14"/>
      <name val="Calibri"/>
      <family val="2"/>
      <scheme val="minor"/>
    </font>
    <font>
      <b/>
      <sz val="9"/>
      <name val="Calibri"/>
      <family val="2"/>
      <scheme val="minor"/>
    </font>
    <font>
      <b/>
      <sz val="12"/>
      <color theme="4" tint="-0.249977111117893"/>
      <name val="Calibri"/>
      <family val="2"/>
      <scheme val="minor"/>
    </font>
    <font>
      <b/>
      <sz val="12"/>
      <name val="Calibri"/>
      <family val="2"/>
      <scheme val="minor"/>
    </font>
    <font>
      <sz val="12"/>
      <name val="Calibri"/>
      <family val="2"/>
      <scheme val="minor"/>
    </font>
    <font>
      <sz val="8"/>
      <name val="Calibri"/>
      <family val="2"/>
      <scheme val="minor"/>
    </font>
    <font>
      <sz val="10"/>
      <name val="Calibri"/>
      <family val="2"/>
      <scheme val="minor"/>
    </font>
    <font>
      <b/>
      <sz val="11"/>
      <name val="Calibri"/>
      <family val="2"/>
      <scheme val="minor"/>
    </font>
    <font>
      <b/>
      <sz val="10"/>
      <name val="Helv"/>
    </font>
    <font>
      <b/>
      <u/>
      <sz val="12"/>
      <name val="Calibri"/>
      <family val="2"/>
      <scheme val="minor"/>
    </font>
    <font>
      <b/>
      <sz val="12"/>
      <color rgb="FFFF0000"/>
      <name val="Calibri"/>
      <family val="2"/>
      <scheme val="minor"/>
    </font>
    <font>
      <b/>
      <sz val="14"/>
      <color theme="0"/>
      <name val="Calibri"/>
      <family val="2"/>
      <scheme val="minor"/>
    </font>
  </fonts>
  <fills count="7">
    <fill>
      <patternFill patternType="none"/>
    </fill>
    <fill>
      <patternFill patternType="gray125"/>
    </fill>
    <fill>
      <patternFill patternType="solid">
        <fgColor theme="5"/>
      </patternFill>
    </fill>
    <fill>
      <patternFill patternType="solid">
        <fgColor theme="9"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249977111117893"/>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thin">
        <color theme="0"/>
      </top>
      <bottom/>
      <diagonal/>
    </border>
    <border>
      <left style="medium">
        <color indexed="64"/>
      </left>
      <right style="medium">
        <color indexed="64"/>
      </right>
      <top style="thin">
        <color theme="0"/>
      </top>
      <bottom/>
      <diagonal/>
    </border>
    <border>
      <left style="medium">
        <color indexed="64"/>
      </left>
      <right/>
      <top style="thin">
        <color theme="0"/>
      </top>
      <bottom style="medium">
        <color indexed="64"/>
      </bottom>
      <diagonal/>
    </border>
    <border>
      <left style="medium">
        <color indexed="64"/>
      </left>
      <right style="medium">
        <color indexed="64"/>
      </right>
      <top style="thin">
        <color theme="0"/>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3" fillId="2" borderId="0" applyNumberFormat="0" applyBorder="0" applyAlignment="0" applyProtection="0"/>
  </cellStyleXfs>
  <cellXfs count="79">
    <xf numFmtId="0" fontId="0" fillId="0" borderId="0" xfId="0"/>
    <xf numFmtId="0" fontId="8" fillId="4" borderId="1" xfId="0" applyFont="1" applyFill="1" applyBorder="1" applyAlignment="1">
      <alignment horizontal="center"/>
    </xf>
    <xf numFmtId="0" fontId="8" fillId="4" borderId="9" xfId="0" applyFont="1" applyFill="1" applyBorder="1" applyAlignment="1">
      <alignment horizontal="left"/>
    </xf>
    <xf numFmtId="0" fontId="8" fillId="4" borderId="10" xfId="0" applyFont="1" applyFill="1" applyBorder="1" applyAlignment="1">
      <alignment horizontal="center"/>
    </xf>
    <xf numFmtId="4" fontId="9" fillId="4" borderId="11" xfId="0" applyNumberFormat="1" applyFont="1" applyFill="1" applyBorder="1"/>
    <xf numFmtId="0" fontId="8" fillId="4" borderId="12" xfId="0" applyFont="1" applyFill="1" applyBorder="1" applyAlignment="1">
      <alignment horizontal="center"/>
    </xf>
    <xf numFmtId="4" fontId="8" fillId="4" borderId="12" xfId="0" applyNumberFormat="1" applyFont="1" applyFill="1" applyBorder="1" applyAlignment="1">
      <alignment horizontal="center"/>
    </xf>
    <xf numFmtId="0" fontId="10" fillId="4" borderId="12" xfId="0" applyFont="1" applyFill="1" applyBorder="1" applyAlignment="1">
      <alignment horizontal="center"/>
    </xf>
    <xf numFmtId="4" fontId="11" fillId="4" borderId="12" xfId="0" applyNumberFormat="1" applyFont="1" applyFill="1" applyBorder="1" applyAlignment="1">
      <alignment horizontal="center"/>
    </xf>
    <xf numFmtId="0" fontId="0" fillId="4" borderId="12" xfId="0" applyFill="1" applyBorder="1" applyAlignment="1">
      <alignment horizontal="center"/>
    </xf>
    <xf numFmtId="0" fontId="3" fillId="3" borderId="1" xfId="2" applyFill="1" applyBorder="1" applyAlignment="1">
      <alignment horizontal="center"/>
    </xf>
    <xf numFmtId="164" fontId="3" fillId="3" borderId="1" xfId="2" applyNumberFormat="1" applyFill="1" applyBorder="1" applyAlignment="1"/>
    <xf numFmtId="4" fontId="3" fillId="3" borderId="1" xfId="2" applyNumberFormat="1" applyFill="1" applyBorder="1" applyAlignment="1"/>
    <xf numFmtId="4" fontId="3" fillId="3" borderId="13" xfId="2" applyNumberFormat="1" applyFill="1" applyBorder="1" applyAlignment="1">
      <alignment horizontal="center"/>
    </xf>
    <xf numFmtId="0" fontId="12" fillId="3" borderId="1" xfId="2" applyFont="1" applyFill="1" applyBorder="1" applyAlignment="1">
      <alignment horizontal="center"/>
    </xf>
    <xf numFmtId="165" fontId="12" fillId="3" borderId="1" xfId="1" applyNumberFormat="1" applyFont="1" applyFill="1" applyBorder="1" applyAlignment="1">
      <alignment horizontal="center"/>
    </xf>
    <xf numFmtId="4" fontId="12" fillId="3" borderId="13" xfId="2" applyNumberFormat="1" applyFont="1" applyFill="1" applyBorder="1" applyAlignment="1">
      <alignment horizontal="center"/>
    </xf>
    <xf numFmtId="0" fontId="12" fillId="3" borderId="14" xfId="2" applyFont="1" applyFill="1" applyBorder="1" applyAlignment="1">
      <alignment horizontal="center"/>
    </xf>
    <xf numFmtId="165" fontId="12" fillId="3" borderId="14" xfId="1" applyNumberFormat="1" applyFont="1" applyFill="1" applyBorder="1" applyAlignment="1">
      <alignment horizontal="center"/>
    </xf>
    <xf numFmtId="4" fontId="12" fillId="3" borderId="15" xfId="2" applyNumberFormat="1" applyFont="1" applyFill="1" applyBorder="1" applyAlignment="1">
      <alignment horizontal="center"/>
    </xf>
    <xf numFmtId="0" fontId="12" fillId="3" borderId="16" xfId="2" applyFont="1" applyFill="1" applyBorder="1" applyAlignment="1">
      <alignment horizontal="center"/>
    </xf>
    <xf numFmtId="165" fontId="12" fillId="3" borderId="16" xfId="1" applyNumberFormat="1" applyFont="1" applyFill="1" applyBorder="1" applyAlignment="1">
      <alignment horizontal="center"/>
    </xf>
    <xf numFmtId="4" fontId="12" fillId="3" borderId="17" xfId="2" applyNumberFormat="1" applyFont="1" applyFill="1" applyBorder="1" applyAlignment="1">
      <alignment horizontal="center"/>
    </xf>
    <xf numFmtId="0" fontId="12" fillId="3" borderId="18" xfId="2" applyFont="1" applyFill="1" applyBorder="1" applyAlignment="1">
      <alignment horizontal="center"/>
    </xf>
    <xf numFmtId="165" fontId="12" fillId="3" borderId="18" xfId="1" applyNumberFormat="1" applyFont="1" applyFill="1" applyBorder="1" applyAlignment="1">
      <alignment horizontal="center"/>
    </xf>
    <xf numFmtId="4" fontId="12" fillId="3" borderId="19" xfId="2" applyNumberFormat="1" applyFont="1" applyFill="1" applyBorder="1" applyAlignment="1">
      <alignment horizontal="center"/>
    </xf>
    <xf numFmtId="0" fontId="8" fillId="0" borderId="4" xfId="0" applyFont="1" applyBorder="1"/>
    <xf numFmtId="0" fontId="13" fillId="0" borderId="0" xfId="0" applyFont="1"/>
    <xf numFmtId="0" fontId="13" fillId="0" borderId="5" xfId="0" applyFont="1" applyBorder="1"/>
    <xf numFmtId="0" fontId="14" fillId="0" borderId="4" xfId="0" applyFont="1" applyBorder="1"/>
    <xf numFmtId="0" fontId="8" fillId="0" borderId="6" xfId="0" applyFont="1" applyBorder="1"/>
    <xf numFmtId="0" fontId="13" fillId="0" borderId="7" xfId="0" applyFont="1" applyBorder="1"/>
    <xf numFmtId="0" fontId="13" fillId="0" borderId="8" xfId="0" applyFont="1" applyBorder="1"/>
    <xf numFmtId="0" fontId="2" fillId="5" borderId="1" xfId="0" applyFont="1" applyFill="1" applyBorder="1"/>
    <xf numFmtId="0" fontId="2" fillId="5" borderId="2" xfId="0" applyFont="1" applyFill="1" applyBorder="1"/>
    <xf numFmtId="0" fontId="5" fillId="5" borderId="2" xfId="0" applyFont="1" applyFill="1" applyBorder="1" applyAlignment="1">
      <alignment horizontal="center"/>
    </xf>
    <xf numFmtId="0" fontId="8" fillId="5" borderId="2" xfId="0" applyFont="1" applyFill="1" applyBorder="1"/>
    <xf numFmtId="0" fontId="8" fillId="5" borderId="3" xfId="0" applyFont="1" applyFill="1" applyBorder="1"/>
    <xf numFmtId="0" fontId="2" fillId="5" borderId="4" xfId="0" applyFont="1" applyFill="1" applyBorder="1"/>
    <xf numFmtId="0" fontId="2" fillId="5" borderId="0" xfId="0" applyFont="1" applyFill="1"/>
    <xf numFmtId="0" fontId="5" fillId="5" borderId="0" xfId="0" applyFont="1" applyFill="1" applyAlignment="1">
      <alignment horizontal="center"/>
    </xf>
    <xf numFmtId="0" fontId="12" fillId="5" borderId="0" xfId="0" applyFont="1" applyFill="1"/>
    <xf numFmtId="0" fontId="8" fillId="5" borderId="5" xfId="0" applyFont="1" applyFill="1" applyBorder="1"/>
    <xf numFmtId="0" fontId="8" fillId="5" borderId="0" xfId="0" applyFont="1" applyFill="1"/>
    <xf numFmtId="0" fontId="7" fillId="5" borderId="0" xfId="0" applyFont="1" applyFill="1" applyAlignment="1">
      <alignment horizontal="center"/>
    </xf>
    <xf numFmtId="0" fontId="15" fillId="5" borderId="0" xfId="0" applyFont="1" applyFill="1" applyAlignment="1">
      <alignment horizontal="center"/>
    </xf>
    <xf numFmtId="0" fontId="0" fillId="0" borderId="13" xfId="0" applyBorder="1"/>
    <xf numFmtId="9" fontId="8" fillId="0" borderId="2" xfId="0" applyNumberFormat="1" applyFont="1" applyBorder="1" applyAlignment="1">
      <alignment horizontal="left"/>
    </xf>
    <xf numFmtId="0" fontId="8" fillId="0" borderId="2" xfId="0" applyFont="1" applyBorder="1"/>
    <xf numFmtId="0" fontId="8" fillId="0" borderId="3" xfId="0" applyFont="1" applyBorder="1"/>
    <xf numFmtId="0" fontId="0" fillId="0" borderId="12" xfId="0" applyBorder="1"/>
    <xf numFmtId="9" fontId="8" fillId="0" borderId="7" xfId="0" applyNumberFormat="1" applyFont="1" applyBorder="1" applyAlignment="1">
      <alignment horizontal="left"/>
    </xf>
    <xf numFmtId="0" fontId="8" fillId="0" borderId="7" xfId="0" applyFont="1" applyBorder="1"/>
    <xf numFmtId="0" fontId="8" fillId="0" borderId="8" xfId="0" applyFont="1" applyBorder="1"/>
    <xf numFmtId="0" fontId="8" fillId="0" borderId="3" xfId="0" applyFont="1" applyBorder="1" applyAlignment="1">
      <alignment horizontal="center"/>
    </xf>
    <xf numFmtId="0" fontId="8" fillId="0" borderId="13" xfId="0" applyFont="1" applyBorder="1" applyAlignment="1">
      <alignment horizontal="center"/>
    </xf>
    <xf numFmtId="0" fontId="8" fillId="0" borderId="5" xfId="0" applyFont="1" applyBorder="1" applyAlignment="1">
      <alignment horizontal="center"/>
    </xf>
    <xf numFmtId="0" fontId="8" fillId="0" borderId="12" xfId="0" applyFont="1" applyBorder="1" applyAlignment="1">
      <alignment horizontal="center"/>
    </xf>
    <xf numFmtId="0" fontId="8" fillId="0" borderId="20" xfId="0" applyFont="1" applyBorder="1" applyAlignment="1">
      <alignment horizontal="center"/>
    </xf>
    <xf numFmtId="9" fontId="16" fillId="6" borderId="11" xfId="0" applyNumberFormat="1" applyFont="1" applyFill="1" applyBorder="1" applyAlignment="1">
      <alignment horizontal="center"/>
    </xf>
    <xf numFmtId="9" fontId="16" fillId="6" borderId="21" xfId="0" applyNumberFormat="1" applyFont="1" applyFill="1" applyBorder="1" applyAlignment="1">
      <alignment horizontal="center"/>
    </xf>
    <xf numFmtId="0" fontId="12" fillId="5" borderId="1" xfId="2" applyFont="1" applyFill="1" applyBorder="1" applyAlignment="1">
      <alignment horizontal="center"/>
    </xf>
    <xf numFmtId="2" fontId="12" fillId="5" borderId="1" xfId="2" applyNumberFormat="1" applyFont="1" applyFill="1" applyBorder="1" applyAlignment="1">
      <alignment horizontal="center"/>
    </xf>
    <xf numFmtId="2" fontId="12" fillId="5" borderId="13" xfId="2" applyNumberFormat="1" applyFont="1" applyFill="1" applyBorder="1" applyAlignment="1">
      <alignment horizontal="center"/>
    </xf>
    <xf numFmtId="0" fontId="12" fillId="5" borderId="16" xfId="2" applyFont="1" applyFill="1" applyBorder="1" applyAlignment="1">
      <alignment horizontal="center"/>
    </xf>
    <xf numFmtId="2" fontId="12" fillId="5" borderId="16" xfId="2" applyNumberFormat="1" applyFont="1" applyFill="1" applyBorder="1" applyAlignment="1">
      <alignment horizontal="center"/>
    </xf>
    <xf numFmtId="2" fontId="12" fillId="5" borderId="17" xfId="2" applyNumberFormat="1" applyFont="1" applyFill="1" applyBorder="1" applyAlignment="1">
      <alignment horizontal="center"/>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5" fillId="3" borderId="4" xfId="0" applyFont="1" applyFill="1" applyBorder="1" applyAlignment="1">
      <alignment horizontal="center"/>
    </xf>
    <xf numFmtId="0" fontId="5" fillId="3" borderId="0" xfId="0" applyFont="1" applyFill="1" applyAlignment="1">
      <alignment horizontal="center"/>
    </xf>
    <xf numFmtId="0" fontId="5" fillId="3" borderId="5" xfId="0" applyFont="1" applyFill="1" applyBorder="1" applyAlignment="1">
      <alignment horizontal="center"/>
    </xf>
    <xf numFmtId="0" fontId="6" fillId="3" borderId="4" xfId="0" applyFont="1" applyFill="1" applyBorder="1" applyAlignment="1">
      <alignment horizontal="center"/>
    </xf>
    <xf numFmtId="0" fontId="6" fillId="3" borderId="0" xfId="0" applyFont="1" applyFill="1" applyAlignment="1">
      <alignment horizontal="center"/>
    </xf>
    <xf numFmtId="0" fontId="6" fillId="3" borderId="5" xfId="0" applyFont="1" applyFill="1" applyBorder="1" applyAlignment="1">
      <alignment horizontal="center"/>
    </xf>
    <xf numFmtId="0" fontId="7" fillId="3" borderId="6"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pplyAlignment="1">
      <alignment horizontal="center"/>
    </xf>
  </cellXfs>
  <cellStyles count="3">
    <cellStyle name="Accent2" xfId="2" builtinId="33"/>
    <cellStyle name="Comma" xfId="1" builtinId="3"/>
    <cellStyle name="Normal" xfId="0" builtinId="0"/>
  </cellStyles>
  <dxfs count="20">
    <dxf>
      <fill>
        <patternFill>
          <bgColor theme="7" tint="0.39994506668294322"/>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75512-C2CA-44AD-AD57-B2831503B915}">
  <dimension ref="B3:G168"/>
  <sheetViews>
    <sheetView tabSelected="1" topLeftCell="A62" workbookViewId="0">
      <selection activeCell="J19" sqref="J19"/>
    </sheetView>
  </sheetViews>
  <sheetFormatPr defaultColWidth="11.5546875" defaultRowHeight="14.4" x14ac:dyDescent="0.3"/>
  <cols>
    <col min="2" max="5" width="18.5546875" customWidth="1"/>
    <col min="6" max="6" width="13.77734375" customWidth="1"/>
    <col min="7" max="7" width="16.88671875" customWidth="1"/>
  </cols>
  <sheetData>
    <row r="3" spans="2:5" ht="15" thickBot="1" x14ac:dyDescent="0.35"/>
    <row r="4" spans="2:5" ht="21" customHeight="1" x14ac:dyDescent="0.4">
      <c r="B4" s="67" t="s">
        <v>0</v>
      </c>
      <c r="C4" s="68"/>
      <c r="D4" s="68"/>
      <c r="E4" s="69"/>
    </row>
    <row r="5" spans="2:5" ht="14.4" customHeight="1" x14ac:dyDescent="0.35">
      <c r="B5" s="70" t="s">
        <v>1</v>
      </c>
      <c r="C5" s="71"/>
      <c r="D5" s="71"/>
      <c r="E5" s="72"/>
    </row>
    <row r="6" spans="2:5" ht="14.4" customHeight="1" x14ac:dyDescent="0.3">
      <c r="B6" s="73"/>
      <c r="C6" s="74"/>
      <c r="D6" s="74"/>
      <c r="E6" s="75"/>
    </row>
    <row r="7" spans="2:5" ht="15" customHeight="1" thickBot="1" x14ac:dyDescent="0.35">
      <c r="B7" s="76" t="s">
        <v>2</v>
      </c>
      <c r="C7" s="77"/>
      <c r="D7" s="77"/>
      <c r="E7" s="78"/>
    </row>
    <row r="8" spans="2:5" ht="16.2" thickBot="1" x14ac:dyDescent="0.35">
      <c r="B8" s="1" t="s">
        <v>3</v>
      </c>
      <c r="C8" s="2"/>
      <c r="D8" s="3" t="s">
        <v>4</v>
      </c>
      <c r="E8" s="4"/>
    </row>
    <row r="9" spans="2:5" ht="15.6" x14ac:dyDescent="0.3">
      <c r="B9" s="5" t="s">
        <v>5</v>
      </c>
      <c r="C9" s="5" t="s">
        <v>6</v>
      </c>
      <c r="D9" s="6" t="s">
        <v>7</v>
      </c>
      <c r="E9" s="5" t="s">
        <v>8</v>
      </c>
    </row>
    <row r="10" spans="2:5" ht="15" thickBot="1" x14ac:dyDescent="0.35">
      <c r="B10" s="7"/>
      <c r="C10" s="8"/>
      <c r="D10" s="9" t="s">
        <v>9</v>
      </c>
      <c r="E10" s="9" t="s">
        <v>10</v>
      </c>
    </row>
    <row r="11" spans="2:5" ht="15" thickBot="1" x14ac:dyDescent="0.35">
      <c r="B11" s="10"/>
      <c r="C11" s="11"/>
      <c r="D11" s="12"/>
      <c r="E11" s="13"/>
    </row>
    <row r="12" spans="2:5" x14ac:dyDescent="0.3">
      <c r="B12" s="14" t="s">
        <v>11</v>
      </c>
      <c r="C12" s="15">
        <v>382784</v>
      </c>
      <c r="D12" s="15">
        <v>31899</v>
      </c>
      <c r="E12" s="16">
        <v>199.37</v>
      </c>
    </row>
    <row r="13" spans="2:5" ht="15" thickBot="1" x14ac:dyDescent="0.35">
      <c r="B13" s="17" t="s">
        <v>12</v>
      </c>
      <c r="C13" s="18">
        <v>387021</v>
      </c>
      <c r="D13" s="18">
        <v>32252</v>
      </c>
      <c r="E13" s="19">
        <v>201.57</v>
      </c>
    </row>
    <row r="14" spans="2:5" x14ac:dyDescent="0.3">
      <c r="B14" s="14" t="s">
        <v>13</v>
      </c>
      <c r="C14" s="15">
        <v>390851</v>
      </c>
      <c r="D14" s="15">
        <v>32571</v>
      </c>
      <c r="E14" s="16">
        <v>203.57</v>
      </c>
    </row>
    <row r="15" spans="2:5" ht="15" thickBot="1" x14ac:dyDescent="0.35">
      <c r="B15" s="20" t="s">
        <v>14</v>
      </c>
      <c r="C15" s="21">
        <v>395165</v>
      </c>
      <c r="D15" s="21">
        <v>32930</v>
      </c>
      <c r="E15" s="22">
        <v>205.82</v>
      </c>
    </row>
    <row r="16" spans="2:5" x14ac:dyDescent="0.3">
      <c r="B16" s="14" t="s">
        <v>15</v>
      </c>
      <c r="C16" s="15">
        <v>399506</v>
      </c>
      <c r="D16" s="15">
        <v>33292</v>
      </c>
      <c r="E16" s="16">
        <v>208.08</v>
      </c>
    </row>
    <row r="17" spans="2:5" ht="15" thickBot="1" x14ac:dyDescent="0.35">
      <c r="B17" s="20" t="s">
        <v>16</v>
      </c>
      <c r="C17" s="21">
        <v>403988</v>
      </c>
      <c r="D17" s="21">
        <v>33666</v>
      </c>
      <c r="E17" s="22">
        <v>210.41</v>
      </c>
    </row>
    <row r="18" spans="2:5" x14ac:dyDescent="0.3">
      <c r="B18" s="14" t="s">
        <v>17</v>
      </c>
      <c r="C18" s="15">
        <v>409586</v>
      </c>
      <c r="D18" s="15">
        <v>34132</v>
      </c>
      <c r="E18" s="16">
        <v>213.33</v>
      </c>
    </row>
    <row r="19" spans="2:5" ht="15" thickBot="1" x14ac:dyDescent="0.35">
      <c r="B19" s="20" t="s">
        <v>18</v>
      </c>
      <c r="C19" s="21">
        <v>415415</v>
      </c>
      <c r="D19" s="21">
        <v>34618</v>
      </c>
      <c r="E19" s="22">
        <v>216.36</v>
      </c>
    </row>
    <row r="20" spans="2:5" x14ac:dyDescent="0.3">
      <c r="B20" s="14" t="s">
        <v>19</v>
      </c>
      <c r="C20" s="15">
        <v>421250</v>
      </c>
      <c r="D20" s="15">
        <v>35104</v>
      </c>
      <c r="E20" s="16">
        <v>219.4</v>
      </c>
    </row>
    <row r="21" spans="2:5" ht="15" thickBot="1" x14ac:dyDescent="0.35">
      <c r="B21" s="20" t="s">
        <v>20</v>
      </c>
      <c r="C21" s="21">
        <v>426063</v>
      </c>
      <c r="D21" s="21">
        <v>35505</v>
      </c>
      <c r="E21" s="22">
        <v>221.91</v>
      </c>
    </row>
    <row r="22" spans="2:5" x14ac:dyDescent="0.3">
      <c r="B22" s="14" t="s">
        <v>21</v>
      </c>
      <c r="C22" s="15">
        <v>432240</v>
      </c>
      <c r="D22" s="15">
        <v>36020</v>
      </c>
      <c r="E22" s="16">
        <v>225.13</v>
      </c>
    </row>
    <row r="23" spans="2:5" ht="15" thickBot="1" x14ac:dyDescent="0.35">
      <c r="B23" s="20" t="s">
        <v>22</v>
      </c>
      <c r="C23" s="21">
        <v>438417</v>
      </c>
      <c r="D23" s="21">
        <v>36535</v>
      </c>
      <c r="E23" s="22">
        <v>228.34</v>
      </c>
    </row>
    <row r="24" spans="2:5" x14ac:dyDescent="0.3">
      <c r="B24" s="14" t="s">
        <v>23</v>
      </c>
      <c r="C24" s="15">
        <v>444621</v>
      </c>
      <c r="D24" s="15">
        <v>37052</v>
      </c>
      <c r="E24" s="16">
        <v>231.57</v>
      </c>
    </row>
    <row r="25" spans="2:5" ht="15" thickBot="1" x14ac:dyDescent="0.35">
      <c r="B25" s="20" t="s">
        <v>24</v>
      </c>
      <c r="C25" s="21">
        <v>450910</v>
      </c>
      <c r="D25" s="21">
        <v>37576</v>
      </c>
      <c r="E25" s="22">
        <v>234.85</v>
      </c>
    </row>
    <row r="26" spans="2:5" x14ac:dyDescent="0.3">
      <c r="B26" s="14" t="s">
        <v>25</v>
      </c>
      <c r="C26" s="15">
        <v>458501</v>
      </c>
      <c r="D26" s="15">
        <v>38208</v>
      </c>
      <c r="E26" s="16">
        <v>238.8</v>
      </c>
    </row>
    <row r="27" spans="2:5" ht="15" thickBot="1" x14ac:dyDescent="0.35">
      <c r="B27" s="20" t="s">
        <v>26</v>
      </c>
      <c r="C27" s="21">
        <v>466096</v>
      </c>
      <c r="D27" s="21">
        <v>38841</v>
      </c>
      <c r="E27" s="22">
        <v>242.76</v>
      </c>
    </row>
    <row r="28" spans="2:5" x14ac:dyDescent="0.3">
      <c r="B28" s="14" t="s">
        <v>27</v>
      </c>
      <c r="C28" s="15">
        <v>471601</v>
      </c>
      <c r="D28" s="15">
        <v>39300</v>
      </c>
      <c r="E28" s="16">
        <v>245.63</v>
      </c>
    </row>
    <row r="29" spans="2:5" ht="15" thickBot="1" x14ac:dyDescent="0.35">
      <c r="B29" s="20" t="s">
        <v>28</v>
      </c>
      <c r="C29" s="21">
        <v>479378</v>
      </c>
      <c r="D29" s="21">
        <v>39948</v>
      </c>
      <c r="E29" s="22">
        <v>249.68</v>
      </c>
    </row>
    <row r="30" spans="2:5" x14ac:dyDescent="0.3">
      <c r="B30" s="14" t="s">
        <v>29</v>
      </c>
      <c r="C30" s="15">
        <v>487194</v>
      </c>
      <c r="D30" s="15">
        <v>40600</v>
      </c>
      <c r="E30" s="16">
        <v>253.75</v>
      </c>
    </row>
    <row r="31" spans="2:5" ht="15" thickBot="1" x14ac:dyDescent="0.35">
      <c r="B31" s="17" t="s">
        <v>30</v>
      </c>
      <c r="C31" s="18">
        <v>495150</v>
      </c>
      <c r="D31" s="18">
        <v>41263</v>
      </c>
      <c r="E31" s="19">
        <v>257.89</v>
      </c>
    </row>
    <row r="32" spans="2:5" x14ac:dyDescent="0.3">
      <c r="B32" s="14" t="s">
        <v>31</v>
      </c>
      <c r="C32" s="15">
        <v>502980</v>
      </c>
      <c r="D32" s="15">
        <v>41915</v>
      </c>
      <c r="E32" s="16">
        <v>261.97000000000003</v>
      </c>
    </row>
    <row r="33" spans="2:5" ht="15" thickBot="1" x14ac:dyDescent="0.35">
      <c r="B33" s="20" t="s">
        <v>32</v>
      </c>
      <c r="C33" s="21">
        <v>510804</v>
      </c>
      <c r="D33" s="21">
        <v>42567</v>
      </c>
      <c r="E33" s="22">
        <v>266.04000000000002</v>
      </c>
    </row>
    <row r="34" spans="2:5" x14ac:dyDescent="0.3">
      <c r="B34" s="14" t="s">
        <v>33</v>
      </c>
      <c r="C34" s="15">
        <v>518832</v>
      </c>
      <c r="D34" s="15">
        <v>43236</v>
      </c>
      <c r="E34" s="16">
        <v>270.23</v>
      </c>
    </row>
    <row r="35" spans="2:5" ht="15" thickBot="1" x14ac:dyDescent="0.35">
      <c r="B35" s="20" t="s">
        <v>34</v>
      </c>
      <c r="C35" s="21">
        <v>526854</v>
      </c>
      <c r="D35" s="21">
        <v>43905</v>
      </c>
      <c r="E35" s="22">
        <v>274.39999999999998</v>
      </c>
    </row>
    <row r="36" spans="2:5" x14ac:dyDescent="0.3">
      <c r="B36" s="14" t="s">
        <v>35</v>
      </c>
      <c r="C36" s="15">
        <v>533601</v>
      </c>
      <c r="D36" s="15">
        <v>44467</v>
      </c>
      <c r="E36" s="16">
        <v>277.92</v>
      </c>
    </row>
    <row r="37" spans="2:5" ht="15" thickBot="1" x14ac:dyDescent="0.35">
      <c r="B37" s="20" t="s">
        <v>36</v>
      </c>
      <c r="C37" s="21">
        <v>542965</v>
      </c>
      <c r="D37" s="21">
        <v>45247</v>
      </c>
      <c r="E37" s="22">
        <v>282.79000000000002</v>
      </c>
    </row>
    <row r="38" spans="2:5" x14ac:dyDescent="0.3">
      <c r="B38" s="14" t="s">
        <v>37</v>
      </c>
      <c r="C38" s="15">
        <v>552357</v>
      </c>
      <c r="D38" s="15">
        <v>46030</v>
      </c>
      <c r="E38" s="16">
        <v>287.69</v>
      </c>
    </row>
    <row r="39" spans="2:5" ht="15" thickBot="1" x14ac:dyDescent="0.35">
      <c r="B39" s="20" t="s">
        <v>38</v>
      </c>
      <c r="C39" s="21">
        <v>561747</v>
      </c>
      <c r="D39" s="21">
        <v>46812</v>
      </c>
      <c r="E39" s="22">
        <v>292.58</v>
      </c>
    </row>
    <row r="40" spans="2:5" x14ac:dyDescent="0.3">
      <c r="B40" s="14" t="s">
        <v>39</v>
      </c>
      <c r="C40" s="15">
        <v>571514</v>
      </c>
      <c r="D40" s="15">
        <v>47626</v>
      </c>
      <c r="E40" s="16">
        <v>297.66000000000003</v>
      </c>
    </row>
    <row r="41" spans="2:5" ht="15" thickBot="1" x14ac:dyDescent="0.35">
      <c r="B41" s="20" t="s">
        <v>40</v>
      </c>
      <c r="C41" s="21">
        <v>581333</v>
      </c>
      <c r="D41" s="21">
        <v>48444</v>
      </c>
      <c r="E41" s="22">
        <v>302.77999999999997</v>
      </c>
    </row>
    <row r="42" spans="2:5" x14ac:dyDescent="0.3">
      <c r="B42" s="14" t="s">
        <v>41</v>
      </c>
      <c r="C42" s="15">
        <v>591559</v>
      </c>
      <c r="D42" s="15">
        <v>49297</v>
      </c>
      <c r="E42" s="16">
        <v>308.10000000000002</v>
      </c>
    </row>
    <row r="43" spans="2:5" ht="15" thickBot="1" x14ac:dyDescent="0.35">
      <c r="B43" s="20" t="s">
        <v>42</v>
      </c>
      <c r="C43" s="21">
        <v>601784</v>
      </c>
      <c r="D43" s="21">
        <v>50149</v>
      </c>
      <c r="E43" s="22">
        <v>313.43</v>
      </c>
    </row>
    <row r="44" spans="2:5" x14ac:dyDescent="0.3">
      <c r="B44" s="14" t="s">
        <v>43</v>
      </c>
      <c r="C44" s="15">
        <v>612412</v>
      </c>
      <c r="D44" s="15">
        <v>51034</v>
      </c>
      <c r="E44" s="16">
        <v>318.95999999999998</v>
      </c>
    </row>
    <row r="45" spans="2:5" ht="15" thickBot="1" x14ac:dyDescent="0.35">
      <c r="B45" s="20" t="s">
        <v>44</v>
      </c>
      <c r="C45" s="21">
        <v>623042</v>
      </c>
      <c r="D45" s="21">
        <v>51920</v>
      </c>
      <c r="E45" s="22">
        <v>324.5</v>
      </c>
    </row>
    <row r="46" spans="2:5" x14ac:dyDescent="0.3">
      <c r="B46" s="14" t="s">
        <v>45</v>
      </c>
      <c r="C46" s="15">
        <v>634090</v>
      </c>
      <c r="D46" s="15">
        <v>52841</v>
      </c>
      <c r="E46" s="16">
        <v>330.26</v>
      </c>
    </row>
    <row r="47" spans="2:5" ht="15" thickBot="1" x14ac:dyDescent="0.35">
      <c r="B47" s="20" t="s">
        <v>46</v>
      </c>
      <c r="C47" s="21">
        <v>645140</v>
      </c>
      <c r="D47" s="21">
        <v>53762</v>
      </c>
      <c r="E47" s="22">
        <v>336.01</v>
      </c>
    </row>
    <row r="48" spans="2:5" x14ac:dyDescent="0.3">
      <c r="B48" s="14" t="s">
        <v>47</v>
      </c>
      <c r="C48" s="15">
        <v>656287</v>
      </c>
      <c r="D48" s="15">
        <v>54691</v>
      </c>
      <c r="E48" s="16">
        <v>341.82</v>
      </c>
    </row>
    <row r="49" spans="2:5" ht="15" thickBot="1" x14ac:dyDescent="0.35">
      <c r="B49" s="20" t="s">
        <v>48</v>
      </c>
      <c r="C49" s="21">
        <v>667434</v>
      </c>
      <c r="D49" s="21">
        <v>55620</v>
      </c>
      <c r="E49" s="22">
        <v>347.62</v>
      </c>
    </row>
    <row r="50" spans="2:5" x14ac:dyDescent="0.3">
      <c r="B50" s="14" t="s">
        <v>49</v>
      </c>
      <c r="C50" s="15">
        <v>679005</v>
      </c>
      <c r="D50" s="15">
        <v>56584</v>
      </c>
      <c r="E50" s="16">
        <v>353.65</v>
      </c>
    </row>
    <row r="51" spans="2:5" ht="15" thickBot="1" x14ac:dyDescent="0.35">
      <c r="B51" s="20" t="s">
        <v>50</v>
      </c>
      <c r="C51" s="21">
        <v>690575</v>
      </c>
      <c r="D51" s="21">
        <v>57548</v>
      </c>
      <c r="E51" s="22">
        <v>359.67</v>
      </c>
    </row>
    <row r="52" spans="2:5" x14ac:dyDescent="0.3">
      <c r="B52" s="14" t="s">
        <v>51</v>
      </c>
      <c r="C52" s="15">
        <v>702171</v>
      </c>
      <c r="D52" s="15">
        <v>58514</v>
      </c>
      <c r="E52" s="16">
        <v>365.71</v>
      </c>
    </row>
    <row r="53" spans="2:5" ht="15" thickBot="1" x14ac:dyDescent="0.35">
      <c r="B53" s="17" t="s">
        <v>52</v>
      </c>
      <c r="C53" s="18">
        <v>714154</v>
      </c>
      <c r="D53" s="18">
        <v>59513</v>
      </c>
      <c r="E53" s="19">
        <v>371.95</v>
      </c>
    </row>
    <row r="54" spans="2:5" x14ac:dyDescent="0.3">
      <c r="B54" s="14" t="s">
        <v>53</v>
      </c>
      <c r="C54" s="15">
        <v>726352</v>
      </c>
      <c r="D54" s="15">
        <v>60529</v>
      </c>
      <c r="E54" s="16">
        <v>378.31</v>
      </c>
    </row>
    <row r="55" spans="2:5" ht="15" thickBot="1" x14ac:dyDescent="0.35">
      <c r="B55" s="20" t="s">
        <v>54</v>
      </c>
      <c r="C55" s="21">
        <v>738770</v>
      </c>
      <c r="D55" s="21">
        <v>61564</v>
      </c>
      <c r="E55" s="22">
        <v>384.78</v>
      </c>
    </row>
    <row r="56" spans="2:5" x14ac:dyDescent="0.3">
      <c r="B56" s="14" t="s">
        <v>55</v>
      </c>
      <c r="C56" s="15">
        <v>751411</v>
      </c>
      <c r="D56" s="15">
        <v>62618</v>
      </c>
      <c r="E56" s="16">
        <v>391.36</v>
      </c>
    </row>
    <row r="57" spans="2:5" ht="15" thickBot="1" x14ac:dyDescent="0.35">
      <c r="B57" s="20" t="s">
        <v>56</v>
      </c>
      <c r="C57" s="21">
        <v>764284</v>
      </c>
      <c r="D57" s="21">
        <v>63690</v>
      </c>
      <c r="E57" s="22">
        <v>398.06</v>
      </c>
    </row>
    <row r="58" spans="2:5" x14ac:dyDescent="0.3">
      <c r="B58" s="14" t="s">
        <v>57</v>
      </c>
      <c r="C58" s="15">
        <v>777385</v>
      </c>
      <c r="D58" s="15">
        <v>64782</v>
      </c>
      <c r="E58" s="16">
        <v>404.89</v>
      </c>
    </row>
    <row r="59" spans="2:5" ht="15" thickBot="1" x14ac:dyDescent="0.35">
      <c r="B59" s="20" t="s">
        <v>58</v>
      </c>
      <c r="C59" s="21">
        <v>790043</v>
      </c>
      <c r="D59" s="21">
        <v>65837</v>
      </c>
      <c r="E59" s="22">
        <v>411.48</v>
      </c>
    </row>
    <row r="60" spans="2:5" x14ac:dyDescent="0.3">
      <c r="B60" s="14" t="s">
        <v>59</v>
      </c>
      <c r="C60" s="15">
        <v>802702</v>
      </c>
      <c r="D60" s="15">
        <v>66892</v>
      </c>
      <c r="E60" s="16">
        <v>418.07</v>
      </c>
    </row>
    <row r="61" spans="2:5" ht="15" thickBot="1" x14ac:dyDescent="0.35">
      <c r="B61" s="20" t="s">
        <v>60</v>
      </c>
      <c r="C61" s="21">
        <v>815182</v>
      </c>
      <c r="D61" s="21">
        <v>67932</v>
      </c>
      <c r="E61" s="22">
        <v>424.57</v>
      </c>
    </row>
    <row r="62" spans="2:5" x14ac:dyDescent="0.3">
      <c r="B62" s="14" t="s">
        <v>61</v>
      </c>
      <c r="C62" s="15">
        <v>827667</v>
      </c>
      <c r="D62" s="15">
        <v>68972</v>
      </c>
      <c r="E62" s="16">
        <v>431.08</v>
      </c>
    </row>
    <row r="63" spans="2:5" ht="15" thickBot="1" x14ac:dyDescent="0.35">
      <c r="B63" s="20" t="s">
        <v>62</v>
      </c>
      <c r="C63" s="21">
        <v>840151</v>
      </c>
      <c r="D63" s="21">
        <v>70013</v>
      </c>
      <c r="E63" s="22">
        <v>437.58</v>
      </c>
    </row>
    <row r="64" spans="2:5" x14ac:dyDescent="0.3">
      <c r="B64" s="14" t="s">
        <v>63</v>
      </c>
      <c r="C64" s="15">
        <v>852635</v>
      </c>
      <c r="D64" s="15">
        <v>71053</v>
      </c>
      <c r="E64" s="16">
        <v>444.08</v>
      </c>
    </row>
    <row r="65" spans="2:5" ht="15" thickBot="1" x14ac:dyDescent="0.35">
      <c r="B65" s="20" t="s">
        <v>64</v>
      </c>
      <c r="C65" s="21">
        <v>865118</v>
      </c>
      <c r="D65" s="21">
        <v>72093</v>
      </c>
      <c r="E65" s="22">
        <v>450.58</v>
      </c>
    </row>
    <row r="66" spans="2:5" x14ac:dyDescent="0.3">
      <c r="B66" s="14" t="s">
        <v>65</v>
      </c>
      <c r="C66" s="15">
        <v>877601</v>
      </c>
      <c r="D66" s="15">
        <v>73133</v>
      </c>
      <c r="E66" s="16">
        <v>457.08</v>
      </c>
    </row>
    <row r="67" spans="2:5" ht="15" thickBot="1" x14ac:dyDescent="0.35">
      <c r="B67" s="20" t="s">
        <v>66</v>
      </c>
      <c r="C67" s="21">
        <v>890085</v>
      </c>
      <c r="D67" s="21">
        <v>74174</v>
      </c>
      <c r="E67" s="22">
        <v>463.59</v>
      </c>
    </row>
    <row r="68" spans="2:5" x14ac:dyDescent="0.3">
      <c r="B68" s="14" t="s">
        <v>67</v>
      </c>
      <c r="C68" s="15">
        <v>902570</v>
      </c>
      <c r="D68" s="15">
        <v>75214</v>
      </c>
      <c r="E68" s="16">
        <v>470.09</v>
      </c>
    </row>
    <row r="69" spans="2:5" ht="15" thickBot="1" x14ac:dyDescent="0.35">
      <c r="B69" s="20" t="s">
        <v>68</v>
      </c>
      <c r="C69" s="21">
        <v>915054</v>
      </c>
      <c r="D69" s="21">
        <v>76254</v>
      </c>
      <c r="E69" s="22">
        <v>476.59</v>
      </c>
    </row>
    <row r="70" spans="2:5" x14ac:dyDescent="0.3">
      <c r="B70" s="14" t="s">
        <v>69</v>
      </c>
      <c r="C70" s="15">
        <v>927536</v>
      </c>
      <c r="D70" s="15">
        <v>77295</v>
      </c>
      <c r="E70" s="16">
        <v>483.09</v>
      </c>
    </row>
    <row r="71" spans="2:5" ht="15" thickBot="1" x14ac:dyDescent="0.35">
      <c r="B71" s="20" t="s">
        <v>70</v>
      </c>
      <c r="C71" s="21">
        <v>940020</v>
      </c>
      <c r="D71" s="21">
        <v>78335</v>
      </c>
      <c r="E71" s="22">
        <v>489.59</v>
      </c>
    </row>
    <row r="72" spans="2:5" x14ac:dyDescent="0.3">
      <c r="B72" s="14" t="s">
        <v>71</v>
      </c>
      <c r="C72" s="15">
        <v>952505</v>
      </c>
      <c r="D72" s="15">
        <v>79375</v>
      </c>
      <c r="E72" s="16">
        <v>496.1</v>
      </c>
    </row>
    <row r="73" spans="2:5" ht="15" thickBot="1" x14ac:dyDescent="0.35">
      <c r="B73" s="20" t="s">
        <v>72</v>
      </c>
      <c r="C73" s="21">
        <v>964988</v>
      </c>
      <c r="D73" s="21">
        <v>80416</v>
      </c>
      <c r="E73" s="22">
        <v>502.6</v>
      </c>
    </row>
    <row r="74" spans="2:5" x14ac:dyDescent="0.3">
      <c r="B74" s="14" t="s">
        <v>73</v>
      </c>
      <c r="C74" s="15">
        <v>977470</v>
      </c>
      <c r="D74" s="15">
        <v>81456</v>
      </c>
      <c r="E74" s="16">
        <v>509.1</v>
      </c>
    </row>
    <row r="75" spans="2:5" ht="15" thickBot="1" x14ac:dyDescent="0.35">
      <c r="B75" s="20" t="s">
        <v>74</v>
      </c>
      <c r="C75" s="21">
        <v>989955</v>
      </c>
      <c r="D75" s="21">
        <v>82496</v>
      </c>
      <c r="E75" s="22">
        <v>515.6</v>
      </c>
    </row>
    <row r="76" spans="2:5" x14ac:dyDescent="0.3">
      <c r="B76" s="14" t="s">
        <v>75</v>
      </c>
      <c r="C76" s="15">
        <v>1002439</v>
      </c>
      <c r="D76" s="15">
        <v>83537</v>
      </c>
      <c r="E76" s="16">
        <v>522.1</v>
      </c>
    </row>
    <row r="77" spans="2:5" ht="15" thickBot="1" x14ac:dyDescent="0.35">
      <c r="B77" s="20" t="s">
        <v>76</v>
      </c>
      <c r="C77" s="21">
        <v>1014978</v>
      </c>
      <c r="D77" s="21">
        <v>84581</v>
      </c>
      <c r="E77" s="22">
        <v>528.63</v>
      </c>
    </row>
    <row r="78" spans="2:5" x14ac:dyDescent="0.3">
      <c r="B78" s="14" t="s">
        <v>77</v>
      </c>
      <c r="C78" s="15">
        <v>1027516</v>
      </c>
      <c r="D78" s="15">
        <v>85626</v>
      </c>
      <c r="E78" s="16">
        <v>535.16</v>
      </c>
    </row>
    <row r="79" spans="2:5" ht="15" thickBot="1" x14ac:dyDescent="0.35">
      <c r="B79" s="20" t="s">
        <v>78</v>
      </c>
      <c r="C79" s="21">
        <v>1040055</v>
      </c>
      <c r="D79" s="21">
        <v>86671</v>
      </c>
      <c r="E79" s="22">
        <v>541.70000000000005</v>
      </c>
    </row>
    <row r="80" spans="2:5" x14ac:dyDescent="0.3">
      <c r="B80" s="23" t="s">
        <v>79</v>
      </c>
      <c r="C80" s="24">
        <v>1052594</v>
      </c>
      <c r="D80" s="24">
        <v>87716</v>
      </c>
      <c r="E80" s="25">
        <v>548.23</v>
      </c>
    </row>
    <row r="81" spans="2:7" ht="15.6" x14ac:dyDescent="0.3">
      <c r="B81" s="26" t="s">
        <v>80</v>
      </c>
      <c r="C81" s="27"/>
      <c r="D81" s="27"/>
      <c r="E81" s="28"/>
    </row>
    <row r="82" spans="2:7" ht="15.6" x14ac:dyDescent="0.3">
      <c r="B82" s="26" t="s">
        <v>81</v>
      </c>
      <c r="C82" s="27"/>
      <c r="D82" s="27"/>
      <c r="E82" s="28"/>
    </row>
    <row r="83" spans="2:7" ht="15.6" x14ac:dyDescent="0.3">
      <c r="B83" s="29" t="s">
        <v>82</v>
      </c>
      <c r="C83" s="27"/>
      <c r="D83" s="27"/>
      <c r="E83" s="28"/>
    </row>
    <row r="84" spans="2:7" ht="15.6" x14ac:dyDescent="0.3">
      <c r="B84" s="26" t="s">
        <v>83</v>
      </c>
      <c r="C84" s="27"/>
      <c r="D84" s="27"/>
      <c r="E84" s="28"/>
    </row>
    <row r="85" spans="2:7" ht="16.2" thickBot="1" x14ac:dyDescent="0.35">
      <c r="B85" s="30" t="s">
        <v>84</v>
      </c>
      <c r="C85" s="31"/>
      <c r="D85" s="31"/>
      <c r="E85" s="32"/>
    </row>
    <row r="87" spans="2:7" ht="15" thickBot="1" x14ac:dyDescent="0.35"/>
    <row r="88" spans="2:7" ht="18" x14ac:dyDescent="0.35">
      <c r="B88" s="33"/>
      <c r="C88" s="34"/>
      <c r="D88" s="35" t="s">
        <v>85</v>
      </c>
      <c r="E88" s="35"/>
      <c r="F88" s="36"/>
      <c r="G88" s="37"/>
    </row>
    <row r="89" spans="2:7" ht="18" x14ac:dyDescent="0.35">
      <c r="B89" s="38"/>
      <c r="C89" s="39"/>
      <c r="D89" s="40" t="s">
        <v>86</v>
      </c>
      <c r="E89" s="40"/>
      <c r="F89" s="41"/>
      <c r="G89" s="42"/>
    </row>
    <row r="90" spans="2:7" ht="18" x14ac:dyDescent="0.35">
      <c r="B90" s="38"/>
      <c r="C90" s="43"/>
      <c r="D90" s="40" t="s">
        <v>87</v>
      </c>
      <c r="E90" s="40"/>
      <c r="F90" s="41"/>
      <c r="G90" s="42"/>
    </row>
    <row r="91" spans="2:7" ht="16.2" thickBot="1" x14ac:dyDescent="0.35">
      <c r="B91" s="38"/>
      <c r="C91" s="43"/>
      <c r="D91" s="44" t="s">
        <v>2</v>
      </c>
      <c r="E91" s="45"/>
      <c r="F91" s="41"/>
      <c r="G91" s="42"/>
    </row>
    <row r="92" spans="2:7" ht="15.6" x14ac:dyDescent="0.3">
      <c r="B92" s="46"/>
      <c r="C92" s="47" t="s">
        <v>88</v>
      </c>
      <c r="D92" s="48"/>
      <c r="E92" s="48"/>
      <c r="F92" s="48"/>
      <c r="G92" s="49"/>
    </row>
    <row r="93" spans="2:7" ht="16.2" thickBot="1" x14ac:dyDescent="0.35">
      <c r="B93" s="50"/>
      <c r="C93" s="51" t="s">
        <v>89</v>
      </c>
      <c r="D93" s="52"/>
      <c r="E93" s="52"/>
      <c r="F93" s="52"/>
      <c r="G93" s="53"/>
    </row>
    <row r="94" spans="2:7" ht="15.6" x14ac:dyDescent="0.3">
      <c r="B94" s="50"/>
      <c r="C94" s="54" t="s">
        <v>90</v>
      </c>
      <c r="D94" s="55" t="s">
        <v>90</v>
      </c>
      <c r="E94" s="55" t="s">
        <v>90</v>
      </c>
      <c r="F94" s="55" t="s">
        <v>91</v>
      </c>
      <c r="G94" s="55" t="s">
        <v>92</v>
      </c>
    </row>
    <row r="95" spans="2:7" ht="15.6" x14ac:dyDescent="0.3">
      <c r="B95" s="50"/>
      <c r="C95" s="56" t="s">
        <v>93</v>
      </c>
      <c r="D95" s="57" t="s">
        <v>94</v>
      </c>
      <c r="E95" s="57" t="s">
        <v>95</v>
      </c>
      <c r="F95" s="57" t="s">
        <v>96</v>
      </c>
      <c r="G95" s="57" t="s">
        <v>97</v>
      </c>
    </row>
    <row r="96" spans="2:7" ht="15.6" x14ac:dyDescent="0.3">
      <c r="B96" s="50"/>
      <c r="C96" s="56" t="s">
        <v>98</v>
      </c>
      <c r="D96" s="57"/>
      <c r="E96" s="57"/>
      <c r="F96" s="57" t="s">
        <v>99</v>
      </c>
      <c r="G96" s="57"/>
    </row>
    <row r="97" spans="2:7" ht="15.6" x14ac:dyDescent="0.3">
      <c r="B97" s="50"/>
      <c r="C97" s="56"/>
      <c r="D97" s="57"/>
      <c r="E97" s="57" t="s">
        <v>91</v>
      </c>
      <c r="F97" s="57" t="s">
        <v>100</v>
      </c>
      <c r="G97" s="57"/>
    </row>
    <row r="98" spans="2:7" ht="16.2" thickBot="1" x14ac:dyDescent="0.35">
      <c r="B98" s="57" t="s">
        <v>101</v>
      </c>
      <c r="C98" s="56"/>
      <c r="D98" s="57"/>
      <c r="E98" s="57" t="s">
        <v>102</v>
      </c>
      <c r="F98" s="57" t="s">
        <v>103</v>
      </c>
      <c r="G98" s="57"/>
    </row>
    <row r="99" spans="2:7" ht="18.600000000000001" thickBot="1" x14ac:dyDescent="0.4">
      <c r="B99" s="58" t="s">
        <v>104</v>
      </c>
      <c r="C99" s="59">
        <v>0.25</v>
      </c>
      <c r="D99" s="60">
        <v>0.3</v>
      </c>
      <c r="E99" s="60">
        <v>0.6</v>
      </c>
      <c r="F99" s="60">
        <v>1</v>
      </c>
      <c r="G99" s="60">
        <v>1.2</v>
      </c>
    </row>
    <row r="100" spans="2:7" x14ac:dyDescent="0.3">
      <c r="B100" s="61" t="s">
        <v>11</v>
      </c>
      <c r="C100" s="62">
        <v>49.84</v>
      </c>
      <c r="D100" s="62">
        <v>59.81</v>
      </c>
      <c r="E100" s="63">
        <v>119.62</v>
      </c>
      <c r="F100" s="63">
        <v>199.37</v>
      </c>
      <c r="G100" s="63">
        <v>239.24</v>
      </c>
    </row>
    <row r="101" spans="2:7" ht="15" thickBot="1" x14ac:dyDescent="0.35">
      <c r="B101" s="64" t="s">
        <v>12</v>
      </c>
      <c r="C101" s="65">
        <v>50.39</v>
      </c>
      <c r="D101" s="65">
        <v>60.47</v>
      </c>
      <c r="E101" s="66">
        <v>120.94</v>
      </c>
      <c r="F101" s="66">
        <v>201.57</v>
      </c>
      <c r="G101" s="66">
        <v>241.89</v>
      </c>
    </row>
    <row r="102" spans="2:7" x14ac:dyDescent="0.3">
      <c r="B102" s="61" t="s">
        <v>13</v>
      </c>
      <c r="C102" s="62">
        <v>50.89</v>
      </c>
      <c r="D102" s="62">
        <v>61.07</v>
      </c>
      <c r="E102" s="63">
        <v>122.14</v>
      </c>
      <c r="F102" s="63">
        <v>203.57</v>
      </c>
      <c r="G102" s="63">
        <v>244.28</v>
      </c>
    </row>
    <row r="103" spans="2:7" ht="15" thickBot="1" x14ac:dyDescent="0.35">
      <c r="B103" s="64" t="s">
        <v>14</v>
      </c>
      <c r="C103" s="65">
        <v>51.45</v>
      </c>
      <c r="D103" s="65">
        <v>61.74</v>
      </c>
      <c r="E103" s="66">
        <v>123.49</v>
      </c>
      <c r="F103" s="66">
        <v>205.82</v>
      </c>
      <c r="G103" s="66">
        <v>246.98</v>
      </c>
    </row>
    <row r="104" spans="2:7" x14ac:dyDescent="0.3">
      <c r="B104" s="61" t="s">
        <v>15</v>
      </c>
      <c r="C104" s="62">
        <v>52.02</v>
      </c>
      <c r="D104" s="62">
        <v>62.42</v>
      </c>
      <c r="E104" s="63">
        <v>124.85</v>
      </c>
      <c r="F104" s="63">
        <v>208.08</v>
      </c>
      <c r="G104" s="63">
        <v>249.69</v>
      </c>
    </row>
    <row r="105" spans="2:7" ht="15" thickBot="1" x14ac:dyDescent="0.35">
      <c r="B105" s="64" t="s">
        <v>16</v>
      </c>
      <c r="C105" s="65">
        <v>52.6</v>
      </c>
      <c r="D105" s="65">
        <v>63.12</v>
      </c>
      <c r="E105" s="66">
        <v>126.25</v>
      </c>
      <c r="F105" s="66">
        <v>210.41</v>
      </c>
      <c r="G105" s="66">
        <v>252.49</v>
      </c>
    </row>
    <row r="106" spans="2:7" x14ac:dyDescent="0.3">
      <c r="B106" s="61" t="s">
        <v>17</v>
      </c>
      <c r="C106" s="62">
        <v>53.33</v>
      </c>
      <c r="D106" s="62">
        <v>64</v>
      </c>
      <c r="E106" s="63">
        <v>128</v>
      </c>
      <c r="F106" s="63">
        <v>213.33</v>
      </c>
      <c r="G106" s="63">
        <v>255.99</v>
      </c>
    </row>
    <row r="107" spans="2:7" ht="15" thickBot="1" x14ac:dyDescent="0.35">
      <c r="B107" s="64" t="s">
        <v>18</v>
      </c>
      <c r="C107" s="65">
        <v>54.09</v>
      </c>
      <c r="D107" s="65">
        <v>64.91</v>
      </c>
      <c r="E107" s="66">
        <v>129.82</v>
      </c>
      <c r="F107" s="66">
        <v>216.36</v>
      </c>
      <c r="G107" s="66">
        <v>259.63</v>
      </c>
    </row>
    <row r="108" spans="2:7" x14ac:dyDescent="0.3">
      <c r="B108" s="61" t="s">
        <v>19</v>
      </c>
      <c r="C108" s="62">
        <v>54.85</v>
      </c>
      <c r="D108" s="62">
        <v>65.819999999999993</v>
      </c>
      <c r="E108" s="63">
        <v>131.63999999999999</v>
      </c>
      <c r="F108" s="63">
        <v>219.4</v>
      </c>
      <c r="G108" s="63">
        <v>263.27999999999997</v>
      </c>
    </row>
    <row r="109" spans="2:7" ht="15" thickBot="1" x14ac:dyDescent="0.35">
      <c r="B109" s="64" t="s">
        <v>20</v>
      </c>
      <c r="C109" s="65">
        <v>55.48</v>
      </c>
      <c r="D109" s="65">
        <v>66.569999999999993</v>
      </c>
      <c r="E109" s="66">
        <v>133.13999999999999</v>
      </c>
      <c r="F109" s="66">
        <v>221.91</v>
      </c>
      <c r="G109" s="66">
        <v>266.29000000000002</v>
      </c>
    </row>
    <row r="110" spans="2:7" x14ac:dyDescent="0.3">
      <c r="B110" s="61" t="s">
        <v>21</v>
      </c>
      <c r="C110" s="62">
        <v>56.28</v>
      </c>
      <c r="D110" s="62">
        <v>67.540000000000006</v>
      </c>
      <c r="E110" s="63">
        <v>135.08000000000001</v>
      </c>
      <c r="F110" s="63">
        <v>225.13</v>
      </c>
      <c r="G110" s="63">
        <v>270.14999999999998</v>
      </c>
    </row>
    <row r="111" spans="2:7" ht="15" thickBot="1" x14ac:dyDescent="0.35">
      <c r="B111" s="64" t="s">
        <v>22</v>
      </c>
      <c r="C111" s="65">
        <v>57.09</v>
      </c>
      <c r="D111" s="65">
        <v>68.5</v>
      </c>
      <c r="E111" s="66">
        <v>137.01</v>
      </c>
      <c r="F111" s="66">
        <v>228.34</v>
      </c>
      <c r="G111" s="66">
        <v>274.01</v>
      </c>
    </row>
    <row r="112" spans="2:7" x14ac:dyDescent="0.3">
      <c r="B112" s="61" t="s">
        <v>23</v>
      </c>
      <c r="C112" s="62">
        <v>57.89</v>
      </c>
      <c r="D112" s="62">
        <v>69.47</v>
      </c>
      <c r="E112" s="63">
        <v>138.94</v>
      </c>
      <c r="F112" s="63">
        <v>231.57</v>
      </c>
      <c r="G112" s="63">
        <v>277.89</v>
      </c>
    </row>
    <row r="113" spans="2:7" ht="15" thickBot="1" x14ac:dyDescent="0.35">
      <c r="B113" s="64" t="s">
        <v>24</v>
      </c>
      <c r="C113" s="65">
        <v>58.71</v>
      </c>
      <c r="D113" s="65">
        <v>70.45</v>
      </c>
      <c r="E113" s="66">
        <v>140.91</v>
      </c>
      <c r="F113" s="66">
        <v>234.85</v>
      </c>
      <c r="G113" s="66">
        <v>281.82</v>
      </c>
    </row>
    <row r="114" spans="2:7" x14ac:dyDescent="0.3">
      <c r="B114" s="61" t="s">
        <v>25</v>
      </c>
      <c r="C114" s="62">
        <v>59.7</v>
      </c>
      <c r="D114" s="62">
        <v>71.64</v>
      </c>
      <c r="E114" s="63">
        <v>143.28</v>
      </c>
      <c r="F114" s="63">
        <v>238.8</v>
      </c>
      <c r="G114" s="63">
        <v>286.56</v>
      </c>
    </row>
    <row r="115" spans="2:7" ht="15" thickBot="1" x14ac:dyDescent="0.35">
      <c r="B115" s="64" t="s">
        <v>26</v>
      </c>
      <c r="C115" s="65">
        <v>60.69</v>
      </c>
      <c r="D115" s="65">
        <v>72.83</v>
      </c>
      <c r="E115" s="66">
        <v>145.66</v>
      </c>
      <c r="F115" s="66">
        <v>242.76</v>
      </c>
      <c r="G115" s="66">
        <v>291.31</v>
      </c>
    </row>
    <row r="116" spans="2:7" x14ac:dyDescent="0.3">
      <c r="B116" s="61" t="s">
        <v>27</v>
      </c>
      <c r="C116" s="62">
        <v>61.41</v>
      </c>
      <c r="D116" s="62">
        <v>73.69</v>
      </c>
      <c r="E116" s="63">
        <v>147.38</v>
      </c>
      <c r="F116" s="63">
        <v>245.63</v>
      </c>
      <c r="G116" s="63">
        <v>294.75</v>
      </c>
    </row>
    <row r="117" spans="2:7" ht="15" thickBot="1" x14ac:dyDescent="0.35">
      <c r="B117" s="64" t="s">
        <v>28</v>
      </c>
      <c r="C117" s="65">
        <v>62.42</v>
      </c>
      <c r="D117" s="65">
        <v>74.900000000000006</v>
      </c>
      <c r="E117" s="66">
        <v>149.81</v>
      </c>
      <c r="F117" s="66">
        <v>249.68</v>
      </c>
      <c r="G117" s="66">
        <v>299.61</v>
      </c>
    </row>
    <row r="118" spans="2:7" x14ac:dyDescent="0.3">
      <c r="B118" s="61" t="s">
        <v>29</v>
      </c>
      <c r="C118" s="62">
        <v>63.44</v>
      </c>
      <c r="D118" s="62">
        <v>76.12</v>
      </c>
      <c r="E118" s="63">
        <v>152.25</v>
      </c>
      <c r="F118" s="63">
        <v>253.75</v>
      </c>
      <c r="G118" s="63">
        <v>304.5</v>
      </c>
    </row>
    <row r="119" spans="2:7" ht="15" thickBot="1" x14ac:dyDescent="0.35">
      <c r="B119" s="64" t="s">
        <v>30</v>
      </c>
      <c r="C119" s="65">
        <v>64.47</v>
      </c>
      <c r="D119" s="65">
        <v>77.37</v>
      </c>
      <c r="E119" s="66">
        <v>154.72999999999999</v>
      </c>
      <c r="F119" s="66">
        <v>257.89</v>
      </c>
      <c r="G119" s="66">
        <v>309.47000000000003</v>
      </c>
    </row>
    <row r="120" spans="2:7" x14ac:dyDescent="0.3">
      <c r="B120" s="61" t="s">
        <v>31</v>
      </c>
      <c r="C120" s="62">
        <v>65.489999999999995</v>
      </c>
      <c r="D120" s="62">
        <v>78.59</v>
      </c>
      <c r="E120" s="63">
        <v>157.18</v>
      </c>
      <c r="F120" s="63">
        <v>261.97000000000003</v>
      </c>
      <c r="G120" s="63">
        <v>314.36</v>
      </c>
    </row>
    <row r="121" spans="2:7" ht="15" thickBot="1" x14ac:dyDescent="0.35">
      <c r="B121" s="64" t="s">
        <v>32</v>
      </c>
      <c r="C121" s="65">
        <v>66.510000000000005</v>
      </c>
      <c r="D121" s="65">
        <v>79.81</v>
      </c>
      <c r="E121" s="66">
        <v>159.63</v>
      </c>
      <c r="F121" s="66">
        <v>266.04000000000002</v>
      </c>
      <c r="G121" s="66">
        <v>319.25</v>
      </c>
    </row>
    <row r="122" spans="2:7" x14ac:dyDescent="0.3">
      <c r="B122" s="61" t="s">
        <v>33</v>
      </c>
      <c r="C122" s="62">
        <v>67.56</v>
      </c>
      <c r="D122" s="62">
        <v>81.069999999999993</v>
      </c>
      <c r="E122" s="63">
        <v>162.13999999999999</v>
      </c>
      <c r="F122" s="63">
        <v>270.23</v>
      </c>
      <c r="G122" s="63">
        <v>324.27</v>
      </c>
    </row>
    <row r="123" spans="2:7" ht="15" thickBot="1" x14ac:dyDescent="0.35">
      <c r="B123" s="64" t="s">
        <v>34</v>
      </c>
      <c r="C123" s="65">
        <v>68.599999999999994</v>
      </c>
      <c r="D123" s="65">
        <v>82.32</v>
      </c>
      <c r="E123" s="66">
        <v>164.64</v>
      </c>
      <c r="F123" s="66">
        <v>274.39999999999998</v>
      </c>
      <c r="G123" s="66">
        <v>329.28</v>
      </c>
    </row>
    <row r="124" spans="2:7" x14ac:dyDescent="0.3">
      <c r="B124" s="61" t="s">
        <v>35</v>
      </c>
      <c r="C124" s="62">
        <v>69.48</v>
      </c>
      <c r="D124" s="62">
        <v>83.38</v>
      </c>
      <c r="E124" s="63">
        <v>166.75</v>
      </c>
      <c r="F124" s="63">
        <v>277.92</v>
      </c>
      <c r="G124" s="63">
        <v>333.5</v>
      </c>
    </row>
    <row r="125" spans="2:7" ht="15" thickBot="1" x14ac:dyDescent="0.35">
      <c r="B125" s="64" t="s">
        <v>36</v>
      </c>
      <c r="C125" s="65">
        <v>70.7</v>
      </c>
      <c r="D125" s="65">
        <v>84.84</v>
      </c>
      <c r="E125" s="66">
        <v>169.68</v>
      </c>
      <c r="F125" s="66">
        <v>282.79000000000002</v>
      </c>
      <c r="G125" s="66">
        <v>339.35</v>
      </c>
    </row>
    <row r="126" spans="2:7" x14ac:dyDescent="0.3">
      <c r="B126" s="61" t="s">
        <v>37</v>
      </c>
      <c r="C126" s="62">
        <v>71.92</v>
      </c>
      <c r="D126" s="62">
        <v>86.31</v>
      </c>
      <c r="E126" s="63">
        <v>172.61</v>
      </c>
      <c r="F126" s="63">
        <v>287.69</v>
      </c>
      <c r="G126" s="63">
        <v>345.22</v>
      </c>
    </row>
    <row r="127" spans="2:7" ht="15" thickBot="1" x14ac:dyDescent="0.35">
      <c r="B127" s="64" t="s">
        <v>38</v>
      </c>
      <c r="C127" s="65">
        <v>73.14</v>
      </c>
      <c r="D127" s="65">
        <v>87.77</v>
      </c>
      <c r="E127" s="66">
        <v>175.55</v>
      </c>
      <c r="F127" s="66">
        <v>292.58</v>
      </c>
      <c r="G127" s="66">
        <v>351.09</v>
      </c>
    </row>
    <row r="128" spans="2:7" x14ac:dyDescent="0.3">
      <c r="B128" s="61" t="s">
        <v>39</v>
      </c>
      <c r="C128" s="62">
        <v>74.42</v>
      </c>
      <c r="D128" s="62">
        <v>89.3</v>
      </c>
      <c r="E128" s="63">
        <v>178.6</v>
      </c>
      <c r="F128" s="63">
        <v>297.66000000000003</v>
      </c>
      <c r="G128" s="63">
        <v>357.2</v>
      </c>
    </row>
    <row r="129" spans="2:7" ht="15" thickBot="1" x14ac:dyDescent="0.35">
      <c r="B129" s="64" t="s">
        <v>40</v>
      </c>
      <c r="C129" s="65">
        <v>75.69</v>
      </c>
      <c r="D129" s="65">
        <v>90.83</v>
      </c>
      <c r="E129" s="66">
        <v>181.67</v>
      </c>
      <c r="F129" s="66">
        <v>302.77999999999997</v>
      </c>
      <c r="G129" s="66">
        <v>363.33</v>
      </c>
    </row>
    <row r="130" spans="2:7" x14ac:dyDescent="0.3">
      <c r="B130" s="61" t="s">
        <v>41</v>
      </c>
      <c r="C130" s="62">
        <v>77.03</v>
      </c>
      <c r="D130" s="62">
        <v>92.43</v>
      </c>
      <c r="E130" s="63">
        <v>184.86</v>
      </c>
      <c r="F130" s="63">
        <v>308.10000000000002</v>
      </c>
      <c r="G130" s="63">
        <v>369.72</v>
      </c>
    </row>
    <row r="131" spans="2:7" ht="15" thickBot="1" x14ac:dyDescent="0.35">
      <c r="B131" s="64" t="s">
        <v>42</v>
      </c>
      <c r="C131" s="65">
        <v>78.36</v>
      </c>
      <c r="D131" s="65">
        <v>94.03</v>
      </c>
      <c r="E131" s="66">
        <v>188.06</v>
      </c>
      <c r="F131" s="66">
        <v>313.43</v>
      </c>
      <c r="G131" s="66">
        <v>376.12</v>
      </c>
    </row>
    <row r="132" spans="2:7" x14ac:dyDescent="0.3">
      <c r="B132" s="61" t="s">
        <v>43</v>
      </c>
      <c r="C132" s="62">
        <v>79.739999999999995</v>
      </c>
      <c r="D132" s="62">
        <v>95.69</v>
      </c>
      <c r="E132" s="63">
        <v>191.38</v>
      </c>
      <c r="F132" s="63">
        <v>318.95999999999998</v>
      </c>
      <c r="G132" s="63">
        <v>382.76</v>
      </c>
    </row>
    <row r="133" spans="2:7" ht="15" thickBot="1" x14ac:dyDescent="0.35">
      <c r="B133" s="64" t="s">
        <v>44</v>
      </c>
      <c r="C133" s="65">
        <v>81.13</v>
      </c>
      <c r="D133" s="65">
        <v>97.35</v>
      </c>
      <c r="E133" s="66">
        <v>194.7</v>
      </c>
      <c r="F133" s="66">
        <v>324.5</v>
      </c>
      <c r="G133" s="66">
        <v>389.4</v>
      </c>
    </row>
    <row r="134" spans="2:7" x14ac:dyDescent="0.3">
      <c r="B134" s="61" t="s">
        <v>45</v>
      </c>
      <c r="C134" s="62">
        <v>82.56</v>
      </c>
      <c r="D134" s="62">
        <v>99.08</v>
      </c>
      <c r="E134" s="63">
        <v>198.15</v>
      </c>
      <c r="F134" s="63">
        <v>330.26</v>
      </c>
      <c r="G134" s="63">
        <v>396.31</v>
      </c>
    </row>
    <row r="135" spans="2:7" ht="15" thickBot="1" x14ac:dyDescent="0.35">
      <c r="B135" s="64" t="s">
        <v>46</v>
      </c>
      <c r="C135" s="65">
        <v>84</v>
      </c>
      <c r="D135" s="65">
        <v>100.8</v>
      </c>
      <c r="E135" s="66">
        <v>201.61</v>
      </c>
      <c r="F135" s="66">
        <v>336.01</v>
      </c>
      <c r="G135" s="66">
        <v>403.21</v>
      </c>
    </row>
    <row r="136" spans="2:7" x14ac:dyDescent="0.3">
      <c r="B136" s="61" t="s">
        <v>47</v>
      </c>
      <c r="C136" s="62">
        <v>85.45</v>
      </c>
      <c r="D136" s="62">
        <v>102.54</v>
      </c>
      <c r="E136" s="63">
        <v>205.09</v>
      </c>
      <c r="F136" s="63">
        <v>341.82</v>
      </c>
      <c r="G136" s="63">
        <v>410.18</v>
      </c>
    </row>
    <row r="137" spans="2:7" ht="15" thickBot="1" x14ac:dyDescent="0.35">
      <c r="B137" s="64" t="s">
        <v>48</v>
      </c>
      <c r="C137" s="65">
        <v>86.91</v>
      </c>
      <c r="D137" s="65">
        <v>104.29</v>
      </c>
      <c r="E137" s="66">
        <v>208.57</v>
      </c>
      <c r="F137" s="66">
        <v>347.62</v>
      </c>
      <c r="G137" s="66">
        <v>417.15</v>
      </c>
    </row>
    <row r="138" spans="2:7" x14ac:dyDescent="0.3">
      <c r="B138" s="61" t="s">
        <v>49</v>
      </c>
      <c r="C138" s="62">
        <v>88.41</v>
      </c>
      <c r="D138" s="62">
        <v>106.09</v>
      </c>
      <c r="E138" s="63">
        <v>212.19</v>
      </c>
      <c r="F138" s="63">
        <v>353.65</v>
      </c>
      <c r="G138" s="63">
        <v>424.38</v>
      </c>
    </row>
    <row r="139" spans="2:7" ht="15" thickBot="1" x14ac:dyDescent="0.35">
      <c r="B139" s="64" t="s">
        <v>50</v>
      </c>
      <c r="C139" s="65">
        <v>89.92</v>
      </c>
      <c r="D139" s="65">
        <v>107.9</v>
      </c>
      <c r="E139" s="66">
        <v>215.8</v>
      </c>
      <c r="F139" s="66">
        <v>359.67</v>
      </c>
      <c r="G139" s="66">
        <v>431.61</v>
      </c>
    </row>
    <row r="140" spans="2:7" x14ac:dyDescent="0.3">
      <c r="B140" s="61" t="s">
        <v>51</v>
      </c>
      <c r="C140" s="62">
        <v>91.43</v>
      </c>
      <c r="D140" s="62">
        <v>109.71</v>
      </c>
      <c r="E140" s="63">
        <v>219.43</v>
      </c>
      <c r="F140" s="63">
        <v>365.71</v>
      </c>
      <c r="G140" s="63">
        <v>438.86</v>
      </c>
    </row>
    <row r="141" spans="2:7" ht="15" thickBot="1" x14ac:dyDescent="0.35">
      <c r="B141" s="64" t="s">
        <v>52</v>
      </c>
      <c r="C141" s="65">
        <v>92.99</v>
      </c>
      <c r="D141" s="65">
        <v>111.59</v>
      </c>
      <c r="E141" s="66">
        <v>223.17</v>
      </c>
      <c r="F141" s="66">
        <v>371.95</v>
      </c>
      <c r="G141" s="66">
        <v>446.35</v>
      </c>
    </row>
    <row r="142" spans="2:7" x14ac:dyDescent="0.3">
      <c r="B142" s="61" t="s">
        <v>53</v>
      </c>
      <c r="C142" s="62">
        <v>94.58</v>
      </c>
      <c r="D142" s="62">
        <v>113.49</v>
      </c>
      <c r="E142" s="63">
        <v>226.99</v>
      </c>
      <c r="F142" s="63">
        <v>378.31</v>
      </c>
      <c r="G142" s="63">
        <v>453.97</v>
      </c>
    </row>
    <row r="143" spans="2:7" ht="15" thickBot="1" x14ac:dyDescent="0.35">
      <c r="B143" s="64" t="s">
        <v>54</v>
      </c>
      <c r="C143" s="65">
        <v>96.19</v>
      </c>
      <c r="D143" s="65">
        <v>115.43</v>
      </c>
      <c r="E143" s="66">
        <v>230.87</v>
      </c>
      <c r="F143" s="66">
        <v>384.78</v>
      </c>
      <c r="G143" s="66">
        <v>461.73</v>
      </c>
    </row>
    <row r="144" spans="2:7" x14ac:dyDescent="0.3">
      <c r="B144" s="61" t="s">
        <v>55</v>
      </c>
      <c r="C144" s="62">
        <v>97.84</v>
      </c>
      <c r="D144" s="62">
        <v>117.41</v>
      </c>
      <c r="E144" s="63">
        <v>234.82</v>
      </c>
      <c r="F144" s="63">
        <v>391.36</v>
      </c>
      <c r="G144" s="63">
        <v>469.63</v>
      </c>
    </row>
    <row r="145" spans="2:7" ht="15" thickBot="1" x14ac:dyDescent="0.35">
      <c r="B145" s="64" t="s">
        <v>56</v>
      </c>
      <c r="C145" s="65">
        <v>99.52</v>
      </c>
      <c r="D145" s="65">
        <v>119.42</v>
      </c>
      <c r="E145" s="66">
        <v>238.84</v>
      </c>
      <c r="F145" s="66">
        <v>398.06</v>
      </c>
      <c r="G145" s="66">
        <v>477.68</v>
      </c>
    </row>
    <row r="146" spans="2:7" x14ac:dyDescent="0.3">
      <c r="B146" s="61" t="s">
        <v>57</v>
      </c>
      <c r="C146" s="62">
        <v>101.22</v>
      </c>
      <c r="D146" s="62">
        <v>121.47</v>
      </c>
      <c r="E146" s="63">
        <v>242.93</v>
      </c>
      <c r="F146" s="63">
        <v>404.89</v>
      </c>
      <c r="G146" s="63">
        <v>485.87</v>
      </c>
    </row>
    <row r="147" spans="2:7" ht="15" thickBot="1" x14ac:dyDescent="0.35">
      <c r="B147" s="64" t="s">
        <v>58</v>
      </c>
      <c r="C147" s="65">
        <v>102.87</v>
      </c>
      <c r="D147" s="65">
        <v>123.44</v>
      </c>
      <c r="E147" s="66">
        <v>246.89</v>
      </c>
      <c r="F147" s="66">
        <v>411.48</v>
      </c>
      <c r="G147" s="66">
        <v>493.78</v>
      </c>
    </row>
    <row r="148" spans="2:7" x14ac:dyDescent="0.3">
      <c r="B148" s="61" t="s">
        <v>59</v>
      </c>
      <c r="C148" s="62">
        <v>104.52</v>
      </c>
      <c r="D148" s="62">
        <v>125.42</v>
      </c>
      <c r="E148" s="63">
        <v>250.84</v>
      </c>
      <c r="F148" s="63">
        <v>418.07</v>
      </c>
      <c r="G148" s="63">
        <v>501.69</v>
      </c>
    </row>
    <row r="149" spans="2:7" ht="15" thickBot="1" x14ac:dyDescent="0.35">
      <c r="B149" s="64" t="s">
        <v>60</v>
      </c>
      <c r="C149" s="65">
        <v>106.14</v>
      </c>
      <c r="D149" s="65">
        <v>127.37</v>
      </c>
      <c r="E149" s="66">
        <v>254.74</v>
      </c>
      <c r="F149" s="66">
        <v>424.57</v>
      </c>
      <c r="G149" s="66">
        <v>509.49</v>
      </c>
    </row>
    <row r="150" spans="2:7" x14ac:dyDescent="0.3">
      <c r="B150" s="61" t="s">
        <v>61</v>
      </c>
      <c r="C150" s="62">
        <v>107.77</v>
      </c>
      <c r="D150" s="62">
        <v>129.32</v>
      </c>
      <c r="E150" s="63">
        <v>258.64999999999998</v>
      </c>
      <c r="F150" s="63">
        <v>431.08</v>
      </c>
      <c r="G150" s="63">
        <v>517.29</v>
      </c>
    </row>
    <row r="151" spans="2:7" ht="15" thickBot="1" x14ac:dyDescent="0.35">
      <c r="B151" s="64" t="s">
        <v>62</v>
      </c>
      <c r="C151" s="65">
        <v>109.39</v>
      </c>
      <c r="D151" s="65">
        <v>131.27000000000001</v>
      </c>
      <c r="E151" s="66">
        <v>262.55</v>
      </c>
      <c r="F151" s="66">
        <v>437.58</v>
      </c>
      <c r="G151" s="66">
        <v>525.09</v>
      </c>
    </row>
    <row r="152" spans="2:7" x14ac:dyDescent="0.3">
      <c r="B152" s="61" t="s">
        <v>63</v>
      </c>
      <c r="C152" s="62">
        <v>111.02</v>
      </c>
      <c r="D152" s="62">
        <v>133.22</v>
      </c>
      <c r="E152" s="63">
        <v>266.45</v>
      </c>
      <c r="F152" s="63">
        <v>444.08</v>
      </c>
      <c r="G152" s="63">
        <v>532.9</v>
      </c>
    </row>
    <row r="153" spans="2:7" ht="15" thickBot="1" x14ac:dyDescent="0.35">
      <c r="B153" s="64" t="s">
        <v>64</v>
      </c>
      <c r="C153" s="65">
        <v>112.65</v>
      </c>
      <c r="D153" s="65">
        <v>135.16999999999999</v>
      </c>
      <c r="E153" s="66">
        <v>270.35000000000002</v>
      </c>
      <c r="F153" s="66">
        <v>450.58</v>
      </c>
      <c r="G153" s="66">
        <v>540.70000000000005</v>
      </c>
    </row>
    <row r="154" spans="2:7" x14ac:dyDescent="0.3">
      <c r="B154" s="61" t="s">
        <v>65</v>
      </c>
      <c r="C154" s="62">
        <v>114.27</v>
      </c>
      <c r="D154" s="62">
        <v>137.13</v>
      </c>
      <c r="E154" s="63">
        <v>274.25</v>
      </c>
      <c r="F154" s="63">
        <v>457.08</v>
      </c>
      <c r="G154" s="63">
        <v>548.5</v>
      </c>
    </row>
    <row r="155" spans="2:7" ht="15" thickBot="1" x14ac:dyDescent="0.35">
      <c r="B155" s="64" t="s">
        <v>66</v>
      </c>
      <c r="C155" s="65">
        <v>115.9</v>
      </c>
      <c r="D155" s="65">
        <v>139.08000000000001</v>
      </c>
      <c r="E155" s="66">
        <v>278.14999999999998</v>
      </c>
      <c r="F155" s="66">
        <v>463.59</v>
      </c>
      <c r="G155" s="66">
        <v>556.29999999999995</v>
      </c>
    </row>
    <row r="156" spans="2:7" x14ac:dyDescent="0.3">
      <c r="B156" s="61" t="s">
        <v>67</v>
      </c>
      <c r="C156" s="62">
        <v>117.52</v>
      </c>
      <c r="D156" s="62">
        <v>141.03</v>
      </c>
      <c r="E156" s="63">
        <v>282.05</v>
      </c>
      <c r="F156" s="63">
        <v>470.09</v>
      </c>
      <c r="G156" s="63">
        <v>564.11</v>
      </c>
    </row>
    <row r="157" spans="2:7" ht="15" thickBot="1" x14ac:dyDescent="0.35">
      <c r="B157" s="64" t="s">
        <v>68</v>
      </c>
      <c r="C157" s="65">
        <v>119.15</v>
      </c>
      <c r="D157" s="65">
        <v>142.97999999999999</v>
      </c>
      <c r="E157" s="66">
        <v>285.95</v>
      </c>
      <c r="F157" s="66">
        <v>476.59</v>
      </c>
      <c r="G157" s="66">
        <v>571.91</v>
      </c>
    </row>
    <row r="158" spans="2:7" x14ac:dyDescent="0.3">
      <c r="B158" s="61" t="s">
        <v>69</v>
      </c>
      <c r="C158" s="62">
        <v>120.77</v>
      </c>
      <c r="D158" s="62">
        <v>144.93</v>
      </c>
      <c r="E158" s="63">
        <v>289.86</v>
      </c>
      <c r="F158" s="63">
        <v>483.09</v>
      </c>
      <c r="G158" s="63">
        <v>579.71</v>
      </c>
    </row>
    <row r="159" spans="2:7" ht="15" thickBot="1" x14ac:dyDescent="0.35">
      <c r="B159" s="64" t="s">
        <v>70</v>
      </c>
      <c r="C159" s="65">
        <v>122.4</v>
      </c>
      <c r="D159" s="65">
        <v>146.88</v>
      </c>
      <c r="E159" s="66">
        <v>293.76</v>
      </c>
      <c r="F159" s="66">
        <v>489.59</v>
      </c>
      <c r="G159" s="66">
        <v>587.51</v>
      </c>
    </row>
    <row r="160" spans="2:7" x14ac:dyDescent="0.3">
      <c r="B160" s="61" t="s">
        <v>71</v>
      </c>
      <c r="C160" s="62">
        <v>124.02</v>
      </c>
      <c r="D160" s="62">
        <v>148.83000000000001</v>
      </c>
      <c r="E160" s="63">
        <v>297.66000000000003</v>
      </c>
      <c r="F160" s="63">
        <v>496.1</v>
      </c>
      <c r="G160" s="63">
        <v>595.32000000000005</v>
      </c>
    </row>
    <row r="161" spans="2:7" ht="15" thickBot="1" x14ac:dyDescent="0.35">
      <c r="B161" s="64" t="s">
        <v>72</v>
      </c>
      <c r="C161" s="65">
        <v>125.65</v>
      </c>
      <c r="D161" s="65">
        <v>150.78</v>
      </c>
      <c r="E161" s="66">
        <v>301.56</v>
      </c>
      <c r="F161" s="66">
        <v>502.6</v>
      </c>
      <c r="G161" s="66">
        <v>603.12</v>
      </c>
    </row>
    <row r="162" spans="2:7" x14ac:dyDescent="0.3">
      <c r="B162" s="61" t="s">
        <v>73</v>
      </c>
      <c r="C162" s="62">
        <v>127.27</v>
      </c>
      <c r="D162" s="62">
        <v>152.72999999999999</v>
      </c>
      <c r="E162" s="63">
        <v>305.45999999999998</v>
      </c>
      <c r="F162" s="63">
        <v>509.1</v>
      </c>
      <c r="G162" s="63">
        <v>610.91999999999996</v>
      </c>
    </row>
    <row r="163" spans="2:7" ht="15" thickBot="1" x14ac:dyDescent="0.35">
      <c r="B163" s="64" t="s">
        <v>74</v>
      </c>
      <c r="C163" s="65">
        <v>128.9</v>
      </c>
      <c r="D163" s="65">
        <v>154.68</v>
      </c>
      <c r="E163" s="66">
        <v>309.36</v>
      </c>
      <c r="F163" s="66">
        <v>515.6</v>
      </c>
      <c r="G163" s="66">
        <v>618.72</v>
      </c>
    </row>
    <row r="164" spans="2:7" x14ac:dyDescent="0.3">
      <c r="B164" s="61" t="s">
        <v>75</v>
      </c>
      <c r="C164" s="62">
        <v>130.53</v>
      </c>
      <c r="D164" s="62">
        <v>156.63</v>
      </c>
      <c r="E164" s="63">
        <v>313.26</v>
      </c>
      <c r="F164" s="63">
        <v>522.1</v>
      </c>
      <c r="G164" s="63">
        <v>626.52</v>
      </c>
    </row>
    <row r="165" spans="2:7" ht="15" thickBot="1" x14ac:dyDescent="0.35">
      <c r="B165" s="64" t="s">
        <v>76</v>
      </c>
      <c r="C165" s="65">
        <v>132.16</v>
      </c>
      <c r="D165" s="65">
        <v>158.59</v>
      </c>
      <c r="E165" s="66">
        <v>317.18</v>
      </c>
      <c r="F165" s="66">
        <v>528.63</v>
      </c>
      <c r="G165" s="66">
        <v>634.36</v>
      </c>
    </row>
    <row r="166" spans="2:7" x14ac:dyDescent="0.3">
      <c r="B166" s="61" t="s">
        <v>77</v>
      </c>
      <c r="C166" s="62">
        <v>133.79</v>
      </c>
      <c r="D166" s="62">
        <v>160.55000000000001</v>
      </c>
      <c r="E166" s="63">
        <v>321.10000000000002</v>
      </c>
      <c r="F166" s="63">
        <v>535.16</v>
      </c>
      <c r="G166" s="63">
        <v>642.20000000000005</v>
      </c>
    </row>
    <row r="167" spans="2:7" ht="15" thickBot="1" x14ac:dyDescent="0.35">
      <c r="B167" s="64" t="s">
        <v>78</v>
      </c>
      <c r="C167" s="65">
        <v>135.41999999999999</v>
      </c>
      <c r="D167" s="65">
        <v>162.51</v>
      </c>
      <c r="E167" s="66">
        <v>325.02</v>
      </c>
      <c r="F167" s="66">
        <v>541.70000000000005</v>
      </c>
      <c r="G167" s="66">
        <v>650.03</v>
      </c>
    </row>
    <row r="168" spans="2:7" x14ac:dyDescent="0.3">
      <c r="B168" s="61" t="s">
        <v>79</v>
      </c>
      <c r="C168" s="62">
        <v>137.06</v>
      </c>
      <c r="D168" s="62">
        <v>164.47</v>
      </c>
      <c r="E168" s="63">
        <v>328.94</v>
      </c>
      <c r="F168" s="63">
        <v>548.23</v>
      </c>
      <c r="G168" s="63">
        <v>657.87</v>
      </c>
    </row>
  </sheetData>
  <mergeCells count="4">
    <mergeCell ref="B4:E4"/>
    <mergeCell ref="B5:E5"/>
    <mergeCell ref="B6:E6"/>
    <mergeCell ref="B7:E7"/>
  </mergeCells>
  <conditionalFormatting sqref="D12:E12">
    <cfRule type="expression" dxfId="19" priority="20">
      <formula>MOD(ROW(),2)=1</formula>
    </cfRule>
  </conditionalFormatting>
  <conditionalFormatting sqref="D12:E12">
    <cfRule type="expression" dxfId="18" priority="19">
      <formula>MOD(ROW(),2)=1</formula>
    </cfRule>
  </conditionalFormatting>
  <conditionalFormatting sqref="D14:E14 D16:E16 D18:E18 D20:E20 D22:E22 D24:E24 D26:E26 D28:E28 D30:E30 D32:E32 D34:E34 D36:E36 D38:E38 D40:E40 D42:E42 D44:E44 D46:E46 D48:E48 D50:E50 D52:E52 D54:E54 D56:E56 D58:E58 D60:E60 D62:E62 D64:E64 D66:E66 D68:E68 D70:E70 D72:E72 D74:E74 D76:E76">
    <cfRule type="expression" dxfId="17" priority="18">
      <formula>MOD(ROW(),2)=1</formula>
    </cfRule>
  </conditionalFormatting>
  <conditionalFormatting sqref="D14:E14 D16:E16 D18:E18 D20:E20 D22:E22 D24:E24 D26:E26 D28:E28 D30:E30 D32:E32 D34:E34 D36:E36 D38:E38 D40:E40 D42:E42 D44:E44 D46:E46 D48:E48 D50:E50 D52:E52 D54:E54 D56:E56 D58:E58 D60:E60 D62:E62 D64:E64 D66:E66 D68:E68 D70:E70 D72:E72 D74:E74 D76:E76">
    <cfRule type="expression" dxfId="16" priority="17">
      <formula>MOD(ROW(),2)=1</formula>
    </cfRule>
  </conditionalFormatting>
  <conditionalFormatting sqref="D78:E78">
    <cfRule type="expression" dxfId="15" priority="16">
      <formula>MOD(ROW(),2)=1</formula>
    </cfRule>
  </conditionalFormatting>
  <conditionalFormatting sqref="D78:E78">
    <cfRule type="expression" dxfId="14" priority="15">
      <formula>MOD(ROW(),2)=1</formula>
    </cfRule>
  </conditionalFormatting>
  <conditionalFormatting sqref="D80:E80">
    <cfRule type="expression" dxfId="13" priority="14">
      <formula>MOD(ROW(),2)=1</formula>
    </cfRule>
  </conditionalFormatting>
  <conditionalFormatting sqref="D80:E80">
    <cfRule type="expression" dxfId="12" priority="13">
      <formula>MOD(ROW(),2)=1</formula>
    </cfRule>
  </conditionalFormatting>
  <conditionalFormatting sqref="C100:G100">
    <cfRule type="expression" dxfId="11" priority="12">
      <formula>MOD(ROW(),2)=1</formula>
    </cfRule>
  </conditionalFormatting>
  <conditionalFormatting sqref="C100:G100">
    <cfRule type="expression" dxfId="10" priority="11">
      <formula>MOD(ROW(),2)=1</formula>
    </cfRule>
  </conditionalFormatting>
  <conditionalFormatting sqref="C102:G102 C104:G104 C106:G106 C108:G108 C110:G110 C112:G112 C114:G114 C116:G116 C118:G118 C120:G120 C122:G122 C124:G124 C126:G126 C128:G128 C130:G130 C132:G132 C134:G134 C136:G136 C138:G138 C140:G140 C142:G142 C144:G144 C146:G146 C148:G148 C150:G150 C152:G152 C154:G154 C156:G156 C158:G158 C160:G160 C162:G162 C164:G164 C166:G166 C168:G168">
    <cfRule type="expression" dxfId="9" priority="10">
      <formula>MOD(ROW(),2)=1</formula>
    </cfRule>
  </conditionalFormatting>
  <conditionalFormatting sqref="C102:G102 C104:G104 C106:G106 C108:G108 C110:G110 C112:G112 C114:G114 C116:G116 C118:G118 C120:G120 C122:G122 C124:G124 C126:G126 C128:G128 C130:G130 C132:G132 C134:G134 C136:G136 C138:G138 C140:G140 C142:G142 C144:G144 C146:G146 C148:G148 C150:G150 C152:G152 C154:G154 C156:G156 C158:G158 C160:G160 C162:G162 C164:G164 C166:G166 C168:G168">
    <cfRule type="expression" dxfId="8" priority="9">
      <formula>MOD(ROW(),2)=1</formula>
    </cfRule>
  </conditionalFormatting>
  <conditionalFormatting sqref="C12">
    <cfRule type="expression" dxfId="7" priority="8">
      <formula>MOD(ROW(),2)=1</formula>
    </cfRule>
  </conditionalFormatting>
  <conditionalFormatting sqref="C12">
    <cfRule type="expression" dxfId="6" priority="7">
      <formula>MOD(ROW(),2)=1</formula>
    </cfRule>
  </conditionalFormatting>
  <conditionalFormatting sqref="C14 C16 C18 C20 C22 C24 C26 C28 C30 C32 C34 C36 C38 C40 C42 C44 C46 C48 C50 C52 C54 C56 C58 C60 C62 C64 C66 C68 C70 C72 C74 C76">
    <cfRule type="expression" dxfId="5" priority="6">
      <formula>MOD(ROW(),2)=1</formula>
    </cfRule>
  </conditionalFormatting>
  <conditionalFormatting sqref="C14 C16 C18 C20 C22 C24 C26 C28 C30 C32 C34 C36 C38 C40 C42 C44 C46 C48 C50 C52 C54 C56 C58 C60 C62 C64 C66 C68 C70 C72 C74 C76">
    <cfRule type="expression" dxfId="4" priority="5">
      <formula>MOD(ROW(),2)=1</formula>
    </cfRule>
  </conditionalFormatting>
  <conditionalFormatting sqref="C78">
    <cfRule type="expression" dxfId="3" priority="4">
      <formula>MOD(ROW(),2)=1</formula>
    </cfRule>
  </conditionalFormatting>
  <conditionalFormatting sqref="C78">
    <cfRule type="expression" dxfId="2" priority="3">
      <formula>MOD(ROW(),2)=1</formula>
    </cfRule>
  </conditionalFormatting>
  <conditionalFormatting sqref="C80">
    <cfRule type="expression" dxfId="1" priority="2">
      <formula>MOD(ROW(),2)=1</formula>
    </cfRule>
  </conditionalFormatting>
  <conditionalFormatting sqref="C80">
    <cfRule type="expression" dxfId="0" priority="1">
      <formula>MOD(ROW(),2)=1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378b121-c79a-4046-b2c6-0635734c2c5c">
      <Terms xmlns="http://schemas.microsoft.com/office/infopath/2007/PartnerControls"/>
    </lcf76f155ced4ddcb4097134ff3c332f>
    <TaxCatchAll xmlns="67fa2175-a6ad-453a-aa9b-954656c5745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596570A77250448BF360063E3C4C4A4" ma:contentTypeVersion="13" ma:contentTypeDescription="Opprett et nytt dokument." ma:contentTypeScope="" ma:versionID="89cae7157b232ca4d1ea9cce835509a6">
  <xsd:schema xmlns:xsd="http://www.w3.org/2001/XMLSchema" xmlns:xs="http://www.w3.org/2001/XMLSchema" xmlns:p="http://schemas.microsoft.com/office/2006/metadata/properties" xmlns:ns2="6378b121-c79a-4046-b2c6-0635734c2c5c" xmlns:ns3="67fa2175-a6ad-453a-aa9b-954656c5745d" targetNamespace="http://schemas.microsoft.com/office/2006/metadata/properties" ma:root="true" ma:fieldsID="2ae9ef46e9ec0f78372edb9768b1a1ae" ns2:_="" ns3:_="">
    <xsd:import namespace="6378b121-c79a-4046-b2c6-0635734c2c5c"/>
    <xsd:import namespace="67fa2175-a6ad-453a-aa9b-954656c5745d"/>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78b121-c79a-4046-b2c6-0635734c2c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Bildemerkelapper" ma:readOnly="false" ma:fieldId="{5cf76f15-5ced-4ddc-b409-7134ff3c332f}" ma:taxonomyMulti="true" ma:sspId="dab2b8ef-c951-45bf-a0d0-9b3f2fbb5ccb"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fa2175-a6ad-453a-aa9b-954656c5745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13b169e-469d-4bac-9de0-eb2a7bf78066}" ma:internalName="TaxCatchAll" ma:showField="CatchAllData" ma:web="67fa2175-a6ad-453a-aa9b-954656c5745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5B4418-96B7-4732-804D-643B76D35F4E}">
  <ds:schemaRefs>
    <ds:schemaRef ds:uri="http://schemas.microsoft.com/office/2006/metadata/properties"/>
    <ds:schemaRef ds:uri="http://schemas.microsoft.com/office/infopath/2007/PartnerControls"/>
    <ds:schemaRef ds:uri="6378b121-c79a-4046-b2c6-0635734c2c5c"/>
    <ds:schemaRef ds:uri="67fa2175-a6ad-453a-aa9b-954656c5745d"/>
  </ds:schemaRefs>
</ds:datastoreItem>
</file>

<file path=customXml/itemProps2.xml><?xml version="1.0" encoding="utf-8"?>
<ds:datastoreItem xmlns:ds="http://schemas.openxmlformats.org/officeDocument/2006/customXml" ds:itemID="{0AE9157D-0DE3-4ACF-ADA9-F92FAC773CFF}">
  <ds:schemaRefs>
    <ds:schemaRef ds:uri="http://schemas.microsoft.com/sharepoint/v3/contenttype/forms"/>
  </ds:schemaRefs>
</ds:datastoreItem>
</file>

<file path=customXml/itemProps3.xml><?xml version="1.0" encoding="utf-8"?>
<ds:datastoreItem xmlns:ds="http://schemas.openxmlformats.org/officeDocument/2006/customXml" ds:itemID="{B4FCBEA0-E36B-4A63-A447-4A366AC709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78b121-c79a-4046-b2c6-0635734c2c5c"/>
    <ds:schemaRef ds:uri="67fa2175-a6ad-453a-aa9b-954656c57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Tabellen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Frederick G. Hjertø</dc:creator>
  <cp:lastModifiedBy>Frederick G. Hjertø</cp:lastModifiedBy>
  <cp:lastPrinted>2023-05-23T09:03:48Z</cp:lastPrinted>
  <dcterms:created xsi:type="dcterms:W3CDTF">2023-05-23T08:57:05Z</dcterms:created>
  <dcterms:modified xsi:type="dcterms:W3CDTF">2023-05-24T07:31:23Z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0x010100D596570A77250448BF360063E3C4C4A4</vt:lpwstr>
  </property>
  <property fmtid="{D5CDD505-2E9C-101B-9397-08002B2CF9AE}" pid="3" name="MediaServiceImageTags">
    <vt:lpwstr/>
  </property>
</Properties>
</file>