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forbundetno-my.sharepoint.com/personal/havard_lohne_finansforbundet_no/Documents/"/>
    </mc:Choice>
  </mc:AlternateContent>
  <xr:revisionPtr revIDLastSave="0" documentId="8_{BDC3E8C2-9F66-4B5F-B412-4DF19E99A74D}" xr6:coauthVersionLast="47" xr6:coauthVersionMax="47" xr10:uidLastSave="{00000000-0000-0000-0000-000000000000}"/>
  <bookViews>
    <workbookView xWindow="1170" yWindow="1170" windowWidth="21600" windowHeight="12585" xr2:uid="{D04852B6-AC21-4C3B-8D6B-3066A4C46215}"/>
  </bookViews>
  <sheets>
    <sheet name="Sheet1" sheetId="1" r:id="rId1"/>
  </sheets>
  <definedNames>
    <definedName name="_xlnm.Print_Area" localSheetId="0">Sheet1!$B$4:$G$180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<sst xmlns="http://schemas.openxmlformats.org/spreadsheetml/2006/main" count="192" uniqueCount="113">
  <si>
    <t xml:space="preserve">AVVIKENDE LØNNSREGULATIV </t>
  </si>
  <si>
    <t>(Vedlegg 1 til Sentralavtalen for finans)</t>
  </si>
  <si>
    <t>LØNNS-</t>
  </si>
  <si>
    <t>LØNN (kroner)</t>
  </si>
  <si>
    <t>TRINN</t>
  </si>
  <si>
    <t>PR. ÅR</t>
  </si>
  <si>
    <t>PR. MND.</t>
  </si>
  <si>
    <t>PR. TIME</t>
  </si>
  <si>
    <t>1)</t>
  </si>
  <si>
    <t>2)</t>
  </si>
  <si>
    <t>22 a</t>
  </si>
  <si>
    <t>23 a</t>
  </si>
  <si>
    <t>24 a</t>
  </si>
  <si>
    <t>25 a</t>
  </si>
  <si>
    <t>26 a</t>
  </si>
  <si>
    <t>27 a</t>
  </si>
  <si>
    <t>28 a</t>
  </si>
  <si>
    <t>29 a</t>
  </si>
  <si>
    <t>30 a</t>
  </si>
  <si>
    <t>31 a</t>
  </si>
  <si>
    <t>32 a</t>
  </si>
  <si>
    <t>33 a</t>
  </si>
  <si>
    <t>34 a</t>
  </si>
  <si>
    <t>35 a</t>
  </si>
  <si>
    <t>36 a</t>
  </si>
  <si>
    <t>37 a</t>
  </si>
  <si>
    <t>38 a</t>
  </si>
  <si>
    <t>39 a</t>
  </si>
  <si>
    <t>40 a</t>
  </si>
  <si>
    <t>41 a</t>
  </si>
  <si>
    <t>42 a</t>
  </si>
  <si>
    <t>43 a</t>
  </si>
  <si>
    <t>44 a</t>
  </si>
  <si>
    <t>45 a</t>
  </si>
  <si>
    <t>46 a</t>
  </si>
  <si>
    <t>47 a</t>
  </si>
  <si>
    <t>48 a</t>
  </si>
  <si>
    <t>49 a</t>
  </si>
  <si>
    <t>50 a</t>
  </si>
  <si>
    <t>51 a</t>
  </si>
  <si>
    <t>52 a</t>
  </si>
  <si>
    <t>53 a</t>
  </si>
  <si>
    <t>54 a</t>
  </si>
  <si>
    <t>55 a</t>
  </si>
  <si>
    <t>56 a</t>
  </si>
  <si>
    <t>57 a</t>
  </si>
  <si>
    <t>58 a</t>
  </si>
  <si>
    <t>59 a</t>
  </si>
  <si>
    <t>60 a</t>
  </si>
  <si>
    <t>61 a</t>
  </si>
  <si>
    <t>62 a</t>
  </si>
  <si>
    <t>63 a</t>
  </si>
  <si>
    <t>64 a</t>
  </si>
  <si>
    <t>65 a</t>
  </si>
  <si>
    <t>66 a</t>
  </si>
  <si>
    <t>67 a</t>
  </si>
  <si>
    <t>68 a</t>
  </si>
  <si>
    <t>69 a</t>
  </si>
  <si>
    <t>70 a</t>
  </si>
  <si>
    <t>71 a</t>
  </si>
  <si>
    <t>72 a</t>
  </si>
  <si>
    <t>73 a</t>
  </si>
  <si>
    <t>74 a</t>
  </si>
  <si>
    <t>75 a</t>
  </si>
  <si>
    <t>76 a</t>
  </si>
  <si>
    <t>77 a</t>
  </si>
  <si>
    <t>78 a</t>
  </si>
  <si>
    <t>79 a</t>
  </si>
  <si>
    <t>80 a</t>
  </si>
  <si>
    <t>81 a</t>
  </si>
  <si>
    <t>82 a</t>
  </si>
  <si>
    <t>83 a</t>
  </si>
  <si>
    <t>84 a</t>
  </si>
  <si>
    <t>85 a</t>
  </si>
  <si>
    <t>86 a</t>
  </si>
  <si>
    <t>87 a</t>
  </si>
  <si>
    <t>88 a</t>
  </si>
  <si>
    <t>89 a</t>
  </si>
  <si>
    <t>90 a</t>
  </si>
  <si>
    <t>91 a</t>
  </si>
  <si>
    <t>92 a</t>
  </si>
  <si>
    <t>93 a</t>
  </si>
  <si>
    <t>94 a</t>
  </si>
  <si>
    <t>95 a</t>
  </si>
  <si>
    <t>96 a</t>
  </si>
  <si>
    <t>1) Månedslønn er lønn pr. år dividert med 12.</t>
  </si>
  <si>
    <t>2) Timelønnen er utregnet etter 160 timer pr. måned.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</si>
  <si>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</si>
  <si>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</si>
  <si>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</si>
  <si>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</si>
  <si>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</si>
  <si>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</si>
  <si>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</si>
  <si>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</si>
  <si>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</si>
  <si>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</si>
  <si>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</si>
  <si>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</si>
  <si>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</si>
  <si>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</si>
  <si>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</si>
  <si>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</si>
  <si>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</si>
  <si>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</si>
  <si>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</si>
  <si>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</si>
  <si>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</si>
  <si>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</si>
  <si>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</si>
  <si>
    <t xml:space="preserve"> GJELDENDE FRA 1. MAI 2025</t>
  </si>
  <si>
    <t>Kolonne1</t>
  </si>
  <si>
    <t>Kolonne2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</si>
</sst>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Helv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thin">
        <color theme="9"/>
      </top>
      <bottom/>
      <diagonal/>
    </border>
    <border>
      <left style="medium">
        <color indexed="64"/>
      </left>
      <right/>
      <top style="thin">
        <color theme="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9">
    <xf numFmtId="0" fontId="0" fillId="0" borderId="0" xfId="0"/>
    <xf numFmtId="0" fontId="7" fillId="3" borderId="1" xfId="0" applyFont="1" applyFill="1" applyBorder="1" applyAlignment="1">
      <alignment horizontal="center"/>
    </xf>
    <xf numFmtId="0" fontId="7" fillId="0" borderId="4" xfId="0" applyFont="1" applyBorder="1"/>
    <xf numFmtId="0" fontId="10" fillId="0" borderId="4" xfId="0" applyFont="1" applyBorder="1"/>
    <xf numFmtId="0" fontId="7" fillId="0" borderId="6" xfId="0" applyFont="1" applyBorder="1"/>
    <xf numFmtId="9" fontId="7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9" fontId="7" fillId="0" borderId="7" xfId="0" applyNumberFormat="1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6" fontId="7" fillId="5" borderId="1" xfId="1" applyNumberFormat="1" applyFont="1" applyFill="1" applyBorder="1" applyAlignment="1">
      <alignment horizontal="center"/>
    </xf>
    <xf numFmtId="0" fontId="12" fillId="0" borderId="0" xfId="0" applyFont="1"/>
    <xf numFmtId="166" fontId="7" fillId="4" borderId="13" xfId="1" applyNumberFormat="1" applyFont="1" applyFill="1" applyBorder="1" applyAlignment="1">
      <alignment horizontal="center"/>
    </xf>
    <xf numFmtId="0" fontId="13" fillId="0" borderId="0" xfId="0" applyFont="1"/>
    <xf numFmtId="0" fontId="13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11" xfId="0" applyFont="1" applyBorder="1"/>
    <xf numFmtId="0" fontId="7" fillId="5" borderId="1" xfId="2" applyFont="1" applyFill="1" applyBorder="1" applyAlignment="1">
      <alignment horizontal="center"/>
    </xf>
    <xf numFmtId="4" fontId="7" fillId="5" borderId="12" xfId="2" applyNumberFormat="1" applyFont="1" applyFill="1" applyBorder="1" applyAlignment="1">
      <alignment horizontal="center"/>
    </xf>
    <xf numFmtId="0" fontId="7" fillId="4" borderId="13" xfId="2" applyFont="1" applyFill="1" applyBorder="1" applyAlignment="1">
      <alignment horizontal="center"/>
    </xf>
    <xf numFmtId="4" fontId="7" fillId="4" borderId="14" xfId="2" applyNumberFormat="1" applyFont="1" applyFill="1" applyBorder="1" applyAlignment="1">
      <alignment horizontal="center"/>
    </xf>
    <xf numFmtId="0" fontId="7" fillId="5" borderId="17" xfId="2" applyFont="1" applyFill="1" applyBorder="1" applyAlignment="1">
      <alignment horizontal="center"/>
    </xf>
    <xf numFmtId="166" fontId="7" fillId="5" borderId="17" xfId="1" applyNumberFormat="1" applyFont="1" applyFill="1" applyBorder="1" applyAlignment="1">
      <alignment horizontal="center"/>
    </xf>
    <xf numFmtId="4" fontId="7" fillId="5" borderId="18" xfId="2" applyNumberFormat="1" applyFont="1" applyFill="1" applyBorder="1" applyAlignment="1">
      <alignment horizontal="center"/>
    </xf>
    <xf numFmtId="9" fontId="7" fillId="6" borderId="10" xfId="0" applyNumberFormat="1" applyFont="1" applyFill="1" applyBorder="1" applyAlignment="1">
      <alignment horizontal="center"/>
    </xf>
    <xf numFmtId="9" fontId="7" fillId="6" borderId="16" xfId="0" applyNumberFormat="1" applyFont="1" applyFill="1" applyBorder="1" applyAlignment="1">
      <alignment horizontal="center"/>
    </xf>
    <xf numFmtId="43" fontId="7" fillId="5" borderId="1" xfId="1" applyNumberFormat="1" applyFont="1" applyFill="1" applyBorder="1" applyAlignment="1">
      <alignment horizontal="center"/>
    </xf>
    <xf numFmtId="43" fontId="7" fillId="5" borderId="12" xfId="2" applyNumberFormat="1" applyFont="1" applyFill="1" applyBorder="1" applyAlignment="1">
      <alignment horizontal="center"/>
    </xf>
    <xf numFmtId="43" fontId="7" fillId="4" borderId="13" xfId="1" applyNumberFormat="1" applyFont="1" applyFill="1" applyBorder="1" applyAlignment="1">
      <alignment horizontal="center"/>
    </xf>
    <xf numFmtId="43" fontId="7" fillId="4" borderId="14" xfId="2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7" fillId="5" borderId="3" xfId="0" applyFont="1" applyFill="1" applyBorder="1"/>
    <xf numFmtId="0" fontId="14" fillId="5" borderId="4" xfId="0" applyFont="1" applyFill="1" applyBorder="1"/>
    <xf numFmtId="0" fontId="14" fillId="5" borderId="0" xfId="0" applyFon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5" xfId="0" applyFont="1" applyFill="1" applyBorder="1"/>
    <xf numFmtId="0" fontId="6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/>
    </xf>
    <xf numFmtId="4" fontId="7" fillId="3" borderId="3" xfId="0" applyNumberFormat="1" applyFont="1" applyFill="1" applyBorder="1"/>
    <xf numFmtId="0" fontId="7" fillId="3" borderId="20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4" fontId="9" fillId="3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4" borderId="1" xfId="2" applyFill="1" applyBorder="1" applyAlignment="1">
      <alignment horizontal="center"/>
    </xf>
    <xf numFmtId="165" fontId="2" fillId="4" borderId="1" xfId="2" applyNumberFormat="1" applyFill="1" applyBorder="1" applyAlignment="1"/>
    <xf numFmtId="4" fontId="2" fillId="4" borderId="1" xfId="2" applyNumberFormat="1" applyFill="1" applyBorder="1" applyAlignment="1"/>
    <xf numFmtId="4" fontId="2" fillId="4" borderId="12" xfId="2" applyNumberForma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43" fontId="7" fillId="5" borderId="9" xfId="1" applyNumberFormat="1" applyFont="1" applyFill="1" applyBorder="1" applyAlignment="1">
      <alignment horizontal="center"/>
    </xf>
    <xf numFmtId="43" fontId="7" fillId="5" borderId="16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Uthevingsfarge2" xfId="2" builtinId="33"/>
  </cellStyles>
  <dxfs count="32"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F75D-6E69-45CC-81D6-D0F128DFF4EF}">
  <dimension ref="B3:G180"/>
  <sheetViews>
    <sheetView tabSelected="1" zoomScale="115" zoomScaleNormal="115" workbookViewId="0">
      <selection activeCell="I173" sqref="I173"/>
    </sheetView>
  </sheetViews>
  <sheetFormatPr baseColWidth="10" defaultColWidth="11.5703125" defaultRowHeight="15"/>
  <cols>
    <col min="2" max="5" width="18.5703125" customWidth="1"/>
    <col min="6" max="6" width="13.7109375" customWidth="1"/>
    <col min="7" max="7" width="16.85546875" customWidth="1"/>
  </cols>
  <sheetData>
    <row r="3" spans="2:7" ht="15.75" thickBot="1"/>
    <row r="4" spans="2:7" ht="21" customHeight="1">
      <c r="B4" s="67" t="s">
        <v>0</v>
      </c>
      <c r="C4" s="68"/>
      <c r="D4" s="68"/>
      <c r="E4" s="69"/>
    </row>
    <row r="5" spans="2:7" ht="14.45" customHeight="1">
      <c r="B5" s="70" t="s">
        <v>1</v>
      </c>
      <c r="C5" s="71"/>
      <c r="D5" s="71"/>
      <c r="E5" s="72"/>
    </row>
    <row r="6" spans="2:7" ht="14.45" customHeight="1">
      <c r="B6" s="73"/>
      <c r="C6" s="74"/>
      <c r="D6" s="74"/>
      <c r="E6" s="75"/>
    </row>
    <row r="7" spans="2:7" ht="15" customHeight="1" thickBot="1">
      <c r="B7" s="76" t="s">
        <v>110</v>
      </c>
      <c r="C7" s="77"/>
      <c r="D7" s="77"/>
      <c r="E7" s="78"/>
    </row>
    <row r="8" spans="2:7" ht="16.5" thickBot="1">
      <c r="B8" s="1" t="s">
        <v>2</v>
      </c>
      <c r="C8" s="51" t="s">
        <v>111</v>
      </c>
      <c r="D8" s="16" t="s">
        <v>3</v>
      </c>
      <c r="E8" s="52" t="s">
        <v>112</v>
      </c>
    </row>
    <row r="9" spans="2:7" ht="15.75">
      <c r="B9" s="53" t="s">
        <v>4</v>
      </c>
      <c r="C9" s="1" t="s">
        <v>5</v>
      </c>
      <c r="D9" s="54" t="s">
        <v>6</v>
      </c>
      <c r="E9" s="55" t="s">
        <v>7</v>
      </c>
    </row>
    <row r="10" spans="2:7" ht="15.75" thickBot="1">
      <c r="B10" s="56"/>
      <c r="C10" s="57"/>
      <c r="D10" s="58" t="s">
        <v>8</v>
      </c>
      <c r="E10" s="59" t="s">
        <v>9</v>
      </c>
    </row>
    <row r="11" spans="2:7" ht="15.75" thickBot="1">
      <c r="B11" s="60"/>
      <c r="C11" s="61"/>
      <c r="D11" s="62"/>
      <c r="E11" s="63"/>
    </row>
    <row r="12" spans="2:7" ht="15.75">
      <c r="B12" s="26" t="s">
        <v>10</v>
      </c>
      <c r="C12" s="17">
        <v>404544</v>
      </c>
      <c r="D12" s="17">
        <v>33712</v>
      </c>
      <c r="E12" s="27">
        <v>210.7</v>
      </c>
      <c r="F12" s="18"/>
      <c r="G12" s="18"/>
    </row>
    <row r="13" spans="2:7" ht="16.5" thickBot="1">
      <c r="B13" s="28" t="s">
        <v>11</v>
      </c>
      <c r="C13" s="19">
        <v>408852</v>
      </c>
      <c r="D13" s="19">
        <v>34071</v>
      </c>
      <c r="E13" s="29">
        <v>212.94</v>
      </c>
      <c r="F13" s="18"/>
      <c r="G13" s="18"/>
    </row>
    <row r="14" spans="2:7" ht="15.75">
      <c r="B14" s="26" t="s">
        <v>12</v>
      </c>
      <c r="C14" s="17">
        <v>412752</v>
      </c>
      <c r="D14" s="17">
        <v>34396</v>
      </c>
      <c r="E14" s="27">
        <v>214.98</v>
      </c>
      <c r="F14" s="18"/>
      <c r="G14" s="18"/>
    </row>
    <row r="15" spans="2:7" ht="16.5" thickBot="1">
      <c r="B15" s="28" t="s">
        <v>13</v>
      </c>
      <c r="C15" s="19">
        <v>417132</v>
      </c>
      <c r="D15" s="19">
        <v>34761</v>
      </c>
      <c r="E15" s="29">
        <v>217.26</v>
      </c>
      <c r="F15" s="18"/>
      <c r="G15" s="18"/>
    </row>
    <row r="16" spans="2:7" ht="15.75">
      <c r="B16" s="26" t="s">
        <v>14</v>
      </c>
      <c r="C16" s="17">
        <v>421548</v>
      </c>
      <c r="D16" s="17">
        <v>35129</v>
      </c>
      <c r="E16" s="27">
        <v>219.56</v>
      </c>
      <c r="F16" s="18"/>
      <c r="G16" s="18"/>
    </row>
    <row r="17" spans="2:7" ht="16.5" thickBot="1">
      <c r="B17" s="28" t="s">
        <v>15</v>
      </c>
      <c r="C17" s="19">
        <v>426108</v>
      </c>
      <c r="D17" s="19">
        <v>35509</v>
      </c>
      <c r="E17" s="29">
        <v>221.93</v>
      </c>
      <c r="F17" s="18"/>
      <c r="G17" s="18"/>
    </row>
    <row r="18" spans="2:7" ht="15.75">
      <c r="B18" s="26" t="s">
        <v>16</v>
      </c>
      <c r="C18" s="17">
        <v>431808</v>
      </c>
      <c r="D18" s="17">
        <v>35984</v>
      </c>
      <c r="E18" s="27">
        <v>224.9</v>
      </c>
      <c r="F18" s="18"/>
      <c r="G18" s="18"/>
    </row>
    <row r="19" spans="2:7" ht="16.5" thickBot="1">
      <c r="B19" s="28" t="s">
        <v>17</v>
      </c>
      <c r="C19" s="19">
        <v>437736</v>
      </c>
      <c r="D19" s="19">
        <v>36478</v>
      </c>
      <c r="E19" s="29">
        <v>227.99</v>
      </c>
      <c r="F19" s="18"/>
      <c r="G19" s="18"/>
    </row>
    <row r="20" spans="2:7" ht="15.75">
      <c r="B20" s="26" t="s">
        <v>18</v>
      </c>
      <c r="C20" s="17">
        <v>443664</v>
      </c>
      <c r="D20" s="17">
        <v>36972</v>
      </c>
      <c r="E20" s="27">
        <v>231.08</v>
      </c>
      <c r="F20" s="18"/>
      <c r="G20" s="18"/>
    </row>
    <row r="21" spans="2:7" ht="16.5" thickBot="1">
      <c r="B21" s="28" t="s">
        <v>19</v>
      </c>
      <c r="C21" s="19">
        <v>448560</v>
      </c>
      <c r="D21" s="19">
        <v>37380</v>
      </c>
      <c r="E21" s="29">
        <v>233.63</v>
      </c>
      <c r="F21" s="18"/>
      <c r="G21" s="18"/>
    </row>
    <row r="22" spans="2:7" ht="15.75">
      <c r="B22" s="26" t="s">
        <v>20</v>
      </c>
      <c r="C22" s="17">
        <v>454848</v>
      </c>
      <c r="D22" s="17">
        <v>37904</v>
      </c>
      <c r="E22" s="27">
        <v>236.9</v>
      </c>
      <c r="F22" s="18"/>
      <c r="G22" s="18"/>
    </row>
    <row r="23" spans="2:7" ht="16.5" thickBot="1">
      <c r="B23" s="28" t="s">
        <v>21</v>
      </c>
      <c r="C23" s="19">
        <v>461124</v>
      </c>
      <c r="D23" s="19">
        <v>38427</v>
      </c>
      <c r="E23" s="29">
        <v>240.17</v>
      </c>
      <c r="F23" s="18"/>
      <c r="G23" s="18"/>
    </row>
    <row r="24" spans="2:7" ht="15.75">
      <c r="B24" s="26" t="s">
        <v>22</v>
      </c>
      <c r="C24" s="17">
        <v>467436</v>
      </c>
      <c r="D24" s="17">
        <v>38953</v>
      </c>
      <c r="E24" s="27">
        <v>243.46</v>
      </c>
      <c r="F24" s="18"/>
      <c r="G24" s="18"/>
    </row>
    <row r="25" spans="2:7" ht="16.5" thickBot="1">
      <c r="B25" s="28" t="s">
        <v>23</v>
      </c>
      <c r="C25" s="19">
        <v>473832</v>
      </c>
      <c r="D25" s="19">
        <v>39486</v>
      </c>
      <c r="E25" s="29">
        <v>246.79</v>
      </c>
      <c r="F25" s="18"/>
      <c r="G25" s="18"/>
    </row>
    <row r="26" spans="2:7" ht="15.75">
      <c r="B26" s="26" t="s">
        <v>24</v>
      </c>
      <c r="C26" s="17">
        <v>481548</v>
      </c>
      <c r="D26" s="17">
        <v>40129</v>
      </c>
      <c r="E26" s="27">
        <v>250.81</v>
      </c>
      <c r="F26" s="18"/>
      <c r="G26" s="18"/>
    </row>
    <row r="27" spans="2:7" ht="16.5" thickBot="1">
      <c r="B27" s="28" t="s">
        <v>25</v>
      </c>
      <c r="C27" s="19">
        <v>489276</v>
      </c>
      <c r="D27" s="19">
        <v>40773</v>
      </c>
      <c r="E27" s="29">
        <v>254.83</v>
      </c>
      <c r="F27" s="18"/>
      <c r="G27" s="18"/>
    </row>
    <row r="28" spans="2:7" ht="15.75">
      <c r="B28" s="26" t="s">
        <v>26</v>
      </c>
      <c r="C28" s="17">
        <v>494868</v>
      </c>
      <c r="D28" s="17">
        <v>41239</v>
      </c>
      <c r="E28" s="27">
        <v>257.74</v>
      </c>
      <c r="F28" s="18"/>
      <c r="G28" s="18"/>
    </row>
    <row r="29" spans="2:7" ht="16.5" thickBot="1">
      <c r="B29" s="28" t="s">
        <v>27</v>
      </c>
      <c r="C29" s="19">
        <v>502788</v>
      </c>
      <c r="D29" s="19">
        <v>41899</v>
      </c>
      <c r="E29" s="29">
        <v>261.87</v>
      </c>
      <c r="F29" s="18"/>
      <c r="G29" s="18"/>
    </row>
    <row r="30" spans="2:7" ht="15.75">
      <c r="B30" s="26" t="s">
        <v>28</v>
      </c>
      <c r="C30" s="17">
        <v>510732</v>
      </c>
      <c r="D30" s="17">
        <v>42561</v>
      </c>
      <c r="E30" s="27">
        <v>266.01</v>
      </c>
      <c r="F30" s="18"/>
      <c r="G30" s="18"/>
    </row>
    <row r="31" spans="2:7" ht="16.5" thickBot="1">
      <c r="B31" s="28" t="s">
        <v>29</v>
      </c>
      <c r="C31" s="19">
        <v>518820</v>
      </c>
      <c r="D31" s="19">
        <v>43235</v>
      </c>
      <c r="E31" s="29">
        <v>270.22000000000003</v>
      </c>
      <c r="F31" s="18"/>
      <c r="G31" s="18"/>
    </row>
    <row r="32" spans="2:7" ht="15.75">
      <c r="B32" s="26" t="s">
        <v>30</v>
      </c>
      <c r="C32" s="17">
        <v>526788</v>
      </c>
      <c r="D32" s="17">
        <v>43899</v>
      </c>
      <c r="E32" s="27">
        <v>274.37</v>
      </c>
      <c r="F32" s="18"/>
      <c r="G32" s="18"/>
    </row>
    <row r="33" spans="2:7" ht="16.5" thickBot="1">
      <c r="B33" s="28" t="s">
        <v>31</v>
      </c>
      <c r="C33" s="19">
        <v>534744</v>
      </c>
      <c r="D33" s="19">
        <v>44562</v>
      </c>
      <c r="E33" s="29">
        <v>278.51</v>
      </c>
      <c r="F33" s="18"/>
      <c r="G33" s="18"/>
    </row>
    <row r="34" spans="2:7" ht="15.75">
      <c r="B34" s="26" t="s">
        <v>32</v>
      </c>
      <c r="C34" s="17">
        <v>542904</v>
      </c>
      <c r="D34" s="17">
        <v>45242</v>
      </c>
      <c r="E34" s="27">
        <v>282.76</v>
      </c>
      <c r="F34" s="18"/>
      <c r="G34" s="18"/>
    </row>
    <row r="35" spans="2:7" ht="16.5" thickBot="1">
      <c r="B35" s="28" t="s">
        <v>33</v>
      </c>
      <c r="C35" s="19">
        <v>551064</v>
      </c>
      <c r="D35" s="19">
        <v>45922</v>
      </c>
      <c r="E35" s="29">
        <v>287.01</v>
      </c>
      <c r="F35" s="18"/>
      <c r="G35" s="18"/>
    </row>
    <row r="36" spans="2:7" ht="15.75">
      <c r="B36" s="26" t="s">
        <v>34</v>
      </c>
      <c r="C36" s="17">
        <v>557928</v>
      </c>
      <c r="D36" s="17">
        <v>46494</v>
      </c>
      <c r="E36" s="27">
        <v>290.58999999999997</v>
      </c>
      <c r="F36" s="18"/>
      <c r="G36" s="18"/>
    </row>
    <row r="37" spans="2:7" ht="16.5" thickBot="1">
      <c r="B37" s="28" t="s">
        <v>35</v>
      </c>
      <c r="C37" s="19">
        <v>567456</v>
      </c>
      <c r="D37" s="19">
        <v>47288</v>
      </c>
      <c r="E37" s="29">
        <v>295.55</v>
      </c>
      <c r="F37" s="18"/>
      <c r="G37" s="18"/>
    </row>
    <row r="38" spans="2:7" ht="15.75">
      <c r="B38" s="26" t="s">
        <v>36</v>
      </c>
      <c r="C38" s="17">
        <v>577008</v>
      </c>
      <c r="D38" s="17">
        <v>48084</v>
      </c>
      <c r="E38" s="27">
        <v>300.52999999999997</v>
      </c>
      <c r="F38" s="18"/>
      <c r="G38" s="18"/>
    </row>
    <row r="39" spans="2:7" ht="16.5" thickBot="1">
      <c r="B39" s="28" t="s">
        <v>37</v>
      </c>
      <c r="C39" s="19">
        <v>586548</v>
      </c>
      <c r="D39" s="19">
        <v>48879</v>
      </c>
      <c r="E39" s="29">
        <v>305.49</v>
      </c>
      <c r="F39" s="18"/>
      <c r="G39" s="18"/>
    </row>
    <row r="40" spans="2:7" ht="15.75">
      <c r="B40" s="26" t="s">
        <v>38</v>
      </c>
      <c r="C40" s="17">
        <v>596628</v>
      </c>
      <c r="D40" s="17">
        <v>49719</v>
      </c>
      <c r="E40" s="27">
        <v>310.74</v>
      </c>
      <c r="F40" s="18"/>
      <c r="G40" s="18"/>
    </row>
    <row r="41" spans="2:7" ht="16.5" thickBot="1">
      <c r="B41" s="28" t="s">
        <v>39</v>
      </c>
      <c r="C41" s="19">
        <v>606888</v>
      </c>
      <c r="D41" s="19">
        <v>50574</v>
      </c>
      <c r="E41" s="29">
        <v>316.08999999999997</v>
      </c>
      <c r="F41" s="18"/>
      <c r="G41" s="18"/>
    </row>
    <row r="42" spans="2:7" ht="15.75">
      <c r="B42" s="26" t="s">
        <v>40</v>
      </c>
      <c r="C42" s="17">
        <v>617556</v>
      </c>
      <c r="D42" s="17">
        <v>51463</v>
      </c>
      <c r="E42" s="27">
        <v>321.64</v>
      </c>
      <c r="F42" s="18"/>
      <c r="G42" s="18"/>
    </row>
    <row r="43" spans="2:7" ht="16.5" thickBot="1">
      <c r="B43" s="28" t="s">
        <v>41</v>
      </c>
      <c r="C43" s="19">
        <v>628236</v>
      </c>
      <c r="D43" s="19">
        <v>52353</v>
      </c>
      <c r="E43" s="29">
        <v>327.20999999999998</v>
      </c>
      <c r="F43" s="18"/>
      <c r="G43" s="18"/>
    </row>
    <row r="44" spans="2:7" ht="15.75">
      <c r="B44" s="26" t="s">
        <v>42</v>
      </c>
      <c r="C44" s="17">
        <v>639324</v>
      </c>
      <c r="D44" s="17">
        <v>53277</v>
      </c>
      <c r="E44" s="27">
        <v>332.98</v>
      </c>
      <c r="F44" s="18"/>
      <c r="G44" s="18"/>
    </row>
    <row r="45" spans="2:7" ht="16.5" thickBot="1">
      <c r="B45" s="28" t="s">
        <v>43</v>
      </c>
      <c r="C45" s="19">
        <v>650424</v>
      </c>
      <c r="D45" s="19">
        <v>54202</v>
      </c>
      <c r="E45" s="29">
        <v>338.76</v>
      </c>
      <c r="F45" s="18"/>
      <c r="G45" s="18"/>
    </row>
    <row r="46" spans="2:7" ht="15.75">
      <c r="B46" s="26" t="s">
        <v>44</v>
      </c>
      <c r="C46" s="17">
        <v>661956</v>
      </c>
      <c r="D46" s="17">
        <v>55163</v>
      </c>
      <c r="E46" s="27">
        <v>344.77</v>
      </c>
      <c r="F46" s="18"/>
      <c r="G46" s="18"/>
    </row>
    <row r="47" spans="2:7" ht="16.5" thickBot="1">
      <c r="B47" s="28" t="s">
        <v>45</v>
      </c>
      <c r="C47" s="19">
        <v>673500</v>
      </c>
      <c r="D47" s="19">
        <v>56125</v>
      </c>
      <c r="E47" s="29">
        <v>350.78</v>
      </c>
      <c r="F47" s="18"/>
      <c r="G47" s="18"/>
    </row>
    <row r="48" spans="2:7" ht="15.75">
      <c r="B48" s="26" t="s">
        <v>46</v>
      </c>
      <c r="C48" s="17">
        <v>685128</v>
      </c>
      <c r="D48" s="17">
        <v>57094</v>
      </c>
      <c r="E48" s="27">
        <v>356.84</v>
      </c>
      <c r="F48" s="18"/>
      <c r="G48" s="18"/>
    </row>
    <row r="49" spans="2:7" ht="16.5" thickBot="1">
      <c r="B49" s="28" t="s">
        <v>47</v>
      </c>
      <c r="C49" s="19">
        <v>696768</v>
      </c>
      <c r="D49" s="19">
        <v>58064</v>
      </c>
      <c r="E49" s="29">
        <v>362.9</v>
      </c>
      <c r="F49" s="18"/>
      <c r="G49" s="18"/>
    </row>
    <row r="50" spans="2:7" ht="15.75">
      <c r="B50" s="26" t="s">
        <v>48</v>
      </c>
      <c r="C50" s="17">
        <v>708852</v>
      </c>
      <c r="D50" s="17">
        <v>59071</v>
      </c>
      <c r="E50" s="27">
        <v>369.19</v>
      </c>
      <c r="F50" s="18"/>
      <c r="G50" s="18"/>
    </row>
    <row r="51" spans="2:7" ht="16.5" thickBot="1">
      <c r="B51" s="28" t="s">
        <v>49</v>
      </c>
      <c r="C51" s="19">
        <v>720924</v>
      </c>
      <c r="D51" s="19">
        <v>60077</v>
      </c>
      <c r="E51" s="29">
        <v>375.48</v>
      </c>
      <c r="F51" s="18"/>
      <c r="G51" s="18"/>
    </row>
    <row r="52" spans="2:7" ht="15.75">
      <c r="B52" s="26" t="s">
        <v>50</v>
      </c>
      <c r="C52" s="17">
        <v>733032</v>
      </c>
      <c r="D52" s="17">
        <v>61086</v>
      </c>
      <c r="E52" s="27">
        <v>381.79</v>
      </c>
      <c r="F52" s="18"/>
      <c r="G52" s="18"/>
    </row>
    <row r="53" spans="2:7" ht="16.5" thickBot="1">
      <c r="B53" s="28" t="s">
        <v>51</v>
      </c>
      <c r="C53" s="19">
        <v>745536</v>
      </c>
      <c r="D53" s="19">
        <v>62128</v>
      </c>
      <c r="E53" s="29">
        <v>388.3</v>
      </c>
      <c r="F53" s="18"/>
      <c r="G53" s="18"/>
    </row>
    <row r="54" spans="2:7" ht="15.75">
      <c r="B54" s="26" t="s">
        <v>52</v>
      </c>
      <c r="C54" s="17">
        <v>758280</v>
      </c>
      <c r="D54" s="17">
        <v>63190</v>
      </c>
      <c r="E54" s="27">
        <v>394.94</v>
      </c>
      <c r="F54" s="18"/>
      <c r="G54" s="18"/>
    </row>
    <row r="55" spans="2:7" ht="16.5" thickBot="1">
      <c r="B55" s="28" t="s">
        <v>53</v>
      </c>
      <c r="C55" s="19">
        <v>771240</v>
      </c>
      <c r="D55" s="19">
        <v>64270</v>
      </c>
      <c r="E55" s="29">
        <v>401.69</v>
      </c>
      <c r="F55" s="18"/>
      <c r="G55" s="18"/>
    </row>
    <row r="56" spans="2:7" ht="15.75">
      <c r="B56" s="26" t="s">
        <v>54</v>
      </c>
      <c r="C56" s="17">
        <v>784440</v>
      </c>
      <c r="D56" s="17">
        <v>65370</v>
      </c>
      <c r="E56" s="27">
        <v>408.56</v>
      </c>
      <c r="F56" s="18"/>
      <c r="G56" s="18"/>
    </row>
    <row r="57" spans="2:7" ht="16.5" thickBot="1">
      <c r="B57" s="28" t="s">
        <v>55</v>
      </c>
      <c r="C57" s="19">
        <v>797880</v>
      </c>
      <c r="D57" s="19">
        <v>66490</v>
      </c>
      <c r="E57" s="29">
        <v>415.56</v>
      </c>
      <c r="F57" s="18"/>
      <c r="G57" s="18"/>
    </row>
    <row r="58" spans="2:7" ht="15.75">
      <c r="B58" s="26" t="s">
        <v>56</v>
      </c>
      <c r="C58" s="17">
        <v>811548</v>
      </c>
      <c r="D58" s="17">
        <v>67629</v>
      </c>
      <c r="E58" s="27">
        <v>422.68</v>
      </c>
      <c r="F58" s="18"/>
      <c r="G58" s="18"/>
    </row>
    <row r="59" spans="2:7" ht="16.5" thickBot="1">
      <c r="B59" s="28" t="s">
        <v>57</v>
      </c>
      <c r="C59" s="19">
        <v>824760</v>
      </c>
      <c r="D59" s="19">
        <v>68730</v>
      </c>
      <c r="E59" s="29">
        <v>429.56</v>
      </c>
      <c r="F59" s="18"/>
      <c r="G59" s="18"/>
    </row>
    <row r="60" spans="2:7" ht="15.75">
      <c r="B60" s="26" t="s">
        <v>58</v>
      </c>
      <c r="C60" s="17">
        <v>837984</v>
      </c>
      <c r="D60" s="17">
        <v>69832</v>
      </c>
      <c r="E60" s="27">
        <v>436.45</v>
      </c>
      <c r="F60" s="18"/>
      <c r="G60" s="18"/>
    </row>
    <row r="61" spans="2:7" ht="16.5" thickBot="1">
      <c r="B61" s="28" t="s">
        <v>59</v>
      </c>
      <c r="C61" s="19">
        <v>851004</v>
      </c>
      <c r="D61" s="19">
        <v>70917</v>
      </c>
      <c r="E61" s="29">
        <v>443.23</v>
      </c>
      <c r="F61" s="18"/>
      <c r="G61" s="18"/>
    </row>
    <row r="62" spans="2:7" ht="15.75">
      <c r="B62" s="26" t="s">
        <v>60</v>
      </c>
      <c r="C62" s="17">
        <v>864048</v>
      </c>
      <c r="D62" s="17">
        <v>72004</v>
      </c>
      <c r="E62" s="27">
        <v>450.03</v>
      </c>
      <c r="F62" s="18"/>
      <c r="G62" s="18"/>
    </row>
    <row r="63" spans="2:7" ht="16.5" thickBot="1">
      <c r="B63" s="28" t="s">
        <v>61</v>
      </c>
      <c r="C63" s="19">
        <v>877080</v>
      </c>
      <c r="D63" s="19">
        <v>73090</v>
      </c>
      <c r="E63" s="29">
        <v>456.81</v>
      </c>
      <c r="F63" s="18"/>
      <c r="G63" s="18"/>
    </row>
    <row r="64" spans="2:7" ht="15.75">
      <c r="B64" s="26" t="s">
        <v>62</v>
      </c>
      <c r="C64" s="17">
        <v>890112</v>
      </c>
      <c r="D64" s="17">
        <v>74176</v>
      </c>
      <c r="E64" s="27">
        <v>463.6</v>
      </c>
      <c r="F64" s="18"/>
      <c r="G64" s="18"/>
    </row>
    <row r="65" spans="2:7" ht="16.5" thickBot="1">
      <c r="B65" s="28" t="s">
        <v>63</v>
      </c>
      <c r="C65" s="19">
        <v>903144</v>
      </c>
      <c r="D65" s="19">
        <v>75262</v>
      </c>
      <c r="E65" s="29">
        <v>470.39</v>
      </c>
      <c r="F65" s="18"/>
      <c r="G65" s="18"/>
    </row>
    <row r="66" spans="2:7" ht="15.75">
      <c r="B66" s="26" t="s">
        <v>64</v>
      </c>
      <c r="C66" s="17">
        <v>916176</v>
      </c>
      <c r="D66" s="17">
        <v>76348</v>
      </c>
      <c r="E66" s="27">
        <v>477.18</v>
      </c>
      <c r="F66" s="18"/>
      <c r="G66" s="18"/>
    </row>
    <row r="67" spans="2:7" ht="16.5" thickBot="1">
      <c r="B67" s="28" t="s">
        <v>65</v>
      </c>
      <c r="C67" s="19">
        <v>929208</v>
      </c>
      <c r="D67" s="19">
        <v>77434</v>
      </c>
      <c r="E67" s="29">
        <v>483.96</v>
      </c>
      <c r="F67" s="18"/>
      <c r="G67" s="18"/>
    </row>
    <row r="68" spans="2:7" ht="15.75">
      <c r="B68" s="26" t="s">
        <v>66</v>
      </c>
      <c r="C68" s="17">
        <v>942240</v>
      </c>
      <c r="D68" s="17">
        <v>78520</v>
      </c>
      <c r="E68" s="27">
        <v>490.75</v>
      </c>
      <c r="F68" s="18"/>
      <c r="G68" s="18"/>
    </row>
    <row r="69" spans="2:7" ht="16.5" thickBot="1">
      <c r="B69" s="28" t="s">
        <v>67</v>
      </c>
      <c r="C69" s="19">
        <v>955272</v>
      </c>
      <c r="D69" s="19">
        <v>79606</v>
      </c>
      <c r="E69" s="29">
        <v>497.54</v>
      </c>
      <c r="F69" s="18"/>
      <c r="G69" s="18"/>
    </row>
    <row r="70" spans="2:7" ht="15.75">
      <c r="B70" s="26" t="s">
        <v>68</v>
      </c>
      <c r="C70" s="17">
        <v>968304</v>
      </c>
      <c r="D70" s="17">
        <v>80692</v>
      </c>
      <c r="E70" s="27">
        <v>504.33</v>
      </c>
      <c r="F70" s="18"/>
      <c r="G70" s="18"/>
    </row>
    <row r="71" spans="2:7" ht="16.5" thickBot="1">
      <c r="B71" s="28" t="s">
        <v>69</v>
      </c>
      <c r="C71" s="19">
        <v>981336</v>
      </c>
      <c r="D71" s="19">
        <v>81778</v>
      </c>
      <c r="E71" s="29">
        <v>511.11</v>
      </c>
      <c r="F71" s="18"/>
      <c r="G71" s="18"/>
    </row>
    <row r="72" spans="2:7" ht="15.75">
      <c r="B72" s="26" t="s">
        <v>70</v>
      </c>
      <c r="C72" s="17">
        <v>994368</v>
      </c>
      <c r="D72" s="17">
        <v>82864</v>
      </c>
      <c r="E72" s="27">
        <v>517.9</v>
      </c>
      <c r="F72" s="18"/>
      <c r="G72" s="18"/>
    </row>
    <row r="73" spans="2:7" ht="16.5" thickBot="1">
      <c r="B73" s="28" t="s">
        <v>71</v>
      </c>
      <c r="C73" s="19">
        <v>1007400</v>
      </c>
      <c r="D73" s="19">
        <v>83950</v>
      </c>
      <c r="E73" s="29">
        <v>524.69000000000005</v>
      </c>
      <c r="F73" s="18"/>
      <c r="G73" s="18"/>
    </row>
    <row r="74" spans="2:7" ht="15.75">
      <c r="B74" s="26" t="s">
        <v>72</v>
      </c>
      <c r="C74" s="17">
        <v>1020432</v>
      </c>
      <c r="D74" s="17">
        <v>85036</v>
      </c>
      <c r="E74" s="27">
        <v>531.48</v>
      </c>
      <c r="F74" s="18"/>
      <c r="G74" s="18"/>
    </row>
    <row r="75" spans="2:7" ht="16.5" thickBot="1">
      <c r="B75" s="28" t="s">
        <v>73</v>
      </c>
      <c r="C75" s="19">
        <v>1033464</v>
      </c>
      <c r="D75" s="19">
        <v>86122</v>
      </c>
      <c r="E75" s="29">
        <v>538.26</v>
      </c>
      <c r="F75" s="18"/>
      <c r="G75" s="18"/>
    </row>
    <row r="76" spans="2:7" ht="15.75">
      <c r="B76" s="26" t="s">
        <v>74</v>
      </c>
      <c r="C76" s="17">
        <v>1046496</v>
      </c>
      <c r="D76" s="17">
        <v>87208</v>
      </c>
      <c r="E76" s="27">
        <v>545.04999999999995</v>
      </c>
      <c r="F76" s="18"/>
      <c r="G76" s="18"/>
    </row>
    <row r="77" spans="2:7" ht="16.5" thickBot="1">
      <c r="B77" s="28" t="s">
        <v>75</v>
      </c>
      <c r="C77" s="19">
        <v>1059588</v>
      </c>
      <c r="D77" s="19">
        <v>88299</v>
      </c>
      <c r="E77" s="29">
        <v>551.87</v>
      </c>
      <c r="F77" s="18"/>
      <c r="G77" s="18"/>
    </row>
    <row r="78" spans="2:7" ht="15.75">
      <c r="B78" s="26" t="s">
        <v>76</v>
      </c>
      <c r="C78" s="17">
        <v>1072680</v>
      </c>
      <c r="D78" s="17">
        <v>89390</v>
      </c>
      <c r="E78" s="27">
        <v>558.69000000000005</v>
      </c>
      <c r="F78" s="18"/>
      <c r="G78" s="18"/>
    </row>
    <row r="79" spans="2:7" ht="16.5" thickBot="1">
      <c r="B79" s="28" t="s">
        <v>77</v>
      </c>
      <c r="C79" s="19">
        <v>1085760</v>
      </c>
      <c r="D79" s="19">
        <v>90480</v>
      </c>
      <c r="E79" s="29">
        <v>565.5</v>
      </c>
      <c r="F79" s="18"/>
      <c r="G79" s="18"/>
    </row>
    <row r="80" spans="2:7" ht="15.75">
      <c r="B80" s="26" t="s">
        <v>78</v>
      </c>
      <c r="C80" s="17">
        <v>1098852</v>
      </c>
      <c r="D80" s="17">
        <v>91571</v>
      </c>
      <c r="E80" s="27">
        <v>572.32000000000005</v>
      </c>
      <c r="F80" s="18"/>
      <c r="G80" s="18"/>
    </row>
    <row r="81" spans="2:7" ht="16.5" thickBot="1">
      <c r="B81" s="28" t="s">
        <v>79</v>
      </c>
      <c r="C81" s="19">
        <v>1111944</v>
      </c>
      <c r="D81" s="19">
        <v>92662</v>
      </c>
      <c r="E81" s="29">
        <v>579.14</v>
      </c>
      <c r="F81" s="18"/>
      <c r="G81" s="18"/>
    </row>
    <row r="82" spans="2:7" ht="15.75">
      <c r="B82" s="26" t="s">
        <v>80</v>
      </c>
      <c r="C82" s="17">
        <v>1125036</v>
      </c>
      <c r="D82" s="17">
        <v>93753</v>
      </c>
      <c r="E82" s="27">
        <v>585.96</v>
      </c>
      <c r="F82" s="18"/>
      <c r="G82" s="18"/>
    </row>
    <row r="83" spans="2:7" ht="16.5" thickBot="1">
      <c r="B83" s="28" t="s">
        <v>81</v>
      </c>
      <c r="C83" s="19">
        <v>1138128</v>
      </c>
      <c r="D83" s="19">
        <v>94844</v>
      </c>
      <c r="E83" s="29">
        <v>592.78</v>
      </c>
      <c r="F83" s="18"/>
      <c r="G83" s="18"/>
    </row>
    <row r="84" spans="2:7" ht="15.75">
      <c r="B84" s="26" t="s">
        <v>82</v>
      </c>
      <c r="C84" s="17">
        <v>1151220</v>
      </c>
      <c r="D84" s="17">
        <v>95935</v>
      </c>
      <c r="E84" s="27">
        <v>599.59</v>
      </c>
      <c r="F84" s="18"/>
      <c r="G84" s="18"/>
    </row>
    <row r="85" spans="2:7" ht="16.5" thickBot="1">
      <c r="B85" s="28" t="s">
        <v>83</v>
      </c>
      <c r="C85" s="19">
        <v>1164312</v>
      </c>
      <c r="D85" s="19">
        <v>97026</v>
      </c>
      <c r="E85" s="29">
        <v>606.41</v>
      </c>
      <c r="F85" s="18"/>
      <c r="G85" s="18"/>
    </row>
    <row r="86" spans="2:7" ht="15.75">
      <c r="B86" s="30" t="s">
        <v>84</v>
      </c>
      <c r="C86" s="31">
        <v>1177404</v>
      </c>
      <c r="D86" s="31">
        <v>98117</v>
      </c>
      <c r="E86" s="32">
        <v>613.23</v>
      </c>
      <c r="F86" s="18"/>
      <c r="G86" s="18"/>
    </row>
    <row r="87" spans="2:7" ht="15.75">
      <c r="B87" s="2" t="s">
        <v>85</v>
      </c>
      <c r="C87" s="20"/>
      <c r="D87" s="20"/>
      <c r="E87" s="21"/>
      <c r="F87" s="18"/>
      <c r="G87" s="18"/>
    </row>
    <row r="88" spans="2:7" ht="15.75">
      <c r="B88" s="2" t="s">
        <v>86</v>
      </c>
      <c r="C88" s="20"/>
      <c r="D88" s="20"/>
      <c r="E88" s="21"/>
      <c r="F88" s="18"/>
      <c r="G88" s="18"/>
    </row>
    <row r="89" spans="2:7" ht="15.75">
      <c r="B89" s="3" t="s">
        <v>87</v>
      </c>
      <c r="C89" s="20"/>
      <c r="D89" s="20"/>
      <c r="E89" s="21"/>
      <c r="F89" s="18"/>
      <c r="G89" s="18"/>
    </row>
    <row r="90" spans="2:7" ht="15.75">
      <c r="B90" s="2" t="s">
        <v>88</v>
      </c>
      <c r="C90" s="20"/>
      <c r="D90" s="20"/>
      <c r="E90" s="21"/>
      <c r="F90" s="18"/>
      <c r="G90" s="18"/>
    </row>
    <row r="91" spans="2:7" ht="16.5" thickBot="1">
      <c r="B91" s="4" t="s">
        <v>89</v>
      </c>
      <c r="C91" s="22"/>
      <c r="D91" s="22"/>
      <c r="E91" s="23"/>
      <c r="F91" s="18"/>
      <c r="G91" s="18"/>
    </row>
    <row r="92" spans="2:7" ht="15.75">
      <c r="B92" s="18"/>
      <c r="C92" s="18"/>
      <c r="D92" s="18"/>
      <c r="E92" s="18"/>
      <c r="F92" s="18"/>
      <c r="G92" s="18"/>
    </row>
    <row r="93" spans="2:7" ht="16.5" thickBot="1">
      <c r="B93" s="18"/>
      <c r="C93" s="18"/>
      <c r="D93" s="18"/>
      <c r="E93" s="18"/>
      <c r="F93" s="18"/>
      <c r="G93" s="18"/>
    </row>
    <row r="94" spans="2:7" ht="15.75">
      <c r="B94" s="39"/>
      <c r="C94" s="40"/>
      <c r="D94" s="41" t="s">
        <v>90</v>
      </c>
      <c r="E94" s="41"/>
      <c r="F94" s="42"/>
      <c r="G94" s="43"/>
    </row>
    <row r="95" spans="2:7" ht="15.75">
      <c r="B95" s="44"/>
      <c r="C95" s="45"/>
      <c r="D95" s="46" t="s">
        <v>91</v>
      </c>
      <c r="E95" s="46"/>
      <c r="F95" s="47"/>
      <c r="G95" s="48"/>
    </row>
    <row r="96" spans="2:7" ht="15.75">
      <c r="B96" s="44"/>
      <c r="C96" s="47"/>
      <c r="D96" s="46" t="s">
        <v>92</v>
      </c>
      <c r="E96" s="46"/>
      <c r="F96" s="47"/>
      <c r="G96" s="48"/>
    </row>
    <row r="97" spans="2:7" ht="16.5" thickBot="1">
      <c r="B97" s="44"/>
      <c r="C97" s="47"/>
      <c r="D97" s="49" t="s">
        <v>110</v>
      </c>
      <c r="E97" s="50"/>
      <c r="F97" s="47"/>
      <c r="G97" s="48"/>
    </row>
    <row r="98" spans="2:7" ht="15.75">
      <c r="B98" s="24"/>
      <c r="C98" s="5" t="s">
        <v>93</v>
      </c>
      <c r="D98" s="6"/>
      <c r="E98" s="6"/>
      <c r="F98" s="6"/>
      <c r="G98" s="7"/>
    </row>
    <row r="99" spans="2:7" ht="16.5" thickBot="1">
      <c r="B99" s="25"/>
      <c r="C99" s="8" t="s">
        <v>94</v>
      </c>
      <c r="D99" s="9"/>
      <c r="E99" s="9"/>
      <c r="F99" s="9"/>
      <c r="G99" s="10"/>
    </row>
    <row r="100" spans="2:7" ht="15.75">
      <c r="B100" s="25"/>
      <c r="C100" s="11" t="s">
        <v>95</v>
      </c>
      <c r="D100" s="12" t="s">
        <v>95</v>
      </c>
      <c r="E100" s="12" t="s">
        <v>95</v>
      </c>
      <c r="F100" s="12" t="s">
        <v>96</v>
      </c>
      <c r="G100" s="12" t="s">
        <v>97</v>
      </c>
    </row>
    <row r="101" spans="2:7" ht="15.75">
      <c r="B101" s="25"/>
      <c r="C101" s="13" t="s">
        <v>98</v>
      </c>
      <c r="D101" s="14" t="s">
        <v>99</v>
      </c>
      <c r="E101" s="14" t="s">
        <v>100</v>
      </c>
      <c r="F101" s="14" t="s">
        <v>101</v>
      </c>
      <c r="G101" s="14" t="s">
        <v>102</v>
      </c>
    </row>
    <row r="102" spans="2:7" ht="15.75">
      <c r="B102" s="25"/>
      <c r="C102" s="13" t="s">
        <v>103</v>
      </c>
      <c r="D102" s="14"/>
      <c r="E102" s="14"/>
      <c r="F102" s="14" t="s">
        <v>104</v>
      </c>
      <c r="G102" s="14"/>
    </row>
    <row r="103" spans="2:7" ht="15.75">
      <c r="B103" s="25"/>
      <c r="C103" s="13"/>
      <c r="D103" s="14"/>
      <c r="E103" s="14" t="s">
        <v>96</v>
      </c>
      <c r="F103" s="14" t="s">
        <v>105</v>
      </c>
      <c r="G103" s="14"/>
    </row>
    <row r="104" spans="2:7" ht="16.5" thickBot="1">
      <c r="B104" s="14" t="s">
        <v>106</v>
      </c>
      <c r="C104" s="13"/>
      <c r="D104" s="14"/>
      <c r="E104" s="14" t="s">
        <v>107</v>
      </c>
      <c r="F104" s="14" t="s">
        <v>108</v>
      </c>
      <c r="G104" s="14"/>
    </row>
    <row r="105" spans="2:7" ht="16.5" thickBot="1">
      <c r="B105" s="15" t="s">
        <v>109</v>
      </c>
      <c r="C105" s="33">
        <v>0.25</v>
      </c>
      <c r="D105" s="34">
        <v>0.3</v>
      </c>
      <c r="E105" s="34">
        <v>0.6</v>
      </c>
      <c r="F105" s="34">
        <v>1</v>
      </c>
      <c r="G105" s="34">
        <v>1.2</v>
      </c>
    </row>
    <row r="106" spans="2:7" ht="15.75">
      <c r="B106" s="26" t="s">
        <v>10</v>
      </c>
      <c r="C106" s="35">
        <v>52.68</v>
      </c>
      <c r="D106" s="35">
        <v>63.21</v>
      </c>
      <c r="E106" s="36">
        <v>126.42</v>
      </c>
      <c r="F106" s="35">
        <v>210.7</v>
      </c>
      <c r="G106" s="36">
        <v>252.84</v>
      </c>
    </row>
    <row r="107" spans="2:7" ht="16.5" thickBot="1">
      <c r="B107" s="28" t="s">
        <v>11</v>
      </c>
      <c r="C107" s="37">
        <v>53.24</v>
      </c>
      <c r="D107" s="37">
        <v>63.88</v>
      </c>
      <c r="E107" s="38">
        <v>127.76</v>
      </c>
      <c r="F107" s="37">
        <v>212.94</v>
      </c>
      <c r="G107" s="38">
        <v>255.53</v>
      </c>
    </row>
    <row r="108" spans="2:7" ht="15.75">
      <c r="B108" s="26" t="s">
        <v>12</v>
      </c>
      <c r="C108" s="35">
        <v>53.75</v>
      </c>
      <c r="D108" s="35">
        <v>64.489999999999995</v>
      </c>
      <c r="E108" s="36">
        <v>128.99</v>
      </c>
      <c r="F108" s="35">
        <v>214.98</v>
      </c>
      <c r="G108" s="36">
        <v>257.98</v>
      </c>
    </row>
    <row r="109" spans="2:7" ht="16.5" thickBot="1">
      <c r="B109" s="28" t="s">
        <v>13</v>
      </c>
      <c r="C109" s="37">
        <v>54.32</v>
      </c>
      <c r="D109" s="37">
        <v>65.180000000000007</v>
      </c>
      <c r="E109" s="38">
        <v>130.36000000000001</v>
      </c>
      <c r="F109" s="37">
        <v>217.26</v>
      </c>
      <c r="G109" s="38">
        <v>260.70999999999998</v>
      </c>
    </row>
    <row r="110" spans="2:7" ht="15.75">
      <c r="B110" s="26" t="s">
        <v>14</v>
      </c>
      <c r="C110" s="35">
        <v>54.89</v>
      </c>
      <c r="D110" s="35">
        <v>65.87</v>
      </c>
      <c r="E110" s="36">
        <v>131.74</v>
      </c>
      <c r="F110" s="35">
        <v>219.56</v>
      </c>
      <c r="G110" s="36">
        <v>263.47000000000003</v>
      </c>
    </row>
    <row r="111" spans="2:7" ht="16.5" thickBot="1">
      <c r="B111" s="28" t="s">
        <v>15</v>
      </c>
      <c r="C111" s="37">
        <v>55.48</v>
      </c>
      <c r="D111" s="37">
        <v>66.58</v>
      </c>
      <c r="E111" s="38">
        <v>133.16</v>
      </c>
      <c r="F111" s="37">
        <v>221.93</v>
      </c>
      <c r="G111" s="38">
        <v>266.32</v>
      </c>
    </row>
    <row r="112" spans="2:7" ht="15.75">
      <c r="B112" s="26" t="s">
        <v>16</v>
      </c>
      <c r="C112" s="35">
        <v>56.23</v>
      </c>
      <c r="D112" s="35">
        <v>67.47</v>
      </c>
      <c r="E112" s="36">
        <v>134.94</v>
      </c>
      <c r="F112" s="35">
        <v>224.9</v>
      </c>
      <c r="G112" s="36">
        <v>269.88</v>
      </c>
    </row>
    <row r="113" spans="2:7" ht="16.5" thickBot="1">
      <c r="B113" s="28" t="s">
        <v>17</v>
      </c>
      <c r="C113" s="37">
        <v>57</v>
      </c>
      <c r="D113" s="37">
        <v>68.400000000000006</v>
      </c>
      <c r="E113" s="38">
        <v>136.79</v>
      </c>
      <c r="F113" s="37">
        <v>227.99</v>
      </c>
      <c r="G113" s="38">
        <v>273.58999999999997</v>
      </c>
    </row>
    <row r="114" spans="2:7" ht="15.75">
      <c r="B114" s="26" t="s">
        <v>18</v>
      </c>
      <c r="C114" s="35">
        <v>57.77</v>
      </c>
      <c r="D114" s="35">
        <v>69.319999999999993</v>
      </c>
      <c r="E114" s="36">
        <v>138.65</v>
      </c>
      <c r="F114" s="35">
        <v>231.08</v>
      </c>
      <c r="G114" s="36">
        <v>277.3</v>
      </c>
    </row>
    <row r="115" spans="2:7" ht="16.5" thickBot="1">
      <c r="B115" s="28" t="s">
        <v>19</v>
      </c>
      <c r="C115" s="37">
        <v>58.41</v>
      </c>
      <c r="D115" s="37">
        <v>70.09</v>
      </c>
      <c r="E115" s="38">
        <v>140.18</v>
      </c>
      <c r="F115" s="37">
        <v>233.63</v>
      </c>
      <c r="G115" s="38">
        <v>280.36</v>
      </c>
    </row>
    <row r="116" spans="2:7" ht="15.75">
      <c r="B116" s="26" t="s">
        <v>20</v>
      </c>
      <c r="C116" s="35">
        <v>59.23</v>
      </c>
      <c r="D116" s="35">
        <v>71.069999999999993</v>
      </c>
      <c r="E116" s="36">
        <v>142.13999999999999</v>
      </c>
      <c r="F116" s="35">
        <v>236.9</v>
      </c>
      <c r="G116" s="36">
        <v>284.27999999999997</v>
      </c>
    </row>
    <row r="117" spans="2:7" ht="16.5" thickBot="1">
      <c r="B117" s="28" t="s">
        <v>21</v>
      </c>
      <c r="C117" s="37">
        <v>60.04</v>
      </c>
      <c r="D117" s="37">
        <v>72.05</v>
      </c>
      <c r="E117" s="38">
        <v>144.1</v>
      </c>
      <c r="F117" s="37">
        <v>240.17</v>
      </c>
      <c r="G117" s="38">
        <v>288.2</v>
      </c>
    </row>
    <row r="118" spans="2:7" ht="15.75">
      <c r="B118" s="26" t="s">
        <v>22</v>
      </c>
      <c r="C118" s="35">
        <v>60.87</v>
      </c>
      <c r="D118" s="35">
        <v>73.040000000000006</v>
      </c>
      <c r="E118" s="36">
        <v>146.08000000000001</v>
      </c>
      <c r="F118" s="35">
        <v>243.46</v>
      </c>
      <c r="G118" s="36">
        <v>292.14999999999998</v>
      </c>
    </row>
    <row r="119" spans="2:7" ht="16.5" thickBot="1">
      <c r="B119" s="28" t="s">
        <v>23</v>
      </c>
      <c r="C119" s="37">
        <v>61.7</v>
      </c>
      <c r="D119" s="37">
        <v>74.040000000000006</v>
      </c>
      <c r="E119" s="38">
        <v>148.07</v>
      </c>
      <c r="F119" s="37">
        <v>246.79</v>
      </c>
      <c r="G119" s="38">
        <v>296.14999999999998</v>
      </c>
    </row>
    <row r="120" spans="2:7" ht="15.75">
      <c r="B120" s="26" t="s">
        <v>24</v>
      </c>
      <c r="C120" s="35">
        <v>62.7</v>
      </c>
      <c r="D120" s="35">
        <v>75.239999999999995</v>
      </c>
      <c r="E120" s="36">
        <v>150.49</v>
      </c>
      <c r="F120" s="35">
        <v>250.81</v>
      </c>
      <c r="G120" s="36">
        <v>300.97000000000003</v>
      </c>
    </row>
    <row r="121" spans="2:7" ht="16.5" thickBot="1">
      <c r="B121" s="28" t="s">
        <v>25</v>
      </c>
      <c r="C121" s="37">
        <v>63.71</v>
      </c>
      <c r="D121" s="37">
        <v>76.45</v>
      </c>
      <c r="E121" s="38">
        <v>152.9</v>
      </c>
      <c r="F121" s="37">
        <v>254.83</v>
      </c>
      <c r="G121" s="38">
        <v>305.8</v>
      </c>
    </row>
    <row r="122" spans="2:7" ht="15.75">
      <c r="B122" s="26" t="s">
        <v>26</v>
      </c>
      <c r="C122" s="35">
        <v>64.44</v>
      </c>
      <c r="D122" s="35">
        <v>77.319999999999993</v>
      </c>
      <c r="E122" s="36">
        <v>154.63999999999999</v>
      </c>
      <c r="F122" s="35">
        <v>257.74</v>
      </c>
      <c r="G122" s="36">
        <v>309.29000000000002</v>
      </c>
    </row>
    <row r="123" spans="2:7" ht="16.5" thickBot="1">
      <c r="B123" s="28" t="s">
        <v>27</v>
      </c>
      <c r="C123" s="37">
        <v>65.47</v>
      </c>
      <c r="D123" s="37">
        <v>78.56</v>
      </c>
      <c r="E123" s="38">
        <v>157.12</v>
      </c>
      <c r="F123" s="37">
        <v>261.87</v>
      </c>
      <c r="G123" s="38">
        <v>314.24</v>
      </c>
    </row>
    <row r="124" spans="2:7" ht="15.75">
      <c r="B124" s="26" t="s">
        <v>28</v>
      </c>
      <c r="C124" s="35">
        <v>66.5</v>
      </c>
      <c r="D124" s="35">
        <v>79.8</v>
      </c>
      <c r="E124" s="36">
        <v>159.61000000000001</v>
      </c>
      <c r="F124" s="35">
        <v>266.01</v>
      </c>
      <c r="G124" s="36">
        <v>319.20999999999998</v>
      </c>
    </row>
    <row r="125" spans="2:7" ht="16.5" thickBot="1">
      <c r="B125" s="28" t="s">
        <v>29</v>
      </c>
      <c r="C125" s="37">
        <v>67.56</v>
      </c>
      <c r="D125" s="37">
        <v>81.069999999999993</v>
      </c>
      <c r="E125" s="38">
        <v>162.13</v>
      </c>
      <c r="F125" s="37">
        <v>270.22000000000003</v>
      </c>
      <c r="G125" s="38">
        <v>324.26</v>
      </c>
    </row>
    <row r="126" spans="2:7" ht="15.75">
      <c r="B126" s="26" t="s">
        <v>30</v>
      </c>
      <c r="C126" s="35">
        <v>68.59</v>
      </c>
      <c r="D126" s="35">
        <v>82.31</v>
      </c>
      <c r="E126" s="36">
        <v>164.62</v>
      </c>
      <c r="F126" s="35">
        <v>274.37</v>
      </c>
      <c r="G126" s="36">
        <v>329.24</v>
      </c>
    </row>
    <row r="127" spans="2:7" ht="16.5" thickBot="1">
      <c r="B127" s="28" t="s">
        <v>31</v>
      </c>
      <c r="C127" s="37">
        <v>69.63</v>
      </c>
      <c r="D127" s="37">
        <v>83.55</v>
      </c>
      <c r="E127" s="38">
        <v>167.11</v>
      </c>
      <c r="F127" s="37">
        <v>278.51</v>
      </c>
      <c r="G127" s="38">
        <v>334.21</v>
      </c>
    </row>
    <row r="128" spans="2:7" ht="15.75">
      <c r="B128" s="26" t="s">
        <v>32</v>
      </c>
      <c r="C128" s="35">
        <v>70.69</v>
      </c>
      <c r="D128" s="35">
        <v>84.83</v>
      </c>
      <c r="E128" s="36">
        <v>169.66</v>
      </c>
      <c r="F128" s="35">
        <v>282.76</v>
      </c>
      <c r="G128" s="36">
        <v>339.31</v>
      </c>
    </row>
    <row r="129" spans="2:7" ht="16.5" thickBot="1">
      <c r="B129" s="28" t="s">
        <v>33</v>
      </c>
      <c r="C129" s="37">
        <v>71.75</v>
      </c>
      <c r="D129" s="37">
        <v>86.1</v>
      </c>
      <c r="E129" s="38">
        <v>172.21</v>
      </c>
      <c r="F129" s="37">
        <v>287.01</v>
      </c>
      <c r="G129" s="38">
        <v>344.41</v>
      </c>
    </row>
    <row r="130" spans="2:7" ht="15.75">
      <c r="B130" s="26" t="s">
        <v>34</v>
      </c>
      <c r="C130" s="35">
        <v>72.650000000000006</v>
      </c>
      <c r="D130" s="35">
        <v>87.18</v>
      </c>
      <c r="E130" s="36">
        <v>174.35</v>
      </c>
      <c r="F130" s="35">
        <v>290.58999999999997</v>
      </c>
      <c r="G130" s="36">
        <v>348.71</v>
      </c>
    </row>
    <row r="131" spans="2:7" ht="16.5" thickBot="1">
      <c r="B131" s="28" t="s">
        <v>35</v>
      </c>
      <c r="C131" s="37">
        <v>73.89</v>
      </c>
      <c r="D131" s="37">
        <v>88.67</v>
      </c>
      <c r="E131" s="38">
        <v>177.33</v>
      </c>
      <c r="F131" s="37">
        <v>295.55</v>
      </c>
      <c r="G131" s="38">
        <v>354.66</v>
      </c>
    </row>
    <row r="132" spans="2:7" ht="15.75">
      <c r="B132" s="26" t="s">
        <v>36</v>
      </c>
      <c r="C132" s="35">
        <v>75.13</v>
      </c>
      <c r="D132" s="35">
        <v>90.16</v>
      </c>
      <c r="E132" s="36">
        <v>180.32</v>
      </c>
      <c r="F132" s="35">
        <v>300.52999999999997</v>
      </c>
      <c r="G132" s="36">
        <v>360.64</v>
      </c>
    </row>
    <row r="133" spans="2:7" ht="16.5" thickBot="1">
      <c r="B133" s="28" t="s">
        <v>37</v>
      </c>
      <c r="C133" s="37">
        <v>76.37</v>
      </c>
      <c r="D133" s="37">
        <v>91.65</v>
      </c>
      <c r="E133" s="38">
        <v>183.29</v>
      </c>
      <c r="F133" s="37">
        <v>305.49</v>
      </c>
      <c r="G133" s="38">
        <v>366.59</v>
      </c>
    </row>
    <row r="134" spans="2:7" ht="15.75">
      <c r="B134" s="26" t="s">
        <v>38</v>
      </c>
      <c r="C134" s="35">
        <v>77.69</v>
      </c>
      <c r="D134" s="35">
        <v>93.22</v>
      </c>
      <c r="E134" s="36">
        <v>186.44</v>
      </c>
      <c r="F134" s="35">
        <v>310.74</v>
      </c>
      <c r="G134" s="36">
        <v>372.89</v>
      </c>
    </row>
    <row r="135" spans="2:7" ht="16.5" thickBot="1">
      <c r="B135" s="28" t="s">
        <v>39</v>
      </c>
      <c r="C135" s="37">
        <v>79.02</v>
      </c>
      <c r="D135" s="37">
        <v>94.83</v>
      </c>
      <c r="E135" s="38">
        <v>189.65</v>
      </c>
      <c r="F135" s="37">
        <v>316.08999999999997</v>
      </c>
      <c r="G135" s="38">
        <v>379.31</v>
      </c>
    </row>
    <row r="136" spans="2:7" ht="15.75">
      <c r="B136" s="26" t="s">
        <v>40</v>
      </c>
      <c r="C136" s="35">
        <v>80.41</v>
      </c>
      <c r="D136" s="35">
        <v>96.49</v>
      </c>
      <c r="E136" s="36">
        <v>192.98</v>
      </c>
      <c r="F136" s="35">
        <v>321.64</v>
      </c>
      <c r="G136" s="36">
        <v>385.97</v>
      </c>
    </row>
    <row r="137" spans="2:7" ht="16.5" thickBot="1">
      <c r="B137" s="28" t="s">
        <v>41</v>
      </c>
      <c r="C137" s="37">
        <v>81.8</v>
      </c>
      <c r="D137" s="37">
        <v>98.16</v>
      </c>
      <c r="E137" s="38">
        <v>196.33</v>
      </c>
      <c r="F137" s="37">
        <v>327.20999999999998</v>
      </c>
      <c r="G137" s="38">
        <v>392.65</v>
      </c>
    </row>
    <row r="138" spans="2:7" ht="15.75">
      <c r="B138" s="26" t="s">
        <v>42</v>
      </c>
      <c r="C138" s="35">
        <v>83.25</v>
      </c>
      <c r="D138" s="35">
        <v>99.89</v>
      </c>
      <c r="E138" s="36">
        <v>199.79</v>
      </c>
      <c r="F138" s="35">
        <v>332.98</v>
      </c>
      <c r="G138" s="36">
        <v>399.58</v>
      </c>
    </row>
    <row r="139" spans="2:7" ht="16.5" thickBot="1">
      <c r="B139" s="28" t="s">
        <v>43</v>
      </c>
      <c r="C139" s="37">
        <v>84.69</v>
      </c>
      <c r="D139" s="37">
        <v>101.63</v>
      </c>
      <c r="E139" s="38">
        <v>203.26</v>
      </c>
      <c r="F139" s="37">
        <v>338.76</v>
      </c>
      <c r="G139" s="38">
        <v>406.51</v>
      </c>
    </row>
    <row r="140" spans="2:7" ht="15.75">
      <c r="B140" s="26" t="s">
        <v>44</v>
      </c>
      <c r="C140" s="35">
        <v>86.19</v>
      </c>
      <c r="D140" s="35">
        <v>103.43</v>
      </c>
      <c r="E140" s="36">
        <v>206.86</v>
      </c>
      <c r="F140" s="35">
        <v>344.77</v>
      </c>
      <c r="G140" s="36">
        <v>413.72</v>
      </c>
    </row>
    <row r="141" spans="2:7" ht="16.5" thickBot="1">
      <c r="B141" s="28" t="s">
        <v>45</v>
      </c>
      <c r="C141" s="37">
        <v>87.7</v>
      </c>
      <c r="D141" s="37">
        <v>105.23</v>
      </c>
      <c r="E141" s="38">
        <v>210.47</v>
      </c>
      <c r="F141" s="37">
        <v>350.78</v>
      </c>
      <c r="G141" s="38">
        <v>420.94</v>
      </c>
    </row>
    <row r="142" spans="2:7" ht="15.75">
      <c r="B142" s="26" t="s">
        <v>46</v>
      </c>
      <c r="C142" s="35">
        <v>89.21</v>
      </c>
      <c r="D142" s="35">
        <v>107.05</v>
      </c>
      <c r="E142" s="36">
        <v>214.1</v>
      </c>
      <c r="F142" s="35">
        <v>356.84</v>
      </c>
      <c r="G142" s="36">
        <v>428.21</v>
      </c>
    </row>
    <row r="143" spans="2:7" ht="16.5" thickBot="1">
      <c r="B143" s="28" t="s">
        <v>47</v>
      </c>
      <c r="C143" s="37">
        <v>90.73</v>
      </c>
      <c r="D143" s="37">
        <v>108.87</v>
      </c>
      <c r="E143" s="38">
        <v>217.74</v>
      </c>
      <c r="F143" s="37">
        <v>362.9</v>
      </c>
      <c r="G143" s="38">
        <v>435.48</v>
      </c>
    </row>
    <row r="144" spans="2:7" ht="15.75">
      <c r="B144" s="26" t="s">
        <v>48</v>
      </c>
      <c r="C144" s="35">
        <v>92.3</v>
      </c>
      <c r="D144" s="35">
        <v>110.76</v>
      </c>
      <c r="E144" s="36">
        <v>221.51</v>
      </c>
      <c r="F144" s="35">
        <v>369.19</v>
      </c>
      <c r="G144" s="36">
        <v>443.03</v>
      </c>
    </row>
    <row r="145" spans="2:7" ht="16.5" thickBot="1">
      <c r="B145" s="28" t="s">
        <v>49</v>
      </c>
      <c r="C145" s="37">
        <v>93.87</v>
      </c>
      <c r="D145" s="37">
        <v>112.64</v>
      </c>
      <c r="E145" s="38">
        <v>225.29</v>
      </c>
      <c r="F145" s="37">
        <v>375.48</v>
      </c>
      <c r="G145" s="38">
        <v>450.58</v>
      </c>
    </row>
    <row r="146" spans="2:7" ht="15.75">
      <c r="B146" s="26" t="s">
        <v>50</v>
      </c>
      <c r="C146" s="35">
        <v>95.45</v>
      </c>
      <c r="D146" s="35">
        <v>114.54</v>
      </c>
      <c r="E146" s="36">
        <v>229.07</v>
      </c>
      <c r="F146" s="35">
        <v>381.79</v>
      </c>
      <c r="G146" s="36">
        <v>458.15</v>
      </c>
    </row>
    <row r="147" spans="2:7" ht="16.5" thickBot="1">
      <c r="B147" s="28" t="s">
        <v>51</v>
      </c>
      <c r="C147" s="37">
        <v>97.08</v>
      </c>
      <c r="D147" s="37">
        <v>116.49</v>
      </c>
      <c r="E147" s="38">
        <v>232.98</v>
      </c>
      <c r="F147" s="37">
        <v>388.3</v>
      </c>
      <c r="G147" s="38">
        <v>465.96</v>
      </c>
    </row>
    <row r="148" spans="2:7" ht="15.75">
      <c r="B148" s="26" t="s">
        <v>52</v>
      </c>
      <c r="C148" s="35">
        <v>98.74</v>
      </c>
      <c r="D148" s="35">
        <v>118.48</v>
      </c>
      <c r="E148" s="36">
        <v>236.96</v>
      </c>
      <c r="F148" s="35">
        <v>394.94</v>
      </c>
      <c r="G148" s="36">
        <v>473.93</v>
      </c>
    </row>
    <row r="149" spans="2:7" ht="16.5" thickBot="1">
      <c r="B149" s="28" t="s">
        <v>53</v>
      </c>
      <c r="C149" s="37">
        <v>100.42</v>
      </c>
      <c r="D149" s="37">
        <v>120.51</v>
      </c>
      <c r="E149" s="38">
        <v>241.01</v>
      </c>
      <c r="F149" s="37">
        <v>401.69</v>
      </c>
      <c r="G149" s="38">
        <v>482.03</v>
      </c>
    </row>
    <row r="150" spans="2:7" ht="15.75">
      <c r="B150" s="26" t="s">
        <v>54</v>
      </c>
      <c r="C150" s="35">
        <v>102.14</v>
      </c>
      <c r="D150" s="35">
        <v>122.57</v>
      </c>
      <c r="E150" s="36">
        <v>245.14</v>
      </c>
      <c r="F150" s="35">
        <v>408.56</v>
      </c>
      <c r="G150" s="36">
        <v>490.27</v>
      </c>
    </row>
    <row r="151" spans="2:7" ht="16.5" thickBot="1">
      <c r="B151" s="28" t="s">
        <v>55</v>
      </c>
      <c r="C151" s="37">
        <v>103.89</v>
      </c>
      <c r="D151" s="37">
        <v>124.67</v>
      </c>
      <c r="E151" s="38">
        <v>249.34</v>
      </c>
      <c r="F151" s="37">
        <v>415.56</v>
      </c>
      <c r="G151" s="38">
        <v>498.67</v>
      </c>
    </row>
    <row r="152" spans="2:7" ht="15.75">
      <c r="B152" s="26" t="s">
        <v>56</v>
      </c>
      <c r="C152" s="35">
        <v>105.67</v>
      </c>
      <c r="D152" s="35">
        <v>126.8</v>
      </c>
      <c r="E152" s="36">
        <v>253.61</v>
      </c>
      <c r="F152" s="35">
        <v>422.68</v>
      </c>
      <c r="G152" s="36">
        <v>507.22</v>
      </c>
    </row>
    <row r="153" spans="2:7" ht="16.5" thickBot="1">
      <c r="B153" s="28" t="s">
        <v>57</v>
      </c>
      <c r="C153" s="37">
        <v>107.39</v>
      </c>
      <c r="D153" s="37">
        <v>128.87</v>
      </c>
      <c r="E153" s="38">
        <v>257.74</v>
      </c>
      <c r="F153" s="37">
        <v>429.56</v>
      </c>
      <c r="G153" s="38">
        <v>515.47</v>
      </c>
    </row>
    <row r="154" spans="2:7" ht="15.75">
      <c r="B154" s="26" t="s">
        <v>58</v>
      </c>
      <c r="C154" s="35">
        <v>109.11</v>
      </c>
      <c r="D154" s="35">
        <v>130.94</v>
      </c>
      <c r="E154" s="36">
        <v>261.87</v>
      </c>
      <c r="F154" s="35">
        <v>436.45</v>
      </c>
      <c r="G154" s="36">
        <v>523.74</v>
      </c>
    </row>
    <row r="155" spans="2:7" ht="16.5" thickBot="1">
      <c r="B155" s="28" t="s">
        <v>59</v>
      </c>
      <c r="C155" s="37">
        <v>110.81</v>
      </c>
      <c r="D155" s="37">
        <v>132.97</v>
      </c>
      <c r="E155" s="38">
        <v>265.94</v>
      </c>
      <c r="F155" s="37">
        <v>443.23</v>
      </c>
      <c r="G155" s="38">
        <v>531.88</v>
      </c>
    </row>
    <row r="156" spans="2:7" ht="15.75">
      <c r="B156" s="26" t="s">
        <v>60</v>
      </c>
      <c r="C156" s="35">
        <v>112.51</v>
      </c>
      <c r="D156" s="35">
        <v>135.01</v>
      </c>
      <c r="E156" s="36">
        <v>270.02</v>
      </c>
      <c r="F156" s="35">
        <v>450.03</v>
      </c>
      <c r="G156" s="36">
        <v>540.04</v>
      </c>
    </row>
    <row r="157" spans="2:7" ht="16.5" thickBot="1">
      <c r="B157" s="28" t="s">
        <v>61</v>
      </c>
      <c r="C157" s="37">
        <v>114.2</v>
      </c>
      <c r="D157" s="37">
        <v>137.04</v>
      </c>
      <c r="E157" s="38">
        <v>274.08999999999997</v>
      </c>
      <c r="F157" s="37">
        <v>456.81</v>
      </c>
      <c r="G157" s="38">
        <v>548.16999999999996</v>
      </c>
    </row>
    <row r="158" spans="2:7" ht="15.75">
      <c r="B158" s="26" t="s">
        <v>62</v>
      </c>
      <c r="C158" s="35">
        <v>115.9</v>
      </c>
      <c r="D158" s="35">
        <v>139.08000000000001</v>
      </c>
      <c r="E158" s="36">
        <v>278.16000000000003</v>
      </c>
      <c r="F158" s="35">
        <v>463.6</v>
      </c>
      <c r="G158" s="36">
        <v>556.32000000000005</v>
      </c>
    </row>
    <row r="159" spans="2:7" ht="16.5" thickBot="1">
      <c r="B159" s="28" t="s">
        <v>63</v>
      </c>
      <c r="C159" s="37">
        <v>117.6</v>
      </c>
      <c r="D159" s="37">
        <v>141.12</v>
      </c>
      <c r="E159" s="38">
        <v>282.23</v>
      </c>
      <c r="F159" s="37">
        <v>470.39</v>
      </c>
      <c r="G159" s="38">
        <v>564.47</v>
      </c>
    </row>
    <row r="160" spans="2:7" ht="15.75">
      <c r="B160" s="26" t="s">
        <v>64</v>
      </c>
      <c r="C160" s="35">
        <v>119.3</v>
      </c>
      <c r="D160" s="35">
        <v>143.15</v>
      </c>
      <c r="E160" s="36">
        <v>286.31</v>
      </c>
      <c r="F160" s="35">
        <v>477.18</v>
      </c>
      <c r="G160" s="36">
        <v>572.62</v>
      </c>
    </row>
    <row r="161" spans="2:7" ht="16.5" thickBot="1">
      <c r="B161" s="28" t="s">
        <v>65</v>
      </c>
      <c r="C161" s="37">
        <v>120.99</v>
      </c>
      <c r="D161" s="37">
        <v>145.19</v>
      </c>
      <c r="E161" s="38">
        <v>290.38</v>
      </c>
      <c r="F161" s="37">
        <v>483.96</v>
      </c>
      <c r="G161" s="38">
        <v>580.75</v>
      </c>
    </row>
    <row r="162" spans="2:7" ht="15.75">
      <c r="B162" s="26" t="s">
        <v>66</v>
      </c>
      <c r="C162" s="35">
        <v>122.69</v>
      </c>
      <c r="D162" s="35">
        <v>147.22999999999999</v>
      </c>
      <c r="E162" s="36">
        <v>294.45</v>
      </c>
      <c r="F162" s="35">
        <v>490.75</v>
      </c>
      <c r="G162" s="36">
        <v>588.9</v>
      </c>
    </row>
    <row r="163" spans="2:7" ht="16.5" thickBot="1">
      <c r="B163" s="28" t="s">
        <v>67</v>
      </c>
      <c r="C163" s="37">
        <v>124.39</v>
      </c>
      <c r="D163" s="37">
        <v>149.26</v>
      </c>
      <c r="E163" s="38">
        <v>298.52</v>
      </c>
      <c r="F163" s="37">
        <v>497.54</v>
      </c>
      <c r="G163" s="38">
        <v>597.04999999999995</v>
      </c>
    </row>
    <row r="164" spans="2:7" ht="15.75">
      <c r="B164" s="26" t="s">
        <v>68</v>
      </c>
      <c r="C164" s="35">
        <v>126.08</v>
      </c>
      <c r="D164" s="35">
        <v>151.30000000000001</v>
      </c>
      <c r="E164" s="36">
        <v>302.60000000000002</v>
      </c>
      <c r="F164" s="35">
        <v>504.33</v>
      </c>
      <c r="G164" s="36">
        <v>605.20000000000005</v>
      </c>
    </row>
    <row r="165" spans="2:7" ht="16.5" thickBot="1">
      <c r="B165" s="28" t="s">
        <v>69</v>
      </c>
      <c r="C165" s="37">
        <v>127.78</v>
      </c>
      <c r="D165" s="37">
        <v>153.33000000000001</v>
      </c>
      <c r="E165" s="38">
        <v>306.67</v>
      </c>
      <c r="F165" s="37">
        <v>511.11</v>
      </c>
      <c r="G165" s="38">
        <v>613.33000000000004</v>
      </c>
    </row>
    <row r="166" spans="2:7" ht="15.75">
      <c r="B166" s="26" t="s">
        <v>70</v>
      </c>
      <c r="C166" s="35">
        <v>129.47999999999999</v>
      </c>
      <c r="D166" s="35">
        <v>155.37</v>
      </c>
      <c r="E166" s="36">
        <v>310.74</v>
      </c>
      <c r="F166" s="35">
        <v>517.9</v>
      </c>
      <c r="G166" s="36">
        <v>621.48</v>
      </c>
    </row>
    <row r="167" spans="2:7" ht="16.5" thickBot="1">
      <c r="B167" s="28" t="s">
        <v>71</v>
      </c>
      <c r="C167" s="37">
        <v>131.16999999999999</v>
      </c>
      <c r="D167" s="37">
        <v>157.41</v>
      </c>
      <c r="E167" s="38">
        <v>314.81</v>
      </c>
      <c r="F167" s="37">
        <v>524.69000000000005</v>
      </c>
      <c r="G167" s="38">
        <v>629.63</v>
      </c>
    </row>
    <row r="168" spans="2:7" ht="15.75">
      <c r="B168" s="26" t="s">
        <v>72</v>
      </c>
      <c r="C168" s="35">
        <v>132.87</v>
      </c>
      <c r="D168" s="35">
        <v>159.44</v>
      </c>
      <c r="E168" s="36">
        <v>318.89</v>
      </c>
      <c r="F168" s="35">
        <v>531.48</v>
      </c>
      <c r="G168" s="36">
        <v>637.78</v>
      </c>
    </row>
    <row r="169" spans="2:7" ht="16.5" thickBot="1">
      <c r="B169" s="28" t="s">
        <v>73</v>
      </c>
      <c r="C169" s="37">
        <v>134.57</v>
      </c>
      <c r="D169" s="37">
        <v>161.47999999999999</v>
      </c>
      <c r="E169" s="38">
        <v>322.95999999999998</v>
      </c>
      <c r="F169" s="37">
        <v>538.26</v>
      </c>
      <c r="G169" s="38">
        <v>645.91</v>
      </c>
    </row>
    <row r="170" spans="2:7" ht="15.75">
      <c r="B170" s="26" t="s">
        <v>74</v>
      </c>
      <c r="C170" s="35">
        <v>136.26</v>
      </c>
      <c r="D170" s="35">
        <v>163.52000000000001</v>
      </c>
      <c r="E170" s="36">
        <v>327.02999999999997</v>
      </c>
      <c r="F170" s="35">
        <v>545.04999999999995</v>
      </c>
      <c r="G170" s="36">
        <v>654.05999999999995</v>
      </c>
    </row>
    <row r="171" spans="2:7" ht="16.5" thickBot="1">
      <c r="B171" s="28" t="s">
        <v>75</v>
      </c>
      <c r="C171" s="37">
        <v>137.97</v>
      </c>
      <c r="D171" s="37">
        <v>165.56</v>
      </c>
      <c r="E171" s="38">
        <v>331.12</v>
      </c>
      <c r="F171" s="37">
        <v>551.87</v>
      </c>
      <c r="G171" s="38">
        <v>662.24</v>
      </c>
    </row>
    <row r="172" spans="2:7" ht="15.75">
      <c r="B172" s="26" t="s">
        <v>76</v>
      </c>
      <c r="C172" s="35">
        <v>139.66999999999999</v>
      </c>
      <c r="D172" s="35">
        <v>167.61</v>
      </c>
      <c r="E172" s="36">
        <v>335.21</v>
      </c>
      <c r="F172" s="35">
        <v>558.69000000000005</v>
      </c>
      <c r="G172" s="36">
        <v>670.43</v>
      </c>
    </row>
    <row r="173" spans="2:7" ht="16.5" thickBot="1">
      <c r="B173" s="28" t="s">
        <v>77</v>
      </c>
      <c r="C173" s="37">
        <v>141.38</v>
      </c>
      <c r="D173" s="37">
        <v>169.65</v>
      </c>
      <c r="E173" s="38">
        <v>339.3</v>
      </c>
      <c r="F173" s="37">
        <v>565.5</v>
      </c>
      <c r="G173" s="38">
        <v>678.6</v>
      </c>
    </row>
    <row r="174" spans="2:7" ht="15.75">
      <c r="B174" s="26" t="s">
        <v>78</v>
      </c>
      <c r="C174" s="35">
        <v>143.08000000000001</v>
      </c>
      <c r="D174" s="35">
        <v>171.7</v>
      </c>
      <c r="E174" s="36">
        <v>343.39</v>
      </c>
      <c r="F174" s="35">
        <v>572.32000000000005</v>
      </c>
      <c r="G174" s="36">
        <v>686.78</v>
      </c>
    </row>
    <row r="175" spans="2:7" ht="16.5" thickBot="1">
      <c r="B175" s="28" t="s">
        <v>79</v>
      </c>
      <c r="C175" s="37">
        <v>144.79</v>
      </c>
      <c r="D175" s="37">
        <v>173.74</v>
      </c>
      <c r="E175" s="38">
        <v>347.48</v>
      </c>
      <c r="F175" s="37">
        <v>579.14</v>
      </c>
      <c r="G175" s="38">
        <v>694.97</v>
      </c>
    </row>
    <row r="176" spans="2:7" ht="15.75">
      <c r="B176" s="26" t="s">
        <v>80</v>
      </c>
      <c r="C176" s="35">
        <v>146.49</v>
      </c>
      <c r="D176" s="35">
        <v>175.79</v>
      </c>
      <c r="E176" s="36">
        <v>351.58</v>
      </c>
      <c r="F176" s="35">
        <v>585.96</v>
      </c>
      <c r="G176" s="36">
        <v>703.15</v>
      </c>
    </row>
    <row r="177" spans="2:7" ht="16.5" thickBot="1">
      <c r="B177" s="28" t="s">
        <v>81</v>
      </c>
      <c r="C177" s="37">
        <v>148.19999999999999</v>
      </c>
      <c r="D177" s="37">
        <v>177.83</v>
      </c>
      <c r="E177" s="38">
        <v>355.67</v>
      </c>
      <c r="F177" s="37">
        <v>592.78</v>
      </c>
      <c r="G177" s="38">
        <v>711.34</v>
      </c>
    </row>
    <row r="178" spans="2:7" ht="15.75">
      <c r="B178" s="26" t="s">
        <v>82</v>
      </c>
      <c r="C178" s="35">
        <v>149.9</v>
      </c>
      <c r="D178" s="35">
        <v>179.88</v>
      </c>
      <c r="E178" s="36">
        <v>359.75</v>
      </c>
      <c r="F178" s="35">
        <v>599.59</v>
      </c>
      <c r="G178" s="36">
        <v>719.51</v>
      </c>
    </row>
    <row r="179" spans="2:7" ht="16.5" thickBot="1">
      <c r="B179" s="28" t="s">
        <v>83</v>
      </c>
      <c r="C179" s="37">
        <v>151.6</v>
      </c>
      <c r="D179" s="37">
        <v>181.92</v>
      </c>
      <c r="E179" s="38">
        <v>363.85</v>
      </c>
      <c r="F179" s="37">
        <v>606.41</v>
      </c>
      <c r="G179" s="38">
        <v>727.69</v>
      </c>
    </row>
    <row r="180" spans="2:7" ht="16.5" thickBot="1">
      <c r="B180" s="64" t="s">
        <v>84</v>
      </c>
      <c r="C180" s="65">
        <v>153.31</v>
      </c>
      <c r="D180" s="65">
        <v>183.97</v>
      </c>
      <c r="E180" s="66">
        <v>367.94</v>
      </c>
      <c r="F180" s="65">
        <v>613.23</v>
      </c>
      <c r="G180" s="66">
        <v>735.88</v>
      </c>
    </row>
  </sheetData>
  <mergeCells count="4">
    <mergeCell ref="B4:E4"/>
    <mergeCell ref="B5:E5"/>
    <mergeCell ref="B6:E6"/>
    <mergeCell ref="B7:E7"/>
  </mergeCells>
  <conditionalFormatting sqref="C12:E12">
    <cfRule type="expression" dxfId="31" priority="39">
      <formula>MOD(ROW(),2)=1</formula>
    </cfRule>
    <cfRule type="expression" dxfId="30" priority="40">
      <formula>MOD(ROW(),2)=1</formula>
    </cfRule>
  </conditionalFormatting>
  <conditionalFormatting sqref="C14:E14">
    <cfRule type="expression" dxfId="29" priority="29">
      <formula>MOD(ROW(),2)=1</formula>
    </cfRule>
    <cfRule type="expression" dxfId="28" priority="30">
      <formula>MOD(ROW(),2)=1</formula>
    </cfRule>
  </conditionalFormatting>
  <conditionalFormatting sqref="C16:E16">
    <cfRule type="expression" dxfId="27" priority="27">
      <formula>MOD(ROW(),2)=1</formula>
    </cfRule>
    <cfRule type="expression" dxfId="26" priority="28">
      <formula>MOD(ROW(),2)=1</formula>
    </cfRule>
  </conditionalFormatting>
  <conditionalFormatting sqref="C18:E18">
    <cfRule type="expression" dxfId="25" priority="25">
      <formula>MOD(ROW(),2)=1</formula>
    </cfRule>
    <cfRule type="expression" dxfId="24" priority="26">
      <formula>MOD(ROW(),2)=1</formula>
    </cfRule>
  </conditionalFormatting>
  <conditionalFormatting sqref="C20:E20 C28:E28 C36:E36 C44:E44 C52:E52 C60:E60 C68:E68 C76:E76 C84:E84">
    <cfRule type="expression" dxfId="23" priority="23">
      <formula>MOD(ROW(),2)=1</formula>
    </cfRule>
    <cfRule type="expression" dxfId="22" priority="24">
      <formula>MOD(ROW(),2)=1</formula>
    </cfRule>
  </conditionalFormatting>
  <conditionalFormatting sqref="C22:E22 C30:E30 C38:E38 C46:E46 C54:E54 C62:E62 C70:E70 C78:E78 C86:E86">
    <cfRule type="expression" dxfId="21" priority="21">
      <formula>MOD(ROW(),2)=1</formula>
    </cfRule>
    <cfRule type="expression" dxfId="20" priority="22">
      <formula>MOD(ROW(),2)=1</formula>
    </cfRule>
  </conditionalFormatting>
  <conditionalFormatting sqref="C24:E24 C32:E32 C40:E40 C48:E48 C56:E56 C64:E64 C72:E72 C80:E80">
    <cfRule type="expression" dxfId="19" priority="19">
      <formula>MOD(ROW(),2)=1</formula>
    </cfRule>
    <cfRule type="expression" dxfId="18" priority="20">
      <formula>MOD(ROW(),2)=1</formula>
    </cfRule>
  </conditionalFormatting>
  <conditionalFormatting sqref="C26:E26 C34:E34 C42:E42 C50:E50 C58:E58 C66:E66 C74:E74 C82:E82">
    <cfRule type="expression" dxfId="17" priority="17">
      <formula>MOD(ROW(),2)=1</formula>
    </cfRule>
    <cfRule type="expression" dxfId="16" priority="18">
      <formula>MOD(ROW(),2)=1</formula>
    </cfRule>
  </conditionalFormatting>
  <conditionalFormatting sqref="C106:G106">
    <cfRule type="expression" dxfId="15" priority="15">
      <formula>MOD(ROW(),2)=1</formula>
    </cfRule>
    <cfRule type="expression" dxfId="14" priority="16">
      <formula>MOD(ROW(),2)=1</formula>
    </cfRule>
  </conditionalFormatting>
  <conditionalFormatting sqref="C108:G108">
    <cfRule type="expression" dxfId="13" priority="13">
      <formula>MOD(ROW(),2)=1</formula>
    </cfRule>
    <cfRule type="expression" dxfId="12" priority="14">
      <formula>MOD(ROW(),2)=1</formula>
    </cfRule>
  </conditionalFormatting>
  <conditionalFormatting sqref="C110:G110">
    <cfRule type="expression" dxfId="11" priority="11">
      <formula>MOD(ROW(),2)=1</formula>
    </cfRule>
    <cfRule type="expression" dxfId="10" priority="12">
      <formula>MOD(ROW(),2)=1</formula>
    </cfRule>
  </conditionalFormatting>
  <conditionalFormatting sqref="C112:G112">
    <cfRule type="expression" dxfId="9" priority="9">
      <formula>MOD(ROW(),2)=1</formula>
    </cfRule>
    <cfRule type="expression" dxfId="8" priority="10">
      <formula>MOD(ROW(),2)=1</formula>
    </cfRule>
  </conditionalFormatting>
  <conditionalFormatting sqref="C114:G114 C122:G122 C130:G130 C138:G138 C146:G146 C154:G154 C162:G162 C170:G170 C178:G178">
    <cfRule type="expression" dxfId="7" priority="7">
      <formula>MOD(ROW(),2)=1</formula>
    </cfRule>
    <cfRule type="expression" dxfId="6" priority="8">
      <formula>MOD(ROW(),2)=1</formula>
    </cfRule>
  </conditionalFormatting>
  <conditionalFormatting sqref="C116:G116 C124:G124 C132:G132 C140:G140 C148:G148 C156:G156 C164:G164 C172:G172 C180:G180">
    <cfRule type="expression" dxfId="5" priority="5">
      <formula>MOD(ROW(),2)=1</formula>
    </cfRule>
    <cfRule type="expression" dxfId="4" priority="6">
      <formula>MOD(ROW(),2)=1</formula>
    </cfRule>
  </conditionalFormatting>
  <conditionalFormatting sqref="C118:G118 C126:G126 C134:G134 C142:G142 C150:G150 C158:G158 C166:G166 C174:G174">
    <cfRule type="expression" dxfId="3" priority="3">
      <formula>MOD(ROW(),2)=1</formula>
    </cfRule>
    <cfRule type="expression" dxfId="2" priority="4">
      <formula>MOD(ROW(),2)=1</formula>
    </cfRule>
  </conditionalFormatting>
  <conditionalFormatting sqref="C120:G120 C128:G128 C136:G136 C144:G144 C152:G152 C160:G160 C168:G168 C176:G176">
    <cfRule type="expression" dxfId="1" priority="1">
      <formula>MOD(ROW(),2)=1</formula>
    </cfRule>
    <cfRule type="expression" dxfId="0" priority="2">
      <formula>MOD(ROW(),2)=1</formula>
    </cfRule>
  </conditionalFormatting>
  <pageMargins left="0.9055118110236221" right="0.70866141732283472" top="0.35433070866141736" bottom="0.35433070866141736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ab2b8ef-c951-45bf-a0d0-9b3f2fbb5ccb" ContentTypeId="0x010100ACC77BB12EC7EE4EA60870A550D34450" PreviousValue="false" LastSyncTimeStamp="2024-11-13T10:55:17.69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N_Area xmlns="aaf76c25-c872-4d52-a3c2-4356b49134c4">Arbeidsliv</FN_Area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ans Norge Dokument" ma:contentTypeID="0x010100ACC77BB12EC7EE4EA60870A550D34450006F2C75D10BA7324994197255881559F8" ma:contentTypeVersion="4" ma:contentTypeDescription="" ma:contentTypeScope="" ma:versionID="d0abc0499369d6c7f10c8b588c3c4f56">
  <xsd:schema xmlns:xsd="http://www.w3.org/2001/XMLSchema" xmlns:xs="http://www.w3.org/2001/XMLSchema" xmlns:p="http://schemas.microsoft.com/office/2006/metadata/properties" xmlns:ns2="aaf76c25-c872-4d52-a3c2-4356b49134c4" targetNamespace="http://schemas.microsoft.com/office/2006/metadata/properties" ma:root="true" ma:fieldsID="67c10f132526aa188622d0d6786f5371" ns2:_="">
    <xsd:import namespace="aaf76c25-c872-4d52-a3c2-4356b49134c4"/>
    <xsd:element name="properties">
      <xsd:complexType>
        <xsd:sequence>
          <xsd:element name="documentManagement">
            <xsd:complexType>
              <xsd:all>
                <xsd:element ref="ns2:FN_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76c25-c872-4d52-a3c2-4356b49134c4" elementFormDefault="qualified">
    <xsd:import namespace="http://schemas.microsoft.com/office/2006/documentManagement/types"/>
    <xsd:import namespace="http://schemas.microsoft.com/office/infopath/2007/PartnerControls"/>
    <xsd:element name="FN_Area" ma:index="8" nillable="true" ma:displayName="Område" ma:internalName="FN_Are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7A9E3-1A96-4CC4-832F-73CF979173D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AD90D0E-0162-446C-AA9C-9757C0A923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545F3-6DBD-438C-B956-7581B9A2C565}">
  <ds:schemaRefs>
    <ds:schemaRef ds:uri="http://schemas.microsoft.com/office/2006/metadata/properties"/>
    <ds:schemaRef ds:uri="http://schemas.microsoft.com/office/infopath/2007/PartnerControls"/>
    <ds:schemaRef ds:uri="aaf76c25-c872-4d52-a3c2-4356b49134c4"/>
  </ds:schemaRefs>
</ds:datastoreItem>
</file>

<file path=customXml/itemProps4.xml><?xml version="1.0" encoding="utf-8"?>
<ds:datastoreItem xmlns:ds="http://schemas.openxmlformats.org/officeDocument/2006/customXml" ds:itemID="{169E1B3B-0779-4696-9526-46F3D061F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f76c25-c872-4d52-a3c2-4356b4913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G. Hjertø</dc:creator>
  <cp:keywords/>
  <dc:description/>
  <cp:lastModifiedBy>Håvard Lohne</cp:lastModifiedBy>
  <cp:revision/>
  <dcterms:created xsi:type="dcterms:W3CDTF">2024-04-26T13:06:27Z</dcterms:created>
  <dcterms:modified xsi:type="dcterms:W3CDTF">2025-05-14T07:27:58Z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0x010100ACC77BB12EC7EE4EA60870A550D34450006F2C75D10BA7324994197255881559F8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