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inansnorge-my.sharepoint.com/personal/alexander_lange_finansnorge_no/Documents/Alx privat/01 Jobb 2025/"/>
    </mc:Choice>
  </mc:AlternateContent>
  <xr:revisionPtr revIDLastSave="20" documentId="8_{2AE2FDBB-134D-4B9B-8E14-856C319D97B2}" xr6:coauthVersionLast="47" xr6:coauthVersionMax="47" xr10:uidLastSave="{D0486728-6290-4156-9B12-0A700DD7B4CA}"/>
  <bookViews>
    <workbookView xWindow="30612" yWindow="-108" windowWidth="30936" windowHeight="16776" xr2:uid="{B0EB4B6D-4479-46D2-9742-A1853C0C811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<sst xmlns="http://schemas.openxmlformats.org/spreadsheetml/2006/main" count="44" uniqueCount="40">
  <si>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 xml:space="preserve">LØNNSREGULATIV </t>
  </si>
  <si>
    <t>(Vedlegg 1 til Sentralavtalen for finans)</t>
  </si>
  <si>
    <t>(INKL. KOMPENSASJON FOR OVERGANG TIL 12 LIKE MÅNEDSLØNNINGER PR. 1/1-2019)</t>
  </si>
  <si>
    <t xml:space="preserve"> GJELDENDE FRA 1. MAI 2025</t>
  </si>
  <si>
    <t>LØNNS-</t>
  </si>
  <si>
    <t>LØNN (kroner)</t>
  </si>
  <si>
    <t>TRINN</t>
  </si>
  <si>
    <t>PR. ÅR</t>
  </si>
  <si>
    <t>PR. MND.</t>
  </si>
  <si>
    <t>PR. TIME</t>
  </si>
  <si>
    <t>1)</t>
  </si>
  <si>
    <t>2)</t>
  </si>
  <si>
    <t>1) Månedslønn er lønn pr. år dividert med 12.</t>
  </si>
  <si>
    <t>2) Timelønnen er utregnet etter 160 timer pr. måned.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</si>
  <si>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</si>
  <si>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</si>
  <si>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</si>
  <si>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</si>
  <si>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</si>
  <si>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>(INKL. KOMPENSASJON FOR</t>
  </si>
  <si>
    <t xml:space="preserve"> jfr. Sentraloverenskomsten (SA) § 5. </t>
  </si>
  <si>
    <t>OVERGANG TIL 12 LIKE</t>
  </si>
  <si>
    <t>MÅNEDSLØNNINGER PR. 1/1-2019)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</si>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</sst>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4"/>
      <name val="Aptos Narrow"/>
      <family val="2"/>
      <scheme val="minor"/>
    </font>
    <font>
      <sz val="8.5"/>
      <name val="Aptos Narrow"/>
      <family val="2"/>
      <scheme val="minor"/>
    </font>
    <font>
      <b/>
      <sz val="12"/>
      <color theme="4" tint="-0.249977111117893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Helv"/>
    </font>
    <font>
      <b/>
      <sz val="12"/>
      <color theme="1"/>
      <name val="Aptos Narrow"/>
      <family val="2"/>
      <scheme val="minor"/>
    </font>
    <font>
      <b/>
      <sz val="10"/>
      <name val="Helv"/>
    </font>
    <font>
      <b/>
      <u/>
      <sz val="12"/>
      <name val="Aptos Narrow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0"/>
      <color theme="0"/>
      <name val="Helv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theme="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5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4" fontId="7" fillId="0" borderId="11" xfId="0" applyNumberFormat="1" applyFont="1" applyBorder="1"/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10" fillId="2" borderId="1" xfId="1" applyNumberFormat="1" applyFont="1" applyFill="1" applyBorder="1" applyAlignment="1"/>
    <xf numFmtId="4" fontId="10" fillId="2" borderId="13" xfId="0" applyNumberFormat="1" applyFont="1" applyFill="1" applyBorder="1" applyAlignment="1">
      <alignment horizontal="center"/>
    </xf>
    <xf numFmtId="165" fontId="11" fillId="3" borderId="14" xfId="1" applyNumberFormat="1" applyFont="1" applyFill="1" applyBorder="1" applyAlignment="1">
      <alignment horizontal="center"/>
    </xf>
    <xf numFmtId="4" fontId="11" fillId="3" borderId="15" xfId="0" applyNumberFormat="1" applyFont="1" applyFill="1" applyBorder="1" applyAlignment="1">
      <alignment horizontal="center"/>
    </xf>
    <xf numFmtId="165" fontId="11" fillId="4" borderId="14" xfId="1" applyNumberFormat="1" applyFont="1" applyFill="1" applyBorder="1" applyAlignment="1">
      <alignment horizontal="center"/>
    </xf>
    <xf numFmtId="4" fontId="11" fillId="4" borderId="15" xfId="0" applyNumberFormat="1" applyFont="1" applyFill="1" applyBorder="1" applyAlignment="1">
      <alignment horizontal="center"/>
    </xf>
    <xf numFmtId="165" fontId="11" fillId="4" borderId="16" xfId="1" applyNumberFormat="1" applyFont="1" applyFill="1" applyBorder="1" applyAlignment="1">
      <alignment horizontal="center"/>
    </xf>
    <xf numFmtId="165" fontId="11" fillId="3" borderId="16" xfId="1" applyNumberFormat="1" applyFont="1" applyFill="1" applyBorder="1" applyAlignment="1">
      <alignment horizontal="center"/>
    </xf>
    <xf numFmtId="165" fontId="11" fillId="4" borderId="18" xfId="1" applyNumberFormat="1" applyFont="1" applyFill="1" applyBorder="1" applyAlignment="1"/>
    <xf numFmtId="165" fontId="11" fillId="4" borderId="19" xfId="1" applyNumberFormat="1" applyFont="1" applyFill="1" applyBorder="1" applyAlignment="1"/>
    <xf numFmtId="0" fontId="11" fillId="4" borderId="20" xfId="0" applyFont="1" applyFill="1" applyBorder="1" applyAlignment="1">
      <alignment horizontal="center"/>
    </xf>
    <xf numFmtId="0" fontId="6" fillId="0" borderId="4" xfId="0" applyFont="1" applyBorder="1"/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13" fillId="0" borderId="4" xfId="0" applyFont="1" applyBorder="1"/>
    <xf numFmtId="0" fontId="6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4" fontId="10" fillId="2" borderId="1" xfId="0" applyNumberFormat="1" applyFont="1" applyFill="1" applyBorder="1"/>
    <xf numFmtId="165" fontId="11" fillId="3" borderId="14" xfId="1" applyNumberFormat="1" applyFont="1" applyFill="1" applyBorder="1" applyAlignment="1"/>
    <xf numFmtId="165" fontId="11" fillId="4" borderId="14" xfId="1" applyNumberFormat="1" applyFont="1" applyFill="1" applyBorder="1" applyAlignment="1"/>
    <xf numFmtId="165" fontId="11" fillId="4" borderId="16" xfId="1" applyNumberFormat="1" applyFont="1" applyFill="1" applyBorder="1" applyAlignment="1"/>
    <xf numFmtId="165" fontId="11" fillId="4" borderId="17" xfId="1" applyNumberFormat="1" applyFont="1" applyFill="1" applyBorder="1" applyAlignment="1"/>
    <xf numFmtId="165" fontId="11" fillId="3" borderId="16" xfId="1" applyNumberFormat="1" applyFont="1" applyFill="1" applyBorder="1" applyAlignment="1"/>
    <xf numFmtId="165" fontId="11" fillId="3" borderId="17" xfId="1" applyNumberFormat="1" applyFont="1" applyFill="1" applyBorder="1" applyAlignment="1"/>
    <xf numFmtId="0" fontId="0" fillId="0" borderId="13" xfId="0" applyBorder="1"/>
    <xf numFmtId="9" fontId="20" fillId="0" borderId="2" xfId="0" applyNumberFormat="1" applyFont="1" applyBorder="1" applyAlignment="1">
      <alignment horizontal="left"/>
    </xf>
    <xf numFmtId="0" fontId="20" fillId="0" borderId="2" xfId="0" applyFont="1" applyBorder="1"/>
    <xf numFmtId="0" fontId="20" fillId="0" borderId="3" xfId="0" applyFont="1" applyBorder="1"/>
    <xf numFmtId="0" fontId="0" fillId="0" borderId="12" xfId="0" applyBorder="1"/>
    <xf numFmtId="9" fontId="20" fillId="0" borderId="7" xfId="0" applyNumberFormat="1" applyFont="1" applyBorder="1" applyAlignment="1">
      <alignment horizontal="left"/>
    </xf>
    <xf numFmtId="0" fontId="20" fillId="0" borderId="7" xfId="0" applyFont="1" applyBorder="1"/>
    <xf numFmtId="0" fontId="20" fillId="0" borderId="8" xfId="0" applyFont="1" applyBorder="1"/>
    <xf numFmtId="0" fontId="2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21" xfId="0" applyFont="1" applyBorder="1"/>
    <xf numFmtId="0" fontId="0" fillId="6" borderId="1" xfId="0" applyFill="1" applyBorder="1"/>
    <xf numFmtId="0" fontId="0" fillId="6" borderId="2" xfId="0" applyFill="1" applyBorder="1"/>
    <xf numFmtId="0" fontId="14" fillId="6" borderId="2" xfId="0" applyFont="1" applyFill="1" applyBorder="1" applyAlignment="1">
      <alignment horizontal="center"/>
    </xf>
    <xf numFmtId="0" fontId="15" fillId="6" borderId="2" xfId="0" applyFont="1" applyFill="1" applyBorder="1"/>
    <xf numFmtId="0" fontId="15" fillId="6" borderId="3" xfId="0" applyFont="1" applyFill="1" applyBorder="1"/>
    <xf numFmtId="0" fontId="0" fillId="6" borderId="4" xfId="0" applyFill="1" applyBorder="1"/>
    <xf numFmtId="0" fontId="0" fillId="6" borderId="0" xfId="0" applyFill="1"/>
    <xf numFmtId="0" fontId="14" fillId="6" borderId="0" xfId="0" applyFont="1" applyFill="1" applyAlignment="1">
      <alignment horizontal="center"/>
    </xf>
    <xf numFmtId="0" fontId="16" fillId="6" borderId="0" xfId="0" applyFont="1" applyFill="1"/>
    <xf numFmtId="0" fontId="15" fillId="6" borderId="5" xfId="0" applyFont="1" applyFill="1" applyBorder="1"/>
    <xf numFmtId="0" fontId="15" fillId="6" borderId="0" xfId="0" applyFont="1" applyFill="1"/>
    <xf numFmtId="0" fontId="17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5" fontId="11" fillId="4" borderId="24" xfId="1" applyNumberFormat="1" applyFont="1" applyFill="1" applyBorder="1" applyAlignment="1">
      <alignment horizontal="center"/>
    </xf>
    <xf numFmtId="4" fontId="11" fillId="4" borderId="23" xfId="0" applyNumberFormat="1" applyFont="1" applyFill="1" applyBorder="1" applyAlignment="1">
      <alignment horizontal="center"/>
    </xf>
    <xf numFmtId="4" fontId="11" fillId="4" borderId="14" xfId="1" applyNumberFormat="1" applyFont="1" applyFill="1" applyBorder="1" applyAlignment="1"/>
    <xf numFmtId="4" fontId="11" fillId="3" borderId="14" xfId="1" applyNumberFormat="1" applyFont="1" applyFill="1" applyBorder="1" applyAlignment="1"/>
    <xf numFmtId="4" fontId="11" fillId="4" borderId="16" xfId="1" applyNumberFormat="1" applyFont="1" applyFill="1" applyBorder="1" applyAlignment="1"/>
    <xf numFmtId="4" fontId="11" fillId="4" borderId="17" xfId="1" applyNumberFormat="1" applyFont="1" applyFill="1" applyBorder="1" applyAlignment="1"/>
    <xf numFmtId="4" fontId="11" fillId="3" borderId="16" xfId="1" applyNumberFormat="1" applyFont="1" applyFill="1" applyBorder="1" applyAlignment="1"/>
    <xf numFmtId="4" fontId="11" fillId="3" borderId="17" xfId="1" applyNumberFormat="1" applyFont="1" applyFill="1" applyBorder="1" applyAlignment="1"/>
    <xf numFmtId="4" fontId="11" fillId="4" borderId="24" xfId="1" applyNumberFormat="1" applyFont="1" applyFill="1" applyBorder="1" applyAlignment="1"/>
    <xf numFmtId="9" fontId="21" fillId="7" borderId="11" xfId="0" applyNumberFormat="1" applyFont="1" applyFill="1" applyBorder="1" applyAlignment="1">
      <alignment horizontal="center"/>
    </xf>
    <xf numFmtId="9" fontId="21" fillId="7" borderId="22" xfId="0" applyNumberFormat="1" applyFont="1" applyFill="1" applyBorder="1" applyAlignment="1">
      <alignment horizontal="center"/>
    </xf>
  </cellXfs>
  <cellStyles count="2">
    <cellStyle name="Comma 2" xfId="1" xr:uid="{A6620697-5CBE-4021-80BD-A8A8436C408B}"/>
    <cellStyle name="Normal" xfId="0" builtinId="0"/>
  </cellStyles>
  <dxfs count="32"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B399-1296-4975-BD66-F0C44A799188}">
  <dimension ref="B4:G182"/>
  <sheetViews>
    <sheetView tabSelected="1" topLeftCell="A83" zoomScaleNormal="100" workbookViewId="0">
      <selection activeCell="F108" sqref="F108"/>
    </sheetView>
  </sheetViews>
  <sheetFormatPr baseColWidth="10" defaultColWidth="11.44140625" defaultRowHeight="14.4" x14ac:dyDescent="0.3"/>
  <cols>
    <col min="2" max="2" width="8.88671875" customWidth="1"/>
    <col min="3" max="5" width="20.6640625" customWidth="1"/>
    <col min="6" max="6" width="14.6640625" customWidth="1"/>
    <col min="7" max="7" width="16.6640625" customWidth="1"/>
  </cols>
  <sheetData>
    <row r="4" spans="2:5" ht="15" thickBot="1" x14ac:dyDescent="0.35"/>
    <row r="5" spans="2:5" ht="21" x14ac:dyDescent="0.4">
      <c r="B5" s="65" t="s">
        <v>0</v>
      </c>
      <c r="C5" s="66"/>
      <c r="D5" s="66"/>
      <c r="E5" s="67"/>
    </row>
    <row r="6" spans="2:5" ht="18" x14ac:dyDescent="0.35">
      <c r="B6" s="68" t="s">
        <v>1</v>
      </c>
      <c r="C6" s="69"/>
      <c r="D6" s="69"/>
      <c r="E6" s="70"/>
    </row>
    <row r="7" spans="2:5" x14ac:dyDescent="0.3">
      <c r="B7" s="71" t="s">
        <v>2</v>
      </c>
      <c r="C7" s="72"/>
      <c r="D7" s="72"/>
      <c r="E7" s="73"/>
    </row>
    <row r="8" spans="2:5" ht="16.2" thickBot="1" x14ac:dyDescent="0.35">
      <c r="B8" s="74" t="s">
        <v>3</v>
      </c>
      <c r="C8" s="75"/>
      <c r="D8" s="75"/>
      <c r="E8" s="76"/>
    </row>
    <row r="9" spans="2:5" ht="16.2" thickBot="1" x14ac:dyDescent="0.35">
      <c r="B9" s="1" t="s">
        <v>4</v>
      </c>
      <c r="C9" s="2"/>
      <c r="D9" s="3" t="s">
        <v>5</v>
      </c>
      <c r="E9" s="4"/>
    </row>
    <row r="10" spans="2:5" ht="15.6" x14ac:dyDescent="0.3">
      <c r="B10" s="5" t="s">
        <v>6</v>
      </c>
      <c r="C10" s="5" t="s">
        <v>7</v>
      </c>
      <c r="D10" s="6" t="s">
        <v>8</v>
      </c>
      <c r="E10" s="5" t="s">
        <v>9</v>
      </c>
    </row>
    <row r="11" spans="2:5" ht="15" thickBot="1" x14ac:dyDescent="0.35">
      <c r="B11" s="7"/>
      <c r="C11" s="8"/>
      <c r="D11" s="9" t="s">
        <v>10</v>
      </c>
      <c r="E11" s="9" t="s">
        <v>11</v>
      </c>
    </row>
    <row r="12" spans="2:5" x14ac:dyDescent="0.3">
      <c r="B12" s="10"/>
      <c r="C12" s="10"/>
      <c r="D12" s="30"/>
      <c r="E12" s="11"/>
    </row>
    <row r="13" spans="2:5" ht="15.6" x14ac:dyDescent="0.3">
      <c r="B13" s="12">
        <v>22</v>
      </c>
      <c r="C13" s="31">
        <v>406044</v>
      </c>
      <c r="D13" s="31">
        <v>33837</v>
      </c>
      <c r="E13" s="13">
        <v>211.48</v>
      </c>
    </row>
    <row r="14" spans="2:5" ht="15.6" x14ac:dyDescent="0.3">
      <c r="B14" s="14">
        <v>23</v>
      </c>
      <c r="C14" s="32">
        <v>410364</v>
      </c>
      <c r="D14" s="32">
        <v>34197</v>
      </c>
      <c r="E14" s="15">
        <v>213.73</v>
      </c>
    </row>
    <row r="15" spans="2:5" ht="15.6" x14ac:dyDescent="0.3">
      <c r="B15" s="12">
        <v>24</v>
      </c>
      <c r="C15" s="31">
        <v>414276</v>
      </c>
      <c r="D15" s="31">
        <v>34523</v>
      </c>
      <c r="E15" s="13">
        <v>215.77</v>
      </c>
    </row>
    <row r="16" spans="2:5" ht="15.6" x14ac:dyDescent="0.3">
      <c r="B16" s="14">
        <v>25</v>
      </c>
      <c r="C16" s="32">
        <v>418680</v>
      </c>
      <c r="D16" s="32">
        <v>34890</v>
      </c>
      <c r="E16" s="15">
        <v>218.06</v>
      </c>
    </row>
    <row r="17" spans="2:5" ht="15.6" x14ac:dyDescent="0.3">
      <c r="B17" s="12">
        <v>26</v>
      </c>
      <c r="C17" s="31">
        <v>423120</v>
      </c>
      <c r="D17" s="31">
        <v>35260</v>
      </c>
      <c r="E17" s="13">
        <v>220.38</v>
      </c>
    </row>
    <row r="18" spans="2:5" ht="15.6" x14ac:dyDescent="0.3">
      <c r="B18" s="14">
        <v>27</v>
      </c>
      <c r="C18" s="32">
        <v>427692</v>
      </c>
      <c r="D18" s="32">
        <v>35641</v>
      </c>
      <c r="E18" s="15">
        <v>222.76</v>
      </c>
    </row>
    <row r="19" spans="2:5" ht="15.6" x14ac:dyDescent="0.3">
      <c r="B19" s="12">
        <v>28</v>
      </c>
      <c r="C19" s="31">
        <v>433416</v>
      </c>
      <c r="D19" s="31">
        <v>36118</v>
      </c>
      <c r="E19" s="13">
        <v>225.74</v>
      </c>
    </row>
    <row r="20" spans="2:5" ht="15.6" x14ac:dyDescent="0.3">
      <c r="B20" s="14">
        <v>29</v>
      </c>
      <c r="C20" s="32">
        <v>439368</v>
      </c>
      <c r="D20" s="32">
        <v>36614</v>
      </c>
      <c r="E20" s="15">
        <v>228.84</v>
      </c>
    </row>
    <row r="21" spans="2:5" ht="15.6" x14ac:dyDescent="0.3">
      <c r="B21" s="12">
        <v>30</v>
      </c>
      <c r="C21" s="31">
        <v>445332</v>
      </c>
      <c r="D21" s="31">
        <v>37111</v>
      </c>
      <c r="E21" s="13">
        <v>231.94</v>
      </c>
    </row>
    <row r="22" spans="2:5" ht="15.6" x14ac:dyDescent="0.3">
      <c r="B22" s="14">
        <v>31</v>
      </c>
      <c r="C22" s="32">
        <v>450252</v>
      </c>
      <c r="D22" s="32">
        <v>37521</v>
      </c>
      <c r="E22" s="15">
        <v>234.51</v>
      </c>
    </row>
    <row r="23" spans="2:5" ht="15.6" x14ac:dyDescent="0.3">
      <c r="B23" s="12">
        <v>32</v>
      </c>
      <c r="C23" s="31">
        <v>456552</v>
      </c>
      <c r="D23" s="31">
        <v>38046</v>
      </c>
      <c r="E23" s="13">
        <v>237.79</v>
      </c>
    </row>
    <row r="24" spans="2:5" ht="15.6" x14ac:dyDescent="0.3">
      <c r="B24" s="14">
        <v>33</v>
      </c>
      <c r="C24" s="32">
        <v>462864</v>
      </c>
      <c r="D24" s="32">
        <v>38572</v>
      </c>
      <c r="E24" s="15">
        <v>241.08</v>
      </c>
    </row>
    <row r="25" spans="2:5" ht="15.6" x14ac:dyDescent="0.3">
      <c r="B25" s="12">
        <v>34</v>
      </c>
      <c r="C25" s="31">
        <v>469200</v>
      </c>
      <c r="D25" s="31">
        <v>39100</v>
      </c>
      <c r="E25" s="13">
        <v>244.38</v>
      </c>
    </row>
    <row r="26" spans="2:5" ht="15.6" x14ac:dyDescent="0.3">
      <c r="B26" s="14">
        <v>35</v>
      </c>
      <c r="C26" s="32">
        <v>475632</v>
      </c>
      <c r="D26" s="32">
        <v>39636</v>
      </c>
      <c r="E26" s="15">
        <v>247.73</v>
      </c>
    </row>
    <row r="27" spans="2:5" ht="15.6" x14ac:dyDescent="0.3">
      <c r="B27" s="12">
        <v>36</v>
      </c>
      <c r="C27" s="31">
        <v>483384</v>
      </c>
      <c r="D27" s="31">
        <v>40282</v>
      </c>
      <c r="E27" s="13">
        <v>251.76</v>
      </c>
    </row>
    <row r="28" spans="2:5" ht="15.6" x14ac:dyDescent="0.3">
      <c r="B28" s="14">
        <v>37</v>
      </c>
      <c r="C28" s="32">
        <v>491136</v>
      </c>
      <c r="D28" s="32">
        <v>40928</v>
      </c>
      <c r="E28" s="15">
        <v>255.8</v>
      </c>
    </row>
    <row r="29" spans="2:5" ht="15.6" x14ac:dyDescent="0.3">
      <c r="B29" s="12">
        <v>38</v>
      </c>
      <c r="C29" s="31">
        <v>496764</v>
      </c>
      <c r="D29" s="31">
        <v>41397</v>
      </c>
      <c r="E29" s="13">
        <v>258.73</v>
      </c>
    </row>
    <row r="30" spans="2:5" ht="15.6" x14ac:dyDescent="0.3">
      <c r="B30" s="14">
        <v>39</v>
      </c>
      <c r="C30" s="32">
        <v>504708</v>
      </c>
      <c r="D30" s="32">
        <v>42059</v>
      </c>
      <c r="E30" s="15">
        <v>262.87</v>
      </c>
    </row>
    <row r="31" spans="2:5" ht="15.6" x14ac:dyDescent="0.3">
      <c r="B31" s="12">
        <v>40</v>
      </c>
      <c r="C31" s="31">
        <v>512688</v>
      </c>
      <c r="D31" s="31">
        <v>42724</v>
      </c>
      <c r="E31" s="13">
        <v>267.02999999999997</v>
      </c>
    </row>
    <row r="32" spans="2:5" ht="15.6" x14ac:dyDescent="0.3">
      <c r="B32" s="14">
        <v>41</v>
      </c>
      <c r="C32" s="32">
        <v>520848</v>
      </c>
      <c r="D32" s="32">
        <v>43404</v>
      </c>
      <c r="E32" s="15">
        <v>271.27999999999997</v>
      </c>
    </row>
    <row r="33" spans="2:5" ht="15.6" x14ac:dyDescent="0.3">
      <c r="B33" s="12">
        <v>42</v>
      </c>
      <c r="C33" s="31">
        <v>528852</v>
      </c>
      <c r="D33" s="31">
        <v>44071</v>
      </c>
      <c r="E33" s="13">
        <v>275.44</v>
      </c>
    </row>
    <row r="34" spans="2:5" ht="15.6" x14ac:dyDescent="0.3">
      <c r="B34" s="14">
        <v>43</v>
      </c>
      <c r="C34" s="32">
        <v>536844</v>
      </c>
      <c r="D34" s="32">
        <v>44737</v>
      </c>
      <c r="E34" s="15">
        <v>279.61</v>
      </c>
    </row>
    <row r="35" spans="2:5" ht="15.6" x14ac:dyDescent="0.3">
      <c r="B35" s="12">
        <v>44</v>
      </c>
      <c r="C35" s="31">
        <v>545040</v>
      </c>
      <c r="D35" s="31">
        <v>45420</v>
      </c>
      <c r="E35" s="13">
        <v>283.88</v>
      </c>
    </row>
    <row r="36" spans="2:5" ht="15.6" x14ac:dyDescent="0.3">
      <c r="B36" s="14">
        <v>45</v>
      </c>
      <c r="C36" s="32">
        <v>553236</v>
      </c>
      <c r="D36" s="32">
        <v>46103</v>
      </c>
      <c r="E36" s="15">
        <v>288.14</v>
      </c>
    </row>
    <row r="37" spans="2:5" ht="15.6" x14ac:dyDescent="0.3">
      <c r="B37" s="12">
        <v>46</v>
      </c>
      <c r="C37" s="31">
        <v>560124</v>
      </c>
      <c r="D37" s="31">
        <v>46677</v>
      </c>
      <c r="E37" s="13">
        <v>291.73</v>
      </c>
    </row>
    <row r="38" spans="2:5" ht="15.6" x14ac:dyDescent="0.3">
      <c r="B38" s="14">
        <v>47</v>
      </c>
      <c r="C38" s="32">
        <v>569700</v>
      </c>
      <c r="D38" s="32">
        <v>47475</v>
      </c>
      <c r="E38" s="15">
        <v>296.72000000000003</v>
      </c>
    </row>
    <row r="39" spans="2:5" ht="15.6" x14ac:dyDescent="0.3">
      <c r="B39" s="12">
        <v>48</v>
      </c>
      <c r="C39" s="31">
        <v>579300</v>
      </c>
      <c r="D39" s="31">
        <v>48275</v>
      </c>
      <c r="E39" s="13">
        <v>301.72000000000003</v>
      </c>
    </row>
    <row r="40" spans="2:5" ht="15.6" x14ac:dyDescent="0.3">
      <c r="B40" s="14">
        <v>49</v>
      </c>
      <c r="C40" s="32">
        <v>588888</v>
      </c>
      <c r="D40" s="32">
        <v>49074</v>
      </c>
      <c r="E40" s="15">
        <v>306.70999999999998</v>
      </c>
    </row>
    <row r="41" spans="2:5" ht="15.6" x14ac:dyDescent="0.3">
      <c r="B41" s="12">
        <v>50</v>
      </c>
      <c r="C41" s="31">
        <v>599076</v>
      </c>
      <c r="D41" s="31">
        <v>49923</v>
      </c>
      <c r="E41" s="13">
        <v>312.02</v>
      </c>
    </row>
    <row r="42" spans="2:5" ht="15.6" x14ac:dyDescent="0.3">
      <c r="B42" s="14">
        <v>51</v>
      </c>
      <c r="C42" s="32">
        <v>609372</v>
      </c>
      <c r="D42" s="32">
        <v>50781</v>
      </c>
      <c r="E42" s="15">
        <v>317.38</v>
      </c>
    </row>
    <row r="43" spans="2:5" ht="15.6" x14ac:dyDescent="0.3">
      <c r="B43" s="12">
        <v>52</v>
      </c>
      <c r="C43" s="31">
        <v>620088</v>
      </c>
      <c r="D43" s="31">
        <v>51674</v>
      </c>
      <c r="E43" s="13">
        <v>322.95999999999998</v>
      </c>
    </row>
    <row r="44" spans="2:5" ht="15.6" x14ac:dyDescent="0.3">
      <c r="B44" s="14">
        <v>53</v>
      </c>
      <c r="C44" s="32">
        <v>630816</v>
      </c>
      <c r="D44" s="32">
        <v>52568</v>
      </c>
      <c r="E44" s="15">
        <v>328.55</v>
      </c>
    </row>
    <row r="45" spans="2:5" ht="15.6" x14ac:dyDescent="0.3">
      <c r="B45" s="12">
        <v>54</v>
      </c>
      <c r="C45" s="31">
        <v>641952</v>
      </c>
      <c r="D45" s="31">
        <v>53496</v>
      </c>
      <c r="E45" s="13">
        <v>334.35</v>
      </c>
    </row>
    <row r="46" spans="2:5" ht="15.6" x14ac:dyDescent="0.3">
      <c r="B46" s="14">
        <v>55</v>
      </c>
      <c r="C46" s="32">
        <v>653100</v>
      </c>
      <c r="D46" s="32">
        <v>54425</v>
      </c>
      <c r="E46" s="15">
        <v>340.16</v>
      </c>
    </row>
    <row r="47" spans="2:5" ht="15.6" x14ac:dyDescent="0.3">
      <c r="B47" s="12">
        <v>56</v>
      </c>
      <c r="C47" s="31">
        <v>664680</v>
      </c>
      <c r="D47" s="31">
        <v>55390</v>
      </c>
      <c r="E47" s="13">
        <v>346.19</v>
      </c>
    </row>
    <row r="48" spans="2:5" ht="15.6" x14ac:dyDescent="0.3">
      <c r="B48" s="14">
        <v>57</v>
      </c>
      <c r="C48" s="32">
        <v>676272</v>
      </c>
      <c r="D48" s="32">
        <v>56356</v>
      </c>
      <c r="E48" s="15">
        <v>352.23</v>
      </c>
    </row>
    <row r="49" spans="2:5" ht="15.6" x14ac:dyDescent="0.3">
      <c r="B49" s="12">
        <v>58</v>
      </c>
      <c r="C49" s="31">
        <v>687960</v>
      </c>
      <c r="D49" s="31">
        <v>57330</v>
      </c>
      <c r="E49" s="13">
        <v>358.31</v>
      </c>
    </row>
    <row r="50" spans="2:5" ht="15.6" x14ac:dyDescent="0.3">
      <c r="B50" s="14">
        <v>59</v>
      </c>
      <c r="C50" s="32">
        <v>699648</v>
      </c>
      <c r="D50" s="32">
        <v>58304</v>
      </c>
      <c r="E50" s="15">
        <v>364.4</v>
      </c>
    </row>
    <row r="51" spans="2:5" ht="15.6" x14ac:dyDescent="0.3">
      <c r="B51" s="12">
        <v>60</v>
      </c>
      <c r="C51" s="31">
        <v>711780</v>
      </c>
      <c r="D51" s="31">
        <v>59315</v>
      </c>
      <c r="E51" s="13">
        <v>370.72</v>
      </c>
    </row>
    <row r="52" spans="2:5" ht="15.6" x14ac:dyDescent="0.3">
      <c r="B52" s="14">
        <v>61</v>
      </c>
      <c r="C52" s="32">
        <v>723912</v>
      </c>
      <c r="D52" s="32">
        <v>60326</v>
      </c>
      <c r="E52" s="15">
        <v>377.04</v>
      </c>
    </row>
    <row r="53" spans="2:5" ht="15.6" x14ac:dyDescent="0.3">
      <c r="B53" s="12">
        <v>62</v>
      </c>
      <c r="C53" s="31">
        <v>736152</v>
      </c>
      <c r="D53" s="31">
        <v>61346</v>
      </c>
      <c r="E53" s="13">
        <v>383.41</v>
      </c>
    </row>
    <row r="54" spans="2:5" ht="15.6" x14ac:dyDescent="0.3">
      <c r="B54" s="14">
        <v>63</v>
      </c>
      <c r="C54" s="32">
        <v>748716</v>
      </c>
      <c r="D54" s="32">
        <v>62393</v>
      </c>
      <c r="E54" s="15">
        <v>389.96</v>
      </c>
    </row>
    <row r="55" spans="2:5" ht="15.6" x14ac:dyDescent="0.3">
      <c r="B55" s="12">
        <v>64</v>
      </c>
      <c r="C55" s="31">
        <v>761508</v>
      </c>
      <c r="D55" s="31">
        <v>63459</v>
      </c>
      <c r="E55" s="13">
        <v>396.62</v>
      </c>
    </row>
    <row r="56" spans="2:5" ht="15.6" x14ac:dyDescent="0.3">
      <c r="B56" s="14">
        <v>65</v>
      </c>
      <c r="C56" s="32">
        <v>774528</v>
      </c>
      <c r="D56" s="32">
        <v>64544</v>
      </c>
      <c r="E56" s="15">
        <v>403.4</v>
      </c>
    </row>
    <row r="57" spans="2:5" ht="15.6" x14ac:dyDescent="0.3">
      <c r="B57" s="12">
        <v>66</v>
      </c>
      <c r="C57" s="31">
        <v>787776</v>
      </c>
      <c r="D57" s="31">
        <v>65648</v>
      </c>
      <c r="E57" s="13">
        <v>410.3</v>
      </c>
    </row>
    <row r="58" spans="2:5" ht="15.6" x14ac:dyDescent="0.3">
      <c r="B58" s="14">
        <v>67</v>
      </c>
      <c r="C58" s="32">
        <v>801276</v>
      </c>
      <c r="D58" s="32">
        <v>66773</v>
      </c>
      <c r="E58" s="15">
        <v>417.33</v>
      </c>
    </row>
    <row r="59" spans="2:5" ht="15.6" x14ac:dyDescent="0.3">
      <c r="B59" s="12">
        <v>68</v>
      </c>
      <c r="C59" s="31">
        <v>815016</v>
      </c>
      <c r="D59" s="31">
        <v>67918</v>
      </c>
      <c r="E59" s="13">
        <v>424.49</v>
      </c>
    </row>
    <row r="60" spans="2:5" ht="15.6" x14ac:dyDescent="0.3">
      <c r="B60" s="14">
        <v>69</v>
      </c>
      <c r="C60" s="32">
        <v>828288</v>
      </c>
      <c r="D60" s="32">
        <v>69024</v>
      </c>
      <c r="E60" s="15">
        <v>431.4</v>
      </c>
    </row>
    <row r="61" spans="2:5" ht="15.6" x14ac:dyDescent="0.3">
      <c r="B61" s="12">
        <v>70</v>
      </c>
      <c r="C61" s="31">
        <v>841560</v>
      </c>
      <c r="D61" s="31">
        <v>70130</v>
      </c>
      <c r="E61" s="13">
        <v>438.31</v>
      </c>
    </row>
    <row r="62" spans="2:5" ht="15.6" x14ac:dyDescent="0.3">
      <c r="B62" s="14">
        <v>71</v>
      </c>
      <c r="C62" s="32">
        <v>854652</v>
      </c>
      <c r="D62" s="32">
        <v>71221</v>
      </c>
      <c r="E62" s="15">
        <v>445.13</v>
      </c>
    </row>
    <row r="63" spans="2:5" ht="15.6" x14ac:dyDescent="0.3">
      <c r="B63" s="12">
        <v>72</v>
      </c>
      <c r="C63" s="31">
        <v>867744</v>
      </c>
      <c r="D63" s="31">
        <v>72312</v>
      </c>
      <c r="E63" s="13">
        <v>451.95</v>
      </c>
    </row>
    <row r="64" spans="2:5" ht="15.6" x14ac:dyDescent="0.3">
      <c r="B64" s="14">
        <v>73</v>
      </c>
      <c r="C64" s="32">
        <v>880824</v>
      </c>
      <c r="D64" s="32">
        <v>73402</v>
      </c>
      <c r="E64" s="15">
        <v>458.76</v>
      </c>
    </row>
    <row r="65" spans="2:5" ht="15.6" x14ac:dyDescent="0.3">
      <c r="B65" s="12">
        <v>74</v>
      </c>
      <c r="C65" s="31">
        <v>893916</v>
      </c>
      <c r="D65" s="31">
        <v>74493</v>
      </c>
      <c r="E65" s="13">
        <v>465.58</v>
      </c>
    </row>
    <row r="66" spans="2:5" ht="15.6" x14ac:dyDescent="0.3">
      <c r="B66" s="14">
        <v>75</v>
      </c>
      <c r="C66" s="32">
        <v>907008</v>
      </c>
      <c r="D66" s="32">
        <v>75584</v>
      </c>
      <c r="E66" s="15">
        <v>472.4</v>
      </c>
    </row>
    <row r="67" spans="2:5" ht="15.6" x14ac:dyDescent="0.3">
      <c r="B67" s="12">
        <v>76</v>
      </c>
      <c r="C67" s="31">
        <v>920100</v>
      </c>
      <c r="D67" s="31">
        <v>76675</v>
      </c>
      <c r="E67" s="13">
        <v>479.22</v>
      </c>
    </row>
    <row r="68" spans="2:5" ht="15.6" x14ac:dyDescent="0.3">
      <c r="B68" s="14">
        <v>77</v>
      </c>
      <c r="C68" s="32">
        <v>933192</v>
      </c>
      <c r="D68" s="32">
        <v>77766</v>
      </c>
      <c r="E68" s="15">
        <v>486.04</v>
      </c>
    </row>
    <row r="69" spans="2:5" ht="15.6" x14ac:dyDescent="0.3">
      <c r="B69" s="12">
        <v>78</v>
      </c>
      <c r="C69" s="31">
        <v>946284</v>
      </c>
      <c r="D69" s="31">
        <v>78857</v>
      </c>
      <c r="E69" s="13">
        <v>492.86</v>
      </c>
    </row>
    <row r="70" spans="2:5" ht="15.6" x14ac:dyDescent="0.3">
      <c r="B70" s="14">
        <v>79</v>
      </c>
      <c r="C70" s="32">
        <v>959364</v>
      </c>
      <c r="D70" s="32">
        <v>79947</v>
      </c>
      <c r="E70" s="15">
        <v>499.67</v>
      </c>
    </row>
    <row r="71" spans="2:5" ht="15.6" x14ac:dyDescent="0.3">
      <c r="B71" s="12">
        <v>80</v>
      </c>
      <c r="C71" s="31">
        <v>972456</v>
      </c>
      <c r="D71" s="31">
        <v>81038</v>
      </c>
      <c r="E71" s="13">
        <v>506.49</v>
      </c>
    </row>
    <row r="72" spans="2:5" ht="15.6" x14ac:dyDescent="0.3">
      <c r="B72" s="14">
        <v>81</v>
      </c>
      <c r="C72" s="32">
        <v>985548</v>
      </c>
      <c r="D72" s="32">
        <v>82129</v>
      </c>
      <c r="E72" s="15">
        <v>513.30999999999995</v>
      </c>
    </row>
    <row r="73" spans="2:5" ht="15.6" x14ac:dyDescent="0.3">
      <c r="B73" s="12">
        <v>82</v>
      </c>
      <c r="C73" s="31">
        <v>998640</v>
      </c>
      <c r="D73" s="31">
        <v>83220</v>
      </c>
      <c r="E73" s="13">
        <v>520.13</v>
      </c>
    </row>
    <row r="74" spans="2:5" ht="15.6" x14ac:dyDescent="0.3">
      <c r="B74" s="14">
        <v>83</v>
      </c>
      <c r="C74" s="32">
        <v>1011720</v>
      </c>
      <c r="D74" s="32">
        <v>84310</v>
      </c>
      <c r="E74" s="15">
        <v>526.94000000000005</v>
      </c>
    </row>
    <row r="75" spans="2:5" ht="15.6" x14ac:dyDescent="0.3">
      <c r="B75" s="12">
        <v>84</v>
      </c>
      <c r="C75" s="31">
        <v>1024812</v>
      </c>
      <c r="D75" s="31">
        <v>85401</v>
      </c>
      <c r="E75" s="13">
        <v>533.76</v>
      </c>
    </row>
    <row r="76" spans="2:5" ht="15.6" x14ac:dyDescent="0.3">
      <c r="B76" s="16">
        <v>85</v>
      </c>
      <c r="C76" s="33">
        <v>1037904</v>
      </c>
      <c r="D76" s="34">
        <v>86492</v>
      </c>
      <c r="E76" s="15">
        <v>540.58000000000004</v>
      </c>
    </row>
    <row r="77" spans="2:5" ht="15.6" x14ac:dyDescent="0.3">
      <c r="B77" s="17">
        <v>86</v>
      </c>
      <c r="C77" s="35">
        <v>1050996</v>
      </c>
      <c r="D77" s="36">
        <v>87583</v>
      </c>
      <c r="E77" s="13">
        <v>547.39</v>
      </c>
    </row>
    <row r="78" spans="2:5" ht="15.6" x14ac:dyDescent="0.3">
      <c r="B78" s="14">
        <v>87</v>
      </c>
      <c r="C78" s="32">
        <v>1064088</v>
      </c>
      <c r="D78" s="32">
        <v>88674</v>
      </c>
      <c r="E78" s="15">
        <v>554.21</v>
      </c>
    </row>
    <row r="79" spans="2:5" ht="15.6" x14ac:dyDescent="0.3">
      <c r="B79" s="12">
        <v>88</v>
      </c>
      <c r="C79" s="31">
        <v>1077168</v>
      </c>
      <c r="D79" s="31">
        <v>89764</v>
      </c>
      <c r="E79" s="13">
        <v>561.03</v>
      </c>
    </row>
    <row r="80" spans="2:5" ht="15.6" x14ac:dyDescent="0.3">
      <c r="B80" s="16">
        <v>89</v>
      </c>
      <c r="C80" s="33">
        <v>1090260</v>
      </c>
      <c r="D80" s="34">
        <v>90855</v>
      </c>
      <c r="E80" s="15">
        <v>567.84</v>
      </c>
    </row>
    <row r="81" spans="2:7" ht="15.6" x14ac:dyDescent="0.3">
      <c r="B81" s="17">
        <v>90</v>
      </c>
      <c r="C81" s="35">
        <v>1103352</v>
      </c>
      <c r="D81" s="36">
        <v>91946</v>
      </c>
      <c r="E81" s="13">
        <v>574.66</v>
      </c>
    </row>
    <row r="82" spans="2:7" ht="15.6" x14ac:dyDescent="0.3">
      <c r="B82" s="14">
        <v>91</v>
      </c>
      <c r="C82" s="32">
        <v>1116444</v>
      </c>
      <c r="D82" s="32">
        <v>93037</v>
      </c>
      <c r="E82" s="15">
        <v>581.48</v>
      </c>
    </row>
    <row r="83" spans="2:7" ht="15.6" x14ac:dyDescent="0.3">
      <c r="B83" s="12">
        <v>92</v>
      </c>
      <c r="C83" s="31">
        <v>1129536</v>
      </c>
      <c r="D83" s="31">
        <v>94128</v>
      </c>
      <c r="E83" s="13">
        <v>588.29999999999995</v>
      </c>
    </row>
    <row r="84" spans="2:7" ht="15.6" x14ac:dyDescent="0.3">
      <c r="B84" s="14">
        <v>93</v>
      </c>
      <c r="C84" s="32">
        <v>1142628</v>
      </c>
      <c r="D84" s="32">
        <v>95219</v>
      </c>
      <c r="E84" s="15">
        <v>595.12</v>
      </c>
    </row>
    <row r="85" spans="2:7" ht="15.6" x14ac:dyDescent="0.3">
      <c r="B85" s="12">
        <v>94</v>
      </c>
      <c r="C85" s="31">
        <v>1155720</v>
      </c>
      <c r="D85" s="31">
        <v>96310</v>
      </c>
      <c r="E85" s="13">
        <v>601.94000000000005</v>
      </c>
    </row>
    <row r="86" spans="2:7" ht="15.6" x14ac:dyDescent="0.3">
      <c r="B86" s="14">
        <v>95</v>
      </c>
      <c r="C86" s="32">
        <v>1168800</v>
      </c>
      <c r="D86" s="32">
        <v>97400</v>
      </c>
      <c r="E86" s="15">
        <v>608.75</v>
      </c>
    </row>
    <row r="87" spans="2:7" ht="15.6" x14ac:dyDescent="0.3">
      <c r="B87" s="12">
        <v>96</v>
      </c>
      <c r="C87" s="31">
        <v>1181892</v>
      </c>
      <c r="D87" s="31">
        <v>98491</v>
      </c>
      <c r="E87" s="13">
        <v>615.57000000000005</v>
      </c>
    </row>
    <row r="88" spans="2:7" ht="16.2" thickBot="1" x14ac:dyDescent="0.35">
      <c r="B88" s="18"/>
      <c r="C88" s="18"/>
      <c r="D88" s="19"/>
      <c r="E88" s="20"/>
    </row>
    <row r="89" spans="2:7" ht="15.6" x14ac:dyDescent="0.3">
      <c r="B89" s="21" t="s">
        <v>12</v>
      </c>
      <c r="C89" s="22"/>
      <c r="D89" s="23"/>
      <c r="E89" s="24"/>
    </row>
    <row r="90" spans="2:7" ht="15.6" x14ac:dyDescent="0.3">
      <c r="B90" s="21" t="s">
        <v>13</v>
      </c>
      <c r="C90" s="22"/>
      <c r="D90" s="22"/>
      <c r="E90" s="25"/>
    </row>
    <row r="91" spans="2:7" ht="15.6" x14ac:dyDescent="0.3">
      <c r="B91" s="26" t="s">
        <v>14</v>
      </c>
      <c r="C91" s="22"/>
      <c r="D91" s="22"/>
      <c r="E91" s="25"/>
    </row>
    <row r="92" spans="2:7" ht="15.6" x14ac:dyDescent="0.3">
      <c r="B92" s="21" t="s">
        <v>15</v>
      </c>
      <c r="C92" s="22"/>
      <c r="D92" s="22"/>
      <c r="E92" s="25"/>
    </row>
    <row r="93" spans="2:7" ht="16.2" thickBot="1" x14ac:dyDescent="0.35">
      <c r="B93" s="27" t="s">
        <v>16</v>
      </c>
      <c r="C93" s="28"/>
      <c r="D93" s="28"/>
      <c r="E93" s="29"/>
    </row>
    <row r="95" spans="2:7" ht="15" thickBot="1" x14ac:dyDescent="0.35"/>
    <row r="96" spans="2:7" ht="17.399999999999999" x14ac:dyDescent="0.3">
      <c r="B96" s="51"/>
      <c r="C96" s="52"/>
      <c r="D96" s="53" t="s">
        <v>17</v>
      </c>
      <c r="E96" s="53"/>
      <c r="F96" s="54"/>
      <c r="G96" s="55"/>
    </row>
    <row r="97" spans="2:7" ht="17.399999999999999" x14ac:dyDescent="0.3">
      <c r="B97" s="56"/>
      <c r="C97" s="57"/>
      <c r="D97" s="58" t="s">
        <v>18</v>
      </c>
      <c r="E97" s="58"/>
      <c r="F97" s="59" t="s">
        <v>19</v>
      </c>
      <c r="G97" s="60"/>
    </row>
    <row r="98" spans="2:7" ht="18" x14ac:dyDescent="0.35">
      <c r="B98" s="56"/>
      <c r="C98" s="61"/>
      <c r="D98" s="62" t="s">
        <v>20</v>
      </c>
      <c r="E98" s="62"/>
      <c r="F98" s="59" t="s">
        <v>21</v>
      </c>
      <c r="G98" s="60"/>
    </row>
    <row r="99" spans="2:7" ht="16.2" thickBot="1" x14ac:dyDescent="0.35">
      <c r="B99" s="56"/>
      <c r="C99" s="61"/>
      <c r="D99" s="63" t="s">
        <v>3</v>
      </c>
      <c r="E99" s="64"/>
      <c r="F99" s="59" t="s">
        <v>22</v>
      </c>
      <c r="G99" s="60"/>
    </row>
    <row r="100" spans="2:7" ht="15.6" x14ac:dyDescent="0.3">
      <c r="B100" s="37"/>
      <c r="C100" s="38" t="s">
        <v>23</v>
      </c>
      <c r="D100" s="39"/>
      <c r="E100" s="39"/>
      <c r="F100" s="39"/>
      <c r="G100" s="40"/>
    </row>
    <row r="101" spans="2:7" ht="16.2" thickBot="1" x14ac:dyDescent="0.35">
      <c r="B101" s="41"/>
      <c r="C101" s="42" t="s">
        <v>24</v>
      </c>
      <c r="D101" s="43"/>
      <c r="E101" s="43"/>
      <c r="F101" s="43"/>
      <c r="G101" s="44"/>
    </row>
    <row r="102" spans="2:7" ht="15.6" x14ac:dyDescent="0.3">
      <c r="B102" s="41"/>
      <c r="C102" s="45" t="s">
        <v>25</v>
      </c>
      <c r="D102" s="46" t="s">
        <v>25</v>
      </c>
      <c r="E102" s="46" t="s">
        <v>25</v>
      </c>
      <c r="F102" s="46" t="s">
        <v>26</v>
      </c>
      <c r="G102" s="46" t="s">
        <v>27</v>
      </c>
    </row>
    <row r="103" spans="2:7" ht="15.6" x14ac:dyDescent="0.3">
      <c r="B103" s="41"/>
      <c r="C103" s="47" t="s">
        <v>28</v>
      </c>
      <c r="D103" s="48" t="s">
        <v>29</v>
      </c>
      <c r="E103" s="48" t="s">
        <v>30</v>
      </c>
      <c r="F103" s="48" t="s">
        <v>31</v>
      </c>
      <c r="G103" s="48" t="s">
        <v>32</v>
      </c>
    </row>
    <row r="104" spans="2:7" ht="15.6" x14ac:dyDescent="0.3">
      <c r="B104" s="41"/>
      <c r="C104" s="47" t="s">
        <v>33</v>
      </c>
      <c r="D104" s="48"/>
      <c r="E104" s="48"/>
      <c r="F104" s="48" t="s">
        <v>34</v>
      </c>
      <c r="G104" s="48"/>
    </row>
    <row r="105" spans="2:7" ht="15.6" x14ac:dyDescent="0.3">
      <c r="B105" s="41"/>
      <c r="C105" s="47"/>
      <c r="D105" s="48"/>
      <c r="E105" s="48" t="s">
        <v>26</v>
      </c>
      <c r="F105" s="48" t="s">
        <v>35</v>
      </c>
      <c r="G105" s="48"/>
    </row>
    <row r="106" spans="2:7" ht="16.2" thickBot="1" x14ac:dyDescent="0.35">
      <c r="B106" s="49" t="s">
        <v>36</v>
      </c>
      <c r="C106" s="47"/>
      <c r="D106" s="48"/>
      <c r="E106" s="48" t="s">
        <v>37</v>
      </c>
      <c r="F106" s="48" t="s">
        <v>38</v>
      </c>
      <c r="G106" s="48"/>
    </row>
    <row r="107" spans="2:7" ht="16.2" thickBot="1" x14ac:dyDescent="0.35">
      <c r="B107" s="50" t="s">
        <v>39</v>
      </c>
      <c r="C107" s="86">
        <v>0.25</v>
      </c>
      <c r="D107" s="87">
        <v>0.3</v>
      </c>
      <c r="E107" s="87">
        <v>0.6</v>
      </c>
      <c r="F107" s="87">
        <v>1</v>
      </c>
      <c r="G107" s="87">
        <v>1.2</v>
      </c>
    </row>
    <row r="108" spans="2:7" ht="15.6" x14ac:dyDescent="0.3">
      <c r="B108" s="14">
        <v>22</v>
      </c>
      <c r="C108" s="79">
        <v>52.87</v>
      </c>
      <c r="D108" s="79">
        <v>63.44</v>
      </c>
      <c r="E108" s="15">
        <v>126.89</v>
      </c>
      <c r="F108" s="79">
        <v>211.48</v>
      </c>
      <c r="G108" s="15">
        <v>253.78</v>
      </c>
    </row>
    <row r="109" spans="2:7" ht="15.6" x14ac:dyDescent="0.3">
      <c r="B109" s="12">
        <v>23</v>
      </c>
      <c r="C109" s="80">
        <v>53.43</v>
      </c>
      <c r="D109" s="80">
        <v>64.12</v>
      </c>
      <c r="E109" s="13">
        <v>128.24</v>
      </c>
      <c r="F109" s="80">
        <v>213.73</v>
      </c>
      <c r="G109" s="13">
        <v>256.48</v>
      </c>
    </row>
    <row r="110" spans="2:7" ht="15.6" x14ac:dyDescent="0.3">
      <c r="B110" s="14">
        <v>24</v>
      </c>
      <c r="C110" s="79">
        <v>53.94</v>
      </c>
      <c r="D110" s="79">
        <v>64.73</v>
      </c>
      <c r="E110" s="15">
        <v>129.46</v>
      </c>
      <c r="F110" s="79">
        <v>215.77</v>
      </c>
      <c r="G110" s="15">
        <v>258.92</v>
      </c>
    </row>
    <row r="111" spans="2:7" ht="15.6" x14ac:dyDescent="0.3">
      <c r="B111" s="12">
        <v>25</v>
      </c>
      <c r="C111" s="80">
        <v>54.52</v>
      </c>
      <c r="D111" s="80">
        <v>65.42</v>
      </c>
      <c r="E111" s="13">
        <v>130.84</v>
      </c>
      <c r="F111" s="80">
        <v>218.06</v>
      </c>
      <c r="G111" s="13">
        <v>261.67</v>
      </c>
    </row>
    <row r="112" spans="2:7" ht="15.6" x14ac:dyDescent="0.3">
      <c r="B112" s="14">
        <v>26</v>
      </c>
      <c r="C112" s="79">
        <v>55.1</v>
      </c>
      <c r="D112" s="79">
        <v>66.11</v>
      </c>
      <c r="E112" s="15">
        <v>132.22999999999999</v>
      </c>
      <c r="F112" s="79">
        <v>220.38</v>
      </c>
      <c r="G112" s="15">
        <v>264.45999999999998</v>
      </c>
    </row>
    <row r="113" spans="2:7" ht="15.6" x14ac:dyDescent="0.3">
      <c r="B113" s="12">
        <v>27</v>
      </c>
      <c r="C113" s="80">
        <v>55.69</v>
      </c>
      <c r="D113" s="80">
        <v>66.83</v>
      </c>
      <c r="E113" s="13">
        <v>133.66</v>
      </c>
      <c r="F113" s="80">
        <v>222.76</v>
      </c>
      <c r="G113" s="13">
        <v>267.31</v>
      </c>
    </row>
    <row r="114" spans="2:7" ht="15.6" x14ac:dyDescent="0.3">
      <c r="B114" s="14">
        <v>28</v>
      </c>
      <c r="C114" s="79">
        <v>56.44</v>
      </c>
      <c r="D114" s="79">
        <v>67.72</v>
      </c>
      <c r="E114" s="15">
        <v>135.44</v>
      </c>
      <c r="F114" s="79">
        <v>225.74</v>
      </c>
      <c r="G114" s="15">
        <v>270.89</v>
      </c>
    </row>
    <row r="115" spans="2:7" ht="15.6" x14ac:dyDescent="0.3">
      <c r="B115" s="12">
        <v>29</v>
      </c>
      <c r="C115" s="80">
        <v>57.21</v>
      </c>
      <c r="D115" s="80">
        <v>68.650000000000006</v>
      </c>
      <c r="E115" s="13">
        <v>137.30000000000001</v>
      </c>
      <c r="F115" s="80">
        <v>228.84</v>
      </c>
      <c r="G115" s="13">
        <v>274.61</v>
      </c>
    </row>
    <row r="116" spans="2:7" ht="15.6" x14ac:dyDescent="0.3">
      <c r="B116" s="14">
        <v>30</v>
      </c>
      <c r="C116" s="79">
        <v>57.99</v>
      </c>
      <c r="D116" s="79">
        <v>69.58</v>
      </c>
      <c r="E116" s="15">
        <v>139.16</v>
      </c>
      <c r="F116" s="79">
        <v>231.94</v>
      </c>
      <c r="G116" s="15">
        <v>278.33</v>
      </c>
    </row>
    <row r="117" spans="2:7" ht="15.6" x14ac:dyDescent="0.3">
      <c r="B117" s="12">
        <v>31</v>
      </c>
      <c r="C117" s="80">
        <v>58.63</v>
      </c>
      <c r="D117" s="80">
        <v>70.349999999999994</v>
      </c>
      <c r="E117" s="13">
        <v>140.71</v>
      </c>
      <c r="F117" s="80">
        <v>234.51</v>
      </c>
      <c r="G117" s="13">
        <v>281.41000000000003</v>
      </c>
    </row>
    <row r="118" spans="2:7" ht="15.6" x14ac:dyDescent="0.3">
      <c r="B118" s="14">
        <v>32</v>
      </c>
      <c r="C118" s="79">
        <v>59.45</v>
      </c>
      <c r="D118" s="79">
        <v>71.34</v>
      </c>
      <c r="E118" s="15">
        <v>142.66999999999999</v>
      </c>
      <c r="F118" s="79">
        <v>237.79</v>
      </c>
      <c r="G118" s="15">
        <v>285.35000000000002</v>
      </c>
    </row>
    <row r="119" spans="2:7" ht="15.6" x14ac:dyDescent="0.3">
      <c r="B119" s="12">
        <v>33</v>
      </c>
      <c r="C119" s="80">
        <v>60.27</v>
      </c>
      <c r="D119" s="80">
        <v>72.319999999999993</v>
      </c>
      <c r="E119" s="13">
        <v>144.65</v>
      </c>
      <c r="F119" s="80">
        <v>241.08</v>
      </c>
      <c r="G119" s="13">
        <v>289.3</v>
      </c>
    </row>
    <row r="120" spans="2:7" ht="15.6" x14ac:dyDescent="0.3">
      <c r="B120" s="14">
        <v>34</v>
      </c>
      <c r="C120" s="79">
        <v>61.1</v>
      </c>
      <c r="D120" s="79">
        <v>73.31</v>
      </c>
      <c r="E120" s="15">
        <v>146.63</v>
      </c>
      <c r="F120" s="79">
        <v>244.38</v>
      </c>
      <c r="G120" s="15">
        <v>293.26</v>
      </c>
    </row>
    <row r="121" spans="2:7" ht="15.6" x14ac:dyDescent="0.3">
      <c r="B121" s="12">
        <v>35</v>
      </c>
      <c r="C121" s="80">
        <v>61.93</v>
      </c>
      <c r="D121" s="80">
        <v>74.319999999999993</v>
      </c>
      <c r="E121" s="13">
        <v>148.63999999999999</v>
      </c>
      <c r="F121" s="80">
        <v>247.73</v>
      </c>
      <c r="G121" s="13">
        <v>297.27999999999997</v>
      </c>
    </row>
    <row r="122" spans="2:7" ht="15.6" x14ac:dyDescent="0.3">
      <c r="B122" s="14">
        <v>36</v>
      </c>
      <c r="C122" s="79">
        <v>62.94</v>
      </c>
      <c r="D122" s="79">
        <v>75.53</v>
      </c>
      <c r="E122" s="15">
        <v>151.06</v>
      </c>
      <c r="F122" s="79">
        <v>251.76</v>
      </c>
      <c r="G122" s="15">
        <v>302.11</v>
      </c>
    </row>
    <row r="123" spans="2:7" ht="15.6" x14ac:dyDescent="0.3">
      <c r="B123" s="12">
        <v>37</v>
      </c>
      <c r="C123" s="80">
        <v>63.95</v>
      </c>
      <c r="D123" s="80">
        <v>76.739999999999995</v>
      </c>
      <c r="E123" s="13">
        <v>153.47999999999999</v>
      </c>
      <c r="F123" s="80">
        <v>255.8</v>
      </c>
      <c r="G123" s="13">
        <v>306.95999999999998</v>
      </c>
    </row>
    <row r="124" spans="2:7" ht="15.6" x14ac:dyDescent="0.3">
      <c r="B124" s="14">
        <v>38</v>
      </c>
      <c r="C124" s="79">
        <v>64.680000000000007</v>
      </c>
      <c r="D124" s="79">
        <v>77.62</v>
      </c>
      <c r="E124" s="15">
        <v>155.24</v>
      </c>
      <c r="F124" s="79">
        <v>258.73</v>
      </c>
      <c r="G124" s="15">
        <v>310.48</v>
      </c>
    </row>
    <row r="125" spans="2:7" ht="15.6" x14ac:dyDescent="0.3">
      <c r="B125" s="12">
        <v>39</v>
      </c>
      <c r="C125" s="80">
        <v>65.72</v>
      </c>
      <c r="D125" s="80">
        <v>78.86</v>
      </c>
      <c r="E125" s="13">
        <v>157.72</v>
      </c>
      <c r="F125" s="80">
        <v>262.87</v>
      </c>
      <c r="G125" s="13">
        <v>315.44</v>
      </c>
    </row>
    <row r="126" spans="2:7" ht="15.6" x14ac:dyDescent="0.3">
      <c r="B126" s="14">
        <v>40</v>
      </c>
      <c r="C126" s="79">
        <v>66.760000000000005</v>
      </c>
      <c r="D126" s="79">
        <v>80.11</v>
      </c>
      <c r="E126" s="15">
        <v>160.22</v>
      </c>
      <c r="F126" s="79">
        <v>267.02999999999997</v>
      </c>
      <c r="G126" s="15">
        <v>320.44</v>
      </c>
    </row>
    <row r="127" spans="2:7" ht="15.6" x14ac:dyDescent="0.3">
      <c r="B127" s="12">
        <v>41</v>
      </c>
      <c r="C127" s="80">
        <v>67.819999999999993</v>
      </c>
      <c r="D127" s="80">
        <v>81.38</v>
      </c>
      <c r="E127" s="13">
        <v>162.77000000000001</v>
      </c>
      <c r="F127" s="80">
        <v>271.27999999999997</v>
      </c>
      <c r="G127" s="13">
        <v>325.54000000000002</v>
      </c>
    </row>
    <row r="128" spans="2:7" ht="15.6" x14ac:dyDescent="0.3">
      <c r="B128" s="14">
        <v>42</v>
      </c>
      <c r="C128" s="79">
        <v>68.86</v>
      </c>
      <c r="D128" s="79">
        <v>82.63</v>
      </c>
      <c r="E128" s="15">
        <v>165.26</v>
      </c>
      <c r="F128" s="79">
        <v>275.44</v>
      </c>
      <c r="G128" s="15">
        <v>330.53</v>
      </c>
    </row>
    <row r="129" spans="2:7" ht="15.6" x14ac:dyDescent="0.3">
      <c r="B129" s="12">
        <v>43</v>
      </c>
      <c r="C129" s="80">
        <v>69.900000000000006</v>
      </c>
      <c r="D129" s="80">
        <v>83.88</v>
      </c>
      <c r="E129" s="13">
        <v>167.77</v>
      </c>
      <c r="F129" s="80">
        <v>279.61</v>
      </c>
      <c r="G129" s="13">
        <v>335.53</v>
      </c>
    </row>
    <row r="130" spans="2:7" ht="15.6" x14ac:dyDescent="0.3">
      <c r="B130" s="14">
        <v>44</v>
      </c>
      <c r="C130" s="79">
        <v>70.97</v>
      </c>
      <c r="D130" s="79">
        <v>85.16</v>
      </c>
      <c r="E130" s="15">
        <v>170.33</v>
      </c>
      <c r="F130" s="79">
        <v>283.88</v>
      </c>
      <c r="G130" s="15">
        <v>340.66</v>
      </c>
    </row>
    <row r="131" spans="2:7" ht="15.6" x14ac:dyDescent="0.3">
      <c r="B131" s="12">
        <v>45</v>
      </c>
      <c r="C131" s="80">
        <v>72.040000000000006</v>
      </c>
      <c r="D131" s="80">
        <v>86.44</v>
      </c>
      <c r="E131" s="13">
        <v>172.88</v>
      </c>
      <c r="F131" s="80">
        <v>288.14</v>
      </c>
      <c r="G131" s="13">
        <v>345.77</v>
      </c>
    </row>
    <row r="132" spans="2:7" ht="15.6" x14ac:dyDescent="0.3">
      <c r="B132" s="14">
        <v>46</v>
      </c>
      <c r="C132" s="79">
        <v>72.930000000000007</v>
      </c>
      <c r="D132" s="79">
        <v>87.52</v>
      </c>
      <c r="E132" s="15">
        <v>175.04</v>
      </c>
      <c r="F132" s="79">
        <v>291.73</v>
      </c>
      <c r="G132" s="15">
        <v>350.08</v>
      </c>
    </row>
    <row r="133" spans="2:7" ht="15.6" x14ac:dyDescent="0.3">
      <c r="B133" s="12">
        <v>47</v>
      </c>
      <c r="C133" s="80">
        <v>74.180000000000007</v>
      </c>
      <c r="D133" s="80">
        <v>89.02</v>
      </c>
      <c r="E133" s="13">
        <v>178.03</v>
      </c>
      <c r="F133" s="80">
        <v>296.72000000000003</v>
      </c>
      <c r="G133" s="13">
        <v>356.06</v>
      </c>
    </row>
    <row r="134" spans="2:7" ht="15.6" x14ac:dyDescent="0.3">
      <c r="B134" s="14">
        <v>48</v>
      </c>
      <c r="C134" s="79">
        <v>75.430000000000007</v>
      </c>
      <c r="D134" s="79">
        <v>90.52</v>
      </c>
      <c r="E134" s="15">
        <v>181.03</v>
      </c>
      <c r="F134" s="79">
        <v>301.72000000000003</v>
      </c>
      <c r="G134" s="15">
        <v>362.06</v>
      </c>
    </row>
    <row r="135" spans="2:7" ht="15.6" x14ac:dyDescent="0.3">
      <c r="B135" s="12">
        <v>49</v>
      </c>
      <c r="C135" s="80">
        <v>76.680000000000007</v>
      </c>
      <c r="D135" s="80">
        <v>92.01</v>
      </c>
      <c r="E135" s="13">
        <v>184.03</v>
      </c>
      <c r="F135" s="80">
        <v>306.70999999999998</v>
      </c>
      <c r="G135" s="13">
        <v>368.05</v>
      </c>
    </row>
    <row r="136" spans="2:7" ht="15.6" x14ac:dyDescent="0.3">
      <c r="B136" s="14">
        <v>50</v>
      </c>
      <c r="C136" s="79">
        <v>78.010000000000005</v>
      </c>
      <c r="D136" s="79">
        <v>93.61</v>
      </c>
      <c r="E136" s="15">
        <v>187.21</v>
      </c>
      <c r="F136" s="79">
        <v>312.02</v>
      </c>
      <c r="G136" s="15">
        <v>374.42</v>
      </c>
    </row>
    <row r="137" spans="2:7" ht="15.6" x14ac:dyDescent="0.3">
      <c r="B137" s="12">
        <v>51</v>
      </c>
      <c r="C137" s="80">
        <v>79.349999999999994</v>
      </c>
      <c r="D137" s="80">
        <v>95.21</v>
      </c>
      <c r="E137" s="13">
        <v>190.43</v>
      </c>
      <c r="F137" s="80">
        <v>317.38</v>
      </c>
      <c r="G137" s="13">
        <v>380.86</v>
      </c>
    </row>
    <row r="138" spans="2:7" ht="15.6" x14ac:dyDescent="0.3">
      <c r="B138" s="14">
        <v>52</v>
      </c>
      <c r="C138" s="79">
        <v>80.739999999999995</v>
      </c>
      <c r="D138" s="79">
        <v>96.89</v>
      </c>
      <c r="E138" s="15">
        <v>193.78</v>
      </c>
      <c r="F138" s="79">
        <v>322.95999999999998</v>
      </c>
      <c r="G138" s="15">
        <v>387.55</v>
      </c>
    </row>
    <row r="139" spans="2:7" ht="15.6" x14ac:dyDescent="0.3">
      <c r="B139" s="12">
        <v>53</v>
      </c>
      <c r="C139" s="80">
        <v>82.14</v>
      </c>
      <c r="D139" s="80">
        <v>98.57</v>
      </c>
      <c r="E139" s="13">
        <v>197.13</v>
      </c>
      <c r="F139" s="80">
        <v>328.55</v>
      </c>
      <c r="G139" s="13">
        <v>394.26</v>
      </c>
    </row>
    <row r="140" spans="2:7" ht="15.6" x14ac:dyDescent="0.3">
      <c r="B140" s="14">
        <v>54</v>
      </c>
      <c r="C140" s="79">
        <v>83.59</v>
      </c>
      <c r="D140" s="79">
        <v>100.31</v>
      </c>
      <c r="E140" s="15">
        <v>200.61</v>
      </c>
      <c r="F140" s="79">
        <v>334.35</v>
      </c>
      <c r="G140" s="15">
        <v>401.22</v>
      </c>
    </row>
    <row r="141" spans="2:7" ht="15.6" x14ac:dyDescent="0.3">
      <c r="B141" s="12">
        <v>55</v>
      </c>
      <c r="C141" s="80">
        <v>85.04</v>
      </c>
      <c r="D141" s="80">
        <v>102.05</v>
      </c>
      <c r="E141" s="13">
        <v>204.1</v>
      </c>
      <c r="F141" s="80">
        <v>340.16</v>
      </c>
      <c r="G141" s="13">
        <v>408.19</v>
      </c>
    </row>
    <row r="142" spans="2:7" ht="15.6" x14ac:dyDescent="0.3">
      <c r="B142" s="14">
        <v>56</v>
      </c>
      <c r="C142" s="79">
        <v>86.55</v>
      </c>
      <c r="D142" s="79">
        <v>103.86</v>
      </c>
      <c r="E142" s="15">
        <v>207.71</v>
      </c>
      <c r="F142" s="79">
        <v>346.19</v>
      </c>
      <c r="G142" s="15">
        <v>415.43</v>
      </c>
    </row>
    <row r="143" spans="2:7" ht="15.6" x14ac:dyDescent="0.3">
      <c r="B143" s="12">
        <v>57</v>
      </c>
      <c r="C143" s="80">
        <v>88.06</v>
      </c>
      <c r="D143" s="80">
        <v>105.67</v>
      </c>
      <c r="E143" s="13">
        <v>211.34</v>
      </c>
      <c r="F143" s="80">
        <v>352.23</v>
      </c>
      <c r="G143" s="13">
        <v>422.68</v>
      </c>
    </row>
    <row r="144" spans="2:7" ht="15.6" x14ac:dyDescent="0.3">
      <c r="B144" s="14">
        <v>58</v>
      </c>
      <c r="C144" s="79">
        <v>89.58</v>
      </c>
      <c r="D144" s="79">
        <v>107.49</v>
      </c>
      <c r="E144" s="15">
        <v>214.99</v>
      </c>
      <c r="F144" s="79">
        <v>358.31</v>
      </c>
      <c r="G144" s="15">
        <v>429.97</v>
      </c>
    </row>
    <row r="145" spans="2:7" ht="15.6" x14ac:dyDescent="0.3">
      <c r="B145" s="12">
        <v>59</v>
      </c>
      <c r="C145" s="80">
        <v>91.1</v>
      </c>
      <c r="D145" s="80">
        <v>109.32</v>
      </c>
      <c r="E145" s="13">
        <v>218.64</v>
      </c>
      <c r="F145" s="80">
        <v>364.4</v>
      </c>
      <c r="G145" s="13">
        <v>437.28</v>
      </c>
    </row>
    <row r="146" spans="2:7" ht="15.6" x14ac:dyDescent="0.3">
      <c r="B146" s="14">
        <v>60</v>
      </c>
      <c r="C146" s="79">
        <v>92.68</v>
      </c>
      <c r="D146" s="79">
        <v>111.22</v>
      </c>
      <c r="E146" s="15">
        <v>222.43</v>
      </c>
      <c r="F146" s="79">
        <v>370.72</v>
      </c>
      <c r="G146" s="15">
        <v>444.86</v>
      </c>
    </row>
    <row r="147" spans="2:7" ht="15.6" x14ac:dyDescent="0.3">
      <c r="B147" s="12">
        <v>61</v>
      </c>
      <c r="C147" s="80">
        <v>94.26</v>
      </c>
      <c r="D147" s="80">
        <v>113.11</v>
      </c>
      <c r="E147" s="13">
        <v>226.22</v>
      </c>
      <c r="F147" s="80">
        <v>377.04</v>
      </c>
      <c r="G147" s="13">
        <v>452.45</v>
      </c>
    </row>
    <row r="148" spans="2:7" ht="15.6" x14ac:dyDescent="0.3">
      <c r="B148" s="14">
        <v>62</v>
      </c>
      <c r="C148" s="79">
        <v>95.85</v>
      </c>
      <c r="D148" s="79">
        <v>115.02</v>
      </c>
      <c r="E148" s="15">
        <v>230.05</v>
      </c>
      <c r="F148" s="79">
        <v>383.41</v>
      </c>
      <c r="G148" s="15">
        <v>460.09</v>
      </c>
    </row>
    <row r="149" spans="2:7" ht="15.6" x14ac:dyDescent="0.3">
      <c r="B149" s="12">
        <v>63</v>
      </c>
      <c r="C149" s="80">
        <v>97.49</v>
      </c>
      <c r="D149" s="80">
        <v>116.99</v>
      </c>
      <c r="E149" s="13">
        <v>233.98</v>
      </c>
      <c r="F149" s="80">
        <v>389.96</v>
      </c>
      <c r="G149" s="13">
        <v>467.95</v>
      </c>
    </row>
    <row r="150" spans="2:7" ht="15.6" x14ac:dyDescent="0.3">
      <c r="B150" s="14">
        <v>64</v>
      </c>
      <c r="C150" s="79">
        <v>99.16</v>
      </c>
      <c r="D150" s="79">
        <v>118.99</v>
      </c>
      <c r="E150" s="15">
        <v>237.97</v>
      </c>
      <c r="F150" s="79">
        <v>396.62</v>
      </c>
      <c r="G150" s="15">
        <v>475.94</v>
      </c>
    </row>
    <row r="151" spans="2:7" ht="15.6" x14ac:dyDescent="0.3">
      <c r="B151" s="12">
        <v>65</v>
      </c>
      <c r="C151" s="80">
        <v>100.85</v>
      </c>
      <c r="D151" s="80">
        <v>121.02</v>
      </c>
      <c r="E151" s="13">
        <v>242.04</v>
      </c>
      <c r="F151" s="80">
        <v>403.4</v>
      </c>
      <c r="G151" s="13">
        <v>484.08</v>
      </c>
    </row>
    <row r="152" spans="2:7" ht="15.6" x14ac:dyDescent="0.3">
      <c r="B152" s="14">
        <v>66</v>
      </c>
      <c r="C152" s="79">
        <v>102.58</v>
      </c>
      <c r="D152" s="79">
        <v>123.09</v>
      </c>
      <c r="E152" s="15">
        <v>246.18</v>
      </c>
      <c r="F152" s="79">
        <v>410.3</v>
      </c>
      <c r="G152" s="15">
        <v>492.36</v>
      </c>
    </row>
    <row r="153" spans="2:7" ht="15.6" x14ac:dyDescent="0.3">
      <c r="B153" s="12">
        <v>67</v>
      </c>
      <c r="C153" s="80">
        <v>104.33</v>
      </c>
      <c r="D153" s="80">
        <v>125.2</v>
      </c>
      <c r="E153" s="13">
        <v>250.4</v>
      </c>
      <c r="F153" s="80">
        <v>417.33</v>
      </c>
      <c r="G153" s="13">
        <v>500.8</v>
      </c>
    </row>
    <row r="154" spans="2:7" ht="15.6" x14ac:dyDescent="0.3">
      <c r="B154" s="14">
        <v>68</v>
      </c>
      <c r="C154" s="79">
        <v>106.12</v>
      </c>
      <c r="D154" s="79">
        <v>127.35</v>
      </c>
      <c r="E154" s="15">
        <v>254.69</v>
      </c>
      <c r="F154" s="79">
        <v>424.49</v>
      </c>
      <c r="G154" s="15">
        <v>509.39</v>
      </c>
    </row>
    <row r="155" spans="2:7" ht="15.6" x14ac:dyDescent="0.3">
      <c r="B155" s="12">
        <v>69</v>
      </c>
      <c r="C155" s="80">
        <v>107.85</v>
      </c>
      <c r="D155" s="80">
        <v>129.41999999999999</v>
      </c>
      <c r="E155" s="13">
        <v>258.83999999999997</v>
      </c>
      <c r="F155" s="80">
        <v>431.4</v>
      </c>
      <c r="G155" s="13">
        <v>517.67999999999995</v>
      </c>
    </row>
    <row r="156" spans="2:7" ht="15.6" x14ac:dyDescent="0.3">
      <c r="B156" s="14">
        <v>70</v>
      </c>
      <c r="C156" s="79">
        <v>109.58</v>
      </c>
      <c r="D156" s="79">
        <v>131.49</v>
      </c>
      <c r="E156" s="15">
        <v>262.99</v>
      </c>
      <c r="F156" s="79">
        <v>438.31</v>
      </c>
      <c r="G156" s="15">
        <v>525.97</v>
      </c>
    </row>
    <row r="157" spans="2:7" ht="15.6" x14ac:dyDescent="0.3">
      <c r="B157" s="12">
        <v>71</v>
      </c>
      <c r="C157" s="80">
        <v>111.28</v>
      </c>
      <c r="D157" s="80">
        <v>133.54</v>
      </c>
      <c r="E157" s="13">
        <v>267.08</v>
      </c>
      <c r="F157" s="80">
        <v>445.13</v>
      </c>
      <c r="G157" s="13">
        <v>534.16</v>
      </c>
    </row>
    <row r="158" spans="2:7" ht="15.6" x14ac:dyDescent="0.3">
      <c r="B158" s="14">
        <v>72</v>
      </c>
      <c r="C158" s="79">
        <v>112.99</v>
      </c>
      <c r="D158" s="79">
        <v>135.59</v>
      </c>
      <c r="E158" s="15">
        <v>271.17</v>
      </c>
      <c r="F158" s="79">
        <v>451.95</v>
      </c>
      <c r="G158" s="15">
        <v>542.34</v>
      </c>
    </row>
    <row r="159" spans="2:7" ht="15.6" x14ac:dyDescent="0.3">
      <c r="B159" s="12">
        <v>73</v>
      </c>
      <c r="C159" s="80">
        <v>114.69</v>
      </c>
      <c r="D159" s="80">
        <v>137.63</v>
      </c>
      <c r="E159" s="13">
        <v>275.26</v>
      </c>
      <c r="F159" s="80">
        <v>458.76</v>
      </c>
      <c r="G159" s="13">
        <v>550.51</v>
      </c>
    </row>
    <row r="160" spans="2:7" ht="15.6" x14ac:dyDescent="0.3">
      <c r="B160" s="14">
        <v>74</v>
      </c>
      <c r="C160" s="79">
        <v>116.4</v>
      </c>
      <c r="D160" s="79">
        <v>139.66999999999999</v>
      </c>
      <c r="E160" s="15">
        <v>279.35000000000002</v>
      </c>
      <c r="F160" s="79">
        <v>465.58</v>
      </c>
      <c r="G160" s="15">
        <v>558.70000000000005</v>
      </c>
    </row>
    <row r="161" spans="2:7" ht="15.6" x14ac:dyDescent="0.3">
      <c r="B161" s="12">
        <v>75</v>
      </c>
      <c r="C161" s="80">
        <v>118.1</v>
      </c>
      <c r="D161" s="80">
        <v>141.72</v>
      </c>
      <c r="E161" s="13">
        <v>283.44</v>
      </c>
      <c r="F161" s="80">
        <v>472.4</v>
      </c>
      <c r="G161" s="13">
        <v>566.88</v>
      </c>
    </row>
    <row r="162" spans="2:7" ht="15.6" x14ac:dyDescent="0.3">
      <c r="B162" s="14">
        <v>76</v>
      </c>
      <c r="C162" s="79">
        <v>119.81</v>
      </c>
      <c r="D162" s="79">
        <v>143.77000000000001</v>
      </c>
      <c r="E162" s="15">
        <v>287.52999999999997</v>
      </c>
      <c r="F162" s="79">
        <v>479.22</v>
      </c>
      <c r="G162" s="15">
        <v>575.05999999999995</v>
      </c>
    </row>
    <row r="163" spans="2:7" ht="15.6" x14ac:dyDescent="0.3">
      <c r="B163" s="12">
        <v>77</v>
      </c>
      <c r="C163" s="80">
        <v>121.51</v>
      </c>
      <c r="D163" s="80">
        <v>145.81</v>
      </c>
      <c r="E163" s="13">
        <v>291.62</v>
      </c>
      <c r="F163" s="80">
        <v>486.04</v>
      </c>
      <c r="G163" s="13">
        <v>583.25</v>
      </c>
    </row>
    <row r="164" spans="2:7" ht="15.6" x14ac:dyDescent="0.3">
      <c r="B164" s="14">
        <v>78</v>
      </c>
      <c r="C164" s="79">
        <v>123.22</v>
      </c>
      <c r="D164" s="79">
        <v>147.86000000000001</v>
      </c>
      <c r="E164" s="15">
        <v>295.72000000000003</v>
      </c>
      <c r="F164" s="79">
        <v>492.86</v>
      </c>
      <c r="G164" s="15">
        <v>591.42999999999995</v>
      </c>
    </row>
    <row r="165" spans="2:7" ht="15.6" x14ac:dyDescent="0.3">
      <c r="B165" s="12">
        <v>79</v>
      </c>
      <c r="C165" s="80">
        <v>124.92</v>
      </c>
      <c r="D165" s="80">
        <v>149.9</v>
      </c>
      <c r="E165" s="13">
        <v>299.8</v>
      </c>
      <c r="F165" s="80">
        <v>499.67</v>
      </c>
      <c r="G165" s="13">
        <v>599.6</v>
      </c>
    </row>
    <row r="166" spans="2:7" ht="15.6" x14ac:dyDescent="0.3">
      <c r="B166" s="14">
        <v>80</v>
      </c>
      <c r="C166" s="79">
        <v>126.62</v>
      </c>
      <c r="D166" s="79">
        <v>151.94999999999999</v>
      </c>
      <c r="E166" s="15">
        <v>303.89</v>
      </c>
      <c r="F166" s="79">
        <v>506.49</v>
      </c>
      <c r="G166" s="15">
        <v>607.79</v>
      </c>
    </row>
    <row r="167" spans="2:7" ht="15.6" x14ac:dyDescent="0.3">
      <c r="B167" s="12">
        <v>81</v>
      </c>
      <c r="C167" s="80">
        <v>128.33000000000001</v>
      </c>
      <c r="D167" s="80">
        <v>153.99</v>
      </c>
      <c r="E167" s="13">
        <v>307.99</v>
      </c>
      <c r="F167" s="80">
        <v>513.30999999999995</v>
      </c>
      <c r="G167" s="13">
        <v>615.97</v>
      </c>
    </row>
    <row r="168" spans="2:7" ht="15.6" x14ac:dyDescent="0.3">
      <c r="B168" s="14">
        <v>82</v>
      </c>
      <c r="C168" s="79">
        <v>130.03</v>
      </c>
      <c r="D168" s="79">
        <v>156.04</v>
      </c>
      <c r="E168" s="15">
        <v>312.08</v>
      </c>
      <c r="F168" s="79">
        <v>520.13</v>
      </c>
      <c r="G168" s="15">
        <v>624.16</v>
      </c>
    </row>
    <row r="169" spans="2:7" ht="15.6" x14ac:dyDescent="0.3">
      <c r="B169" s="12">
        <v>83</v>
      </c>
      <c r="C169" s="80">
        <v>131.74</v>
      </c>
      <c r="D169" s="80">
        <v>158.08000000000001</v>
      </c>
      <c r="E169" s="13">
        <v>316.16000000000003</v>
      </c>
      <c r="F169" s="80">
        <v>526.94000000000005</v>
      </c>
      <c r="G169" s="13">
        <v>632.33000000000004</v>
      </c>
    </row>
    <row r="170" spans="2:7" ht="15.6" x14ac:dyDescent="0.3">
      <c r="B170" s="14">
        <v>84</v>
      </c>
      <c r="C170" s="79">
        <v>133.44</v>
      </c>
      <c r="D170" s="79">
        <v>160.13</v>
      </c>
      <c r="E170" s="15">
        <v>320.26</v>
      </c>
      <c r="F170" s="79">
        <v>533.76</v>
      </c>
      <c r="G170" s="15">
        <v>640.51</v>
      </c>
    </row>
    <row r="171" spans="2:7" ht="15.6" x14ac:dyDescent="0.3">
      <c r="B171" s="12">
        <v>85</v>
      </c>
      <c r="C171" s="80">
        <v>135.15</v>
      </c>
      <c r="D171" s="80">
        <v>162.16999999999999</v>
      </c>
      <c r="E171" s="13">
        <v>324.35000000000002</v>
      </c>
      <c r="F171" s="80">
        <v>540.58000000000004</v>
      </c>
      <c r="G171" s="13">
        <v>648.70000000000005</v>
      </c>
    </row>
    <row r="172" spans="2:7" ht="15.6" x14ac:dyDescent="0.3">
      <c r="B172" s="16">
        <v>86</v>
      </c>
      <c r="C172" s="81">
        <v>136.85</v>
      </c>
      <c r="D172" s="82">
        <v>164.22</v>
      </c>
      <c r="E172" s="15">
        <v>328.43</v>
      </c>
      <c r="F172" s="82">
        <v>547.39</v>
      </c>
      <c r="G172" s="15">
        <v>656.87</v>
      </c>
    </row>
    <row r="173" spans="2:7" ht="15.6" x14ac:dyDescent="0.3">
      <c r="B173" s="17">
        <v>87</v>
      </c>
      <c r="C173" s="83">
        <v>138.55000000000001</v>
      </c>
      <c r="D173" s="84">
        <v>166.26</v>
      </c>
      <c r="E173" s="13">
        <v>332.53</v>
      </c>
      <c r="F173" s="84">
        <v>554.21</v>
      </c>
      <c r="G173" s="13">
        <v>665.05</v>
      </c>
    </row>
    <row r="174" spans="2:7" ht="15.6" x14ac:dyDescent="0.3">
      <c r="B174" s="14">
        <v>88</v>
      </c>
      <c r="C174" s="79">
        <v>140.26</v>
      </c>
      <c r="D174" s="79">
        <v>168.31</v>
      </c>
      <c r="E174" s="15">
        <v>336.62</v>
      </c>
      <c r="F174" s="79">
        <v>561.03</v>
      </c>
      <c r="G174" s="15">
        <v>673.24</v>
      </c>
    </row>
    <row r="175" spans="2:7" ht="15.6" x14ac:dyDescent="0.3">
      <c r="B175" s="12">
        <v>89</v>
      </c>
      <c r="C175" s="80">
        <v>141.96</v>
      </c>
      <c r="D175" s="80">
        <v>170.35</v>
      </c>
      <c r="E175" s="13">
        <v>340.7</v>
      </c>
      <c r="F175" s="80">
        <v>567.84</v>
      </c>
      <c r="G175" s="13">
        <v>681.41</v>
      </c>
    </row>
    <row r="176" spans="2:7" ht="15.6" x14ac:dyDescent="0.3">
      <c r="B176" s="16">
        <v>90</v>
      </c>
      <c r="C176" s="81">
        <v>143.66999999999999</v>
      </c>
      <c r="D176" s="82">
        <v>172.4</v>
      </c>
      <c r="E176" s="15">
        <v>344.8</v>
      </c>
      <c r="F176" s="82">
        <v>574.66</v>
      </c>
      <c r="G176" s="15">
        <v>689.59</v>
      </c>
    </row>
    <row r="177" spans="2:7" ht="15.6" x14ac:dyDescent="0.3">
      <c r="B177" s="17">
        <v>91</v>
      </c>
      <c r="C177" s="83">
        <v>145.37</v>
      </c>
      <c r="D177" s="84">
        <v>174.44</v>
      </c>
      <c r="E177" s="13">
        <v>348.89</v>
      </c>
      <c r="F177" s="84">
        <v>581.48</v>
      </c>
      <c r="G177" s="13">
        <v>697.78</v>
      </c>
    </row>
    <row r="178" spans="2:7" ht="15.6" x14ac:dyDescent="0.3">
      <c r="B178" s="14">
        <v>92</v>
      </c>
      <c r="C178" s="79">
        <v>147.08000000000001</v>
      </c>
      <c r="D178" s="79">
        <v>176.49</v>
      </c>
      <c r="E178" s="15">
        <v>352.98</v>
      </c>
      <c r="F178" s="79">
        <v>588.29999999999995</v>
      </c>
      <c r="G178" s="15">
        <v>705.96</v>
      </c>
    </row>
    <row r="179" spans="2:7" ht="15.6" x14ac:dyDescent="0.3">
      <c r="B179" s="12">
        <v>93</v>
      </c>
      <c r="C179" s="80">
        <v>148.78</v>
      </c>
      <c r="D179" s="80">
        <v>178.54</v>
      </c>
      <c r="E179" s="13">
        <v>357.07</v>
      </c>
      <c r="F179" s="80">
        <v>595.12</v>
      </c>
      <c r="G179" s="13">
        <v>714.14</v>
      </c>
    </row>
    <row r="180" spans="2:7" ht="15.6" x14ac:dyDescent="0.3">
      <c r="B180" s="14">
        <v>94</v>
      </c>
      <c r="C180" s="79">
        <v>150.49</v>
      </c>
      <c r="D180" s="79">
        <v>180.58</v>
      </c>
      <c r="E180" s="15">
        <v>361.16</v>
      </c>
      <c r="F180" s="79">
        <v>601.94000000000005</v>
      </c>
      <c r="G180" s="15">
        <v>722.33</v>
      </c>
    </row>
    <row r="181" spans="2:7" ht="15.6" x14ac:dyDescent="0.3">
      <c r="B181" s="12">
        <v>95</v>
      </c>
      <c r="C181" s="80">
        <v>152.19</v>
      </c>
      <c r="D181" s="80">
        <v>182.63</v>
      </c>
      <c r="E181" s="13">
        <v>365.25</v>
      </c>
      <c r="F181" s="80">
        <v>608.75</v>
      </c>
      <c r="G181" s="13">
        <v>730.5</v>
      </c>
    </row>
    <row r="182" spans="2:7" ht="15.6" x14ac:dyDescent="0.3">
      <c r="B182" s="77">
        <v>96</v>
      </c>
      <c r="C182" s="85">
        <v>153.88999999999999</v>
      </c>
      <c r="D182" s="85">
        <v>184.67</v>
      </c>
      <c r="E182" s="78">
        <v>369.34</v>
      </c>
      <c r="F182" s="85">
        <v>615.57000000000005</v>
      </c>
      <c r="G182" s="78">
        <v>738.68</v>
      </c>
    </row>
  </sheetData>
  <mergeCells count="4">
    <mergeCell ref="B5:E5"/>
    <mergeCell ref="B6:E6"/>
    <mergeCell ref="B7:E7"/>
    <mergeCell ref="B8:E8"/>
  </mergeCells>
  <conditionalFormatting sqref="B13:E13">
    <cfRule type="expression" dxfId="31" priority="31">
      <formula>MOD(ROW(),2)=1</formula>
    </cfRule>
    <cfRule type="expression" dxfId="30" priority="32">
      <formula>MOD(ROW(),2)=1</formula>
    </cfRule>
  </conditionalFormatting>
  <conditionalFormatting sqref="B15:E15 B17:E17 B19:E19 B21:E21 B23:E23 B25:E25 B27:E27 B29:E29 B31:E31 B33:E33 B35:E35 B37:E37 B39:E39 B41:E41 B43:E43 B45:E45 B47:E47 B49:E49 B51:E51 B53:E53 B55:E55 B57:E57 B59:E59 B61:E61 B63:E63 B65:E65 B67:E67 B69:E69 B71:E71 B73:E73 B75:E75 B77:E77">
    <cfRule type="expression" dxfId="29" priority="29">
      <formula>MOD(ROW(),2)=1</formula>
    </cfRule>
    <cfRule type="expression" dxfId="28" priority="30">
      <formula>MOD(ROW(),2)=1</formula>
    </cfRule>
  </conditionalFormatting>
  <conditionalFormatting sqref="B79:E79 B81:E81">
    <cfRule type="expression" dxfId="27" priority="27">
      <formula>MOD(ROW(),2)=1</formula>
    </cfRule>
    <cfRule type="expression" dxfId="26" priority="28">
      <formula>MOD(ROW(),2)=1</formula>
    </cfRule>
  </conditionalFormatting>
  <conditionalFormatting sqref="B83:E83 B85:E85 B87:E87">
    <cfRule type="expression" dxfId="25" priority="25">
      <formula>MOD(ROW(),2)=1</formula>
    </cfRule>
    <cfRule type="expression" dxfId="24" priority="26">
      <formula>MOD(ROW(),2)=1</formula>
    </cfRule>
  </conditionalFormatting>
  <conditionalFormatting sqref="B109:G109">
    <cfRule type="expression" dxfId="7" priority="7">
      <formula>MOD(ROW(),2)=1</formula>
    </cfRule>
    <cfRule type="expression" dxfId="6" priority="8">
      <formula>MOD(ROW(),2)=1</formula>
    </cfRule>
  </conditionalFormatting>
  <conditionalFormatting sqref="B111:G111 B113:G113 B115:G115 B117:G117 B119:G119 B121:G121 B123:G123 B125:G125 B127:G127 B129:G129 B131:G131 B133:G133 B135:G135 B137:G137 B139:G139 B141:G141 B143:G143 B145:G145 B147:G147 B149:G149 B151:G151 B153:G153 B155:G155 B157:G157 B159:G159 B161:G161 B163:G163 B165:G165 B167:G167 B169:G169 B171:G171 B173:G173">
    <cfRule type="expression" dxfId="5" priority="5">
      <formula>MOD(ROW(),2)=1</formula>
    </cfRule>
    <cfRule type="expression" dxfId="4" priority="6">
      <formula>MOD(ROW(),2)=1</formula>
    </cfRule>
  </conditionalFormatting>
  <conditionalFormatting sqref="B175:G175 B177:G177">
    <cfRule type="expression" dxfId="3" priority="3">
      <formula>MOD(ROW(),2)=1</formula>
    </cfRule>
    <cfRule type="expression" dxfId="2" priority="4">
      <formula>MOD(ROW(),2)=1</formula>
    </cfRule>
  </conditionalFormatting>
  <conditionalFormatting sqref="B179:G179 B181:G181">
    <cfRule type="expression" dxfId="1" priority="1">
      <formula>MOD(ROW(),2)=1</formula>
    </cfRule>
    <cfRule type="expression" dxfId="0" priority="2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Lange</dc:creator>
  <cp:keywords/>
  <dc:description/>
  <cp:lastModifiedBy>Sigurd Herdlevær Sagafos</cp:lastModifiedBy>
  <cp:revision/>
  <dcterms:created xsi:type="dcterms:W3CDTF">2025-05-09T11:29:17Z</dcterms:created>
  <dcterms:modified xsi:type="dcterms:W3CDTF">2025-05-09T12:40:55Z</dcterms:modified>
  <cp:category/>
  <cp:contentStatus/>
</cp:coreProperties>
</file>