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\\hkfilsrv05\obosboligkreditt\5 - Risk\1. Cover pool\20220331\"/>
    </mc:Choice>
  </mc:AlternateContent>
  <xr:revisionPtr revIDLastSave="0" documentId="13_ncr:1_{76FCF7E5-CCF6-412A-9CDD-CF089BC931B0}" xr6:coauthVersionLast="47" xr6:coauthVersionMax="47" xr10:uidLastSave="{00000000-0000-0000-0000-000000000000}"/>
  <bookViews>
    <workbookView xWindow="2850" yWindow="2850" windowWidth="21600" windowHeight="11385" firstSheet="17" activeTab="21" xr2:uid="{00000000-000D-0000-FFFF-FFFF00000000}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  <sheet name="2018Q4" sheetId="15" r:id="rId9"/>
    <sheet name="2019Q1" sheetId="16" r:id="rId10"/>
    <sheet name="2019Q2" sheetId="17" r:id="rId11"/>
    <sheet name="2019Q3" sheetId="18" r:id="rId12"/>
    <sheet name="2019Q4" sheetId="19" r:id="rId13"/>
    <sheet name="2020Q1" sheetId="20" r:id="rId14"/>
    <sheet name="2020Q2" sheetId="21" r:id="rId15"/>
    <sheet name="2020Q3" sheetId="22" r:id="rId16"/>
    <sheet name="2020Q4" sheetId="23" r:id="rId17"/>
    <sheet name="2021Q1" sheetId="24" r:id="rId18"/>
    <sheet name="2021Q2" sheetId="26" r:id="rId19"/>
    <sheet name="2021Q3" sheetId="27" r:id="rId20"/>
    <sheet name="2021Q4" sheetId="28" r:id="rId21"/>
    <sheet name="2022Q1" sheetId="2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<sst xmlns="http://schemas.openxmlformats.org/spreadsheetml/2006/main" count="8213" uniqueCount="190">
  <si>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</si>
  <si>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</si>
  <si>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</si>
  <si>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</si>
  <si>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</si>
  <si>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</si>
  <si>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</si>
  <si>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</si>
  <si>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</si>
  <si>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</si>
  <si>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</si>
  <si>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</si>
  <si>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</si>
  <si>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</si>
  <si>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</si>
  <si>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</si>
  <si>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</si>
  <si>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</si>
  <si>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</si>
  <si>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</si>
  <si>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</si>
  <si>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</si>
  <si>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</si>
  <si>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</si>
  <si>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</si>
  <si>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</si>
  <si>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</si>
  <si>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</si>
  <si>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</si>
  <si>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</si>
  <si>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</si>
  <si>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</si>
  <si>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</si>
  <si>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</si>
  <si>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</si>
  <si>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</si>
  <si>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</si>
  <si>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</si>
  <si>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</si>
  <si>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</si>
  <si>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</si>
  <si>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</si>
  <si>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</si>
  <si>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</si>
  <si>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</si>
  <si>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</si>
  <si>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</si>
  <si>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</si>
  <si>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</si>
  <si>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</si>
  <si>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</si>
  <si>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</si>
  <si>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</si>
  <si>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</si>
  <si>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</si>
  <si>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</si>
  <si>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</si>
  <si>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</si>
  <si>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</si>
  <si>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</si>
  <si>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</si>
  <si>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</si>
  <si>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</si>
  <si>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</si>
  <si>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</si>
  <si>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</si>
  <si>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</si>
  <si>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</si>
  <si>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</si>
  <si>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</si>
  <si>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</si>
  <si>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</si>
  <si>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</si>
  <si>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</si>
  <si>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</si>
  <si>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</si>
  <si>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</si>
  <si>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</si>
  <si>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</si>
  <si>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</si>
  <si>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</si>
  <si>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</si>
  <si>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</si>
  <si>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</si>
  <si>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</si>
  <si>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</si>
  <si>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</si>
  <si>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</si>
  <si>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</si>
  <si>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</si>
  <si>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</si>
  <si>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</si>
  <si>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</si>
  <si>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</si>
  <si>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</si>
  <si>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</si>
  <si>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</si>
  <si>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</si>
  <si>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</si>
  <si>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</si>
  <si>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</si>
  <si>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</si>
  <si>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</si>
  <si>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</si>
  <si>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</si>
  <si>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</si>
  <si>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</si>
  <si>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</si>
  <si>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</si>
  <si>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</si>
  <si>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</si>
  <si>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</si>
  <si>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</si>
  <si>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</si>
  <si>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</si>
  <si>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</si>
  <si>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</si>
  <si>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</si>
  <si>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</si>
  <si>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</si>
  <si>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</si>
  <si>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</si>
  <si>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</si>
  <si>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</si>
  <si>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</si>
  <si>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</si>
  <si>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</si>
  <si>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</si>
  <si>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</si>
  <si>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</si>
  <si>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</si>
  <si>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</si>
  <si>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</si>
  <si>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</si>
  <si>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</si>
  <si>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</si>
  <si>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</si>
  <si>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</si>
  <si>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</si>
  <si>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</si>
  <si>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</si>
  <si>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</si>
  <si>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</si>
  <si>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</si>
  <si>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</si>
  <si>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</si>
  <si>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</si>
  <si>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</si>
  <si>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</si>
  <si>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</si>
  <si>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</si>
  <si>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</si>
  <si>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</si>
  <si>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</si>
  <si>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</si>
  <si>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</si>
  <si>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</si>
  <si>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</si>
  <si>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</si>
  <si>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</si>
  <si>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</si>
  <si>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</si>
  <si>
    <t>2018Q4</t>
  </si>
  <si>
    <t>2019Q1</t>
  </si>
  <si>
    <t>NO 001 0841232</t>
  </si>
  <si>
    <t>2019Q2</t>
  </si>
  <si>
    <t>NO 001 0806870</t>
  </si>
  <si>
    <t>NO 001 0851645</t>
  </si>
  <si>
    <t>Fixed</t>
  </si>
  <si>
    <t>2019Q3</t>
  </si>
  <si>
    <t>2019Q4</t>
  </si>
  <si>
    <t>2020Q1</t>
  </si>
  <si>
    <t>Agder</t>
  </si>
  <si>
    <t>Innlandet</t>
  </si>
  <si>
    <t>Troms og Finnmark - Romsa ja Finnmárku - Tromssa ja Finmarkku</t>
  </si>
  <si>
    <t>Trøndelag - Trööndelage</t>
  </si>
  <si>
    <t>Vestfold og Telemark</t>
  </si>
  <si>
    <t>Vestland</t>
  </si>
  <si>
    <t>Viken</t>
  </si>
  <si>
    <t>NO 001 0872757</t>
  </si>
  <si>
    <t>2020Q2</t>
  </si>
  <si>
    <t>2020Q3</t>
  </si>
  <si>
    <t>2020Q4</t>
  </si>
  <si>
    <t>2021Q1</t>
  </si>
  <si>
    <t>NO 001 0922842</t>
  </si>
  <si>
    <t>2021Q2</t>
  </si>
  <si>
    <t>2021Q3</t>
  </si>
  <si>
    <t>2021Q4</t>
  </si>
  <si>
    <t>NO 001 1160962</t>
  </si>
  <si>
    <t>2022Q1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</si>
</sst>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</cellStyleXfs>
  <cellXfs count="476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6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6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6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6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6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6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Border="1" applyAlignment="1" applyProtection="1">
      <alignment horizontal="center"/>
      <protection locked="0"/>
    </xf>
    <xf numFmtId="43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6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6" fillId="0" borderId="0" xfId="13" applyFill="1"/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Fill="1" applyBorder="1" applyAlignment="1" applyProtection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 applyAlignment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 applyAlignment="1"/>
    <xf numFmtId="0" fontId="26" fillId="0" borderId="11" xfId="13" applyBorder="1" applyAlignment="1"/>
    <xf numFmtId="0" fontId="4" fillId="0" borderId="13" xfId="13" applyFont="1" applyFill="1" applyBorder="1" applyAlignment="1"/>
    <xf numFmtId="0" fontId="4" fillId="0" borderId="0" xfId="13" applyFont="1" applyFill="1" applyBorder="1" applyAlignment="1"/>
    <xf numFmtId="0" fontId="26" fillId="0" borderId="0" xfId="13" applyAlignment="1"/>
    <xf numFmtId="0" fontId="26" fillId="0" borderId="0" xfId="13" applyBorder="1" applyAlignme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9" fillId="0" borderId="0" xfId="13" applyFont="1" applyAlignment="1"/>
    <xf numFmtId="0" fontId="6" fillId="0" borderId="0" xfId="13" applyFont="1" applyAlignment="1"/>
    <xf numFmtId="0" fontId="8" fillId="2" borderId="4" xfId="13" applyFont="1" applyFill="1" applyBorder="1" applyAlignment="1" applyProtection="1">
      <alignment horizontal="left" vertical="center" indent="3"/>
    </xf>
    <xf numFmtId="0" fontId="8" fillId="2" borderId="3" xfId="13" applyFont="1" applyFill="1" applyBorder="1" applyAlignment="1" applyProtection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Fill="1" applyBorder="1" applyAlignment="1">
      <alignment horizontal="left" indent="3"/>
    </xf>
    <xf numFmtId="0" fontId="8" fillId="2" borderId="4" xfId="13" applyFont="1" applyFill="1" applyBorder="1" applyAlignment="1" applyProtection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 applyAlignmen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Fill="1" applyBorder="1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 applyProtection="1">
      <alignment horizontal="left" vertical="center"/>
    </xf>
    <xf numFmtId="0" fontId="13" fillId="2" borderId="5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 applyProtection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 applyProtection="1">
      <alignment horizontal="left" indent="3"/>
    </xf>
    <xf numFmtId="0" fontId="2" fillId="0" borderId="9" xfId="13" applyFont="1" applyBorder="1" applyAlignment="1" applyProtection="1">
      <alignment horizontal="left" indent="3"/>
    </xf>
    <xf numFmtId="0" fontId="14" fillId="0" borderId="9" xfId="13" applyFont="1" applyBorder="1" applyAlignment="1" applyProtection="1">
      <alignment horizontal="left" indent="3"/>
    </xf>
    <xf numFmtId="0" fontId="2" fillId="0" borderId="11" xfId="13" applyFont="1" applyBorder="1" applyAlignment="1" applyProtection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6" fillId="0" borderId="0" xfId="13" applyBorder="1"/>
    <xf numFmtId="0" fontId="2" fillId="0" borderId="0" xfId="13" applyFont="1" applyBorder="1" applyAlignment="1" applyProtection="1">
      <alignment horizontal="left" indent="3"/>
    </xf>
    <xf numFmtId="9" fontId="2" fillId="3" borderId="3" xfId="13" applyNumberFormat="1" applyFont="1" applyFill="1" applyBorder="1" applyAlignment="1" applyProtection="1">
      <protection locked="0"/>
    </xf>
    <xf numFmtId="165" fontId="16" fillId="3" borderId="3" xfId="1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3" xfId="5" applyFont="1" applyFill="1" applyBorder="1" applyAlignment="1" applyProtection="1">
      <alignment horizontal="left" vertical="center" wrapText="1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3" xfId="9" applyFont="1" applyFill="1" applyBorder="1" applyAlignment="1" applyProtection="1">
      <alignment horizontal="left" vertical="center" wrapText="1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  <xf numFmtId="0" fontId="6" fillId="3" borderId="3" xfId="13" applyFont="1" applyFill="1" applyBorder="1" applyAlignment="1" applyProtection="1">
      <alignment horizontal="left" vertical="center" wrapText="1"/>
    </xf>
    <xf numFmtId="0" fontId="8" fillId="2" borderId="6" xfId="13" applyFont="1" applyFill="1" applyBorder="1" applyAlignment="1" applyProtection="1">
      <alignment horizontal="left" vertical="center"/>
    </xf>
    <xf numFmtId="0" fontId="8" fillId="2" borderId="7" xfId="13" applyFont="1" applyFill="1" applyBorder="1" applyAlignment="1" applyProtection="1">
      <alignment horizontal="left" vertical="center"/>
    </xf>
    <xf numFmtId="0" fontId="6" fillId="3" borderId="4" xfId="13" applyFont="1" applyFill="1" applyBorder="1" applyAlignment="1" applyProtection="1">
      <alignment horizontal="left" vertical="center"/>
    </xf>
    <xf numFmtId="0" fontId="6" fillId="3" borderId="5" xfId="13" applyFont="1" applyFill="1" applyBorder="1" applyAlignment="1" applyProtection="1">
      <alignment horizontal="left" vertical="center"/>
    </xf>
    <xf numFmtId="0" fontId="6" fillId="3" borderId="3" xfId="13" applyFont="1" applyFill="1" applyBorder="1" applyAlignment="1">
      <alignment horizontal="left"/>
    </xf>
    <xf numFmtId="0" fontId="4" fillId="3" borderId="3" xfId="13" applyFont="1" applyFill="1" applyBorder="1" applyAlignment="1" applyProtection="1">
      <alignment horizontal="left" vertical="center" wrapText="1"/>
    </xf>
  </cellXfs>
  <cellStyles count="14">
    <cellStyle name="Hyperkobling" xfId="3" builtinId="8"/>
    <cellStyle name="Komma" xfId="1" builtinId="3"/>
    <cellStyle name="Komma 2" xfId="7" xr:uid="{00000000-0005-0000-0000-000002000000}"/>
    <cellStyle name="Komma 2 2" xfId="11" xr:uid="{00000000-0005-0000-0000-000003000000}"/>
    <cellStyle name="Normal" xfId="0" builtinId="0"/>
    <cellStyle name="Normal 100 2 2" xfId="4" xr:uid="{00000000-0005-0000-0000-000005000000}"/>
    <cellStyle name="Normal 100 2 2 2" xfId="12" xr:uid="{00000000-0005-0000-0000-000006000000}"/>
    <cellStyle name="Normal 2" xfId="5" xr:uid="{00000000-0005-0000-0000-000007000000}"/>
    <cellStyle name="Normal 3" xfId="8" xr:uid="{00000000-0005-0000-0000-000008000000}"/>
    <cellStyle name="Normal 3 2" xfId="9" xr:uid="{00000000-0005-0000-0000-000009000000}"/>
    <cellStyle name="Normal 4" xfId="13" xr:uid="{00000000-0005-0000-0000-00000A000000}"/>
    <cellStyle name="Prosent" xfId="2" builtinId="5"/>
    <cellStyle name="Prosent 2" xfId="6" xr:uid="{00000000-0005-0000-0000-00000C000000}"/>
    <cellStyle name="Prosent 2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5.75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159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454" t="s">
        <v>1</v>
      </c>
      <c r="C7" s="454">
        <v>0</v>
      </c>
      <c r="D7" s="2" t="s">
        <v>2</v>
      </c>
      <c r="E7" s="2" t="s">
        <v>2</v>
      </c>
    </row>
    <row r="8" spans="2:5" ht="12.75" customHeight="1" x14ac:dyDescent="0.2">
      <c r="B8" s="446" t="s">
        <v>3</v>
      </c>
      <c r="C8" s="446">
        <v>0</v>
      </c>
      <c r="D8" s="181">
        <v>2716755259.48</v>
      </c>
      <c r="E8" s="181">
        <v>2418449794.8599997</v>
      </c>
    </row>
    <row r="9" spans="2:5" ht="12.75" customHeight="1" x14ac:dyDescent="0.2">
      <c r="B9" s="446" t="s">
        <v>4</v>
      </c>
      <c r="C9" s="446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446" t="s">
        <v>5</v>
      </c>
      <c r="C10" s="446">
        <v>0</v>
      </c>
      <c r="D10" s="181">
        <v>324</v>
      </c>
      <c r="E10" s="181">
        <v>2103</v>
      </c>
    </row>
    <row r="11" spans="2:5" ht="12.75" customHeight="1" x14ac:dyDescent="0.2">
      <c r="B11" s="446" t="s">
        <v>6</v>
      </c>
      <c r="C11" s="446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446" t="s">
        <v>7</v>
      </c>
      <c r="C12" s="446">
        <v>0</v>
      </c>
      <c r="D12" s="3">
        <v>25.612462491894672</v>
      </c>
      <c r="E12" s="3">
        <v>23.695075722873288</v>
      </c>
    </row>
    <row r="13" spans="2:5" ht="12.75" customHeight="1" x14ac:dyDescent="0.2">
      <c r="B13" s="446" t="s">
        <v>8</v>
      </c>
      <c r="C13" s="446">
        <v>0</v>
      </c>
      <c r="D13" s="4">
        <v>352.45213199721678</v>
      </c>
      <c r="E13" s="4">
        <v>281.8290949384072</v>
      </c>
    </row>
    <row r="14" spans="2:5" ht="12.75" customHeight="1" x14ac:dyDescent="0.2">
      <c r="B14" s="446" t="s">
        <v>9</v>
      </c>
      <c r="C14" s="446">
        <v>0</v>
      </c>
      <c r="D14" s="4">
        <v>279</v>
      </c>
      <c r="E14" s="4">
        <v>2100</v>
      </c>
    </row>
    <row r="15" spans="2:5" ht="12.75" customHeight="1" x14ac:dyDescent="0.2">
      <c r="B15" s="446" t="s">
        <v>10</v>
      </c>
      <c r="C15" s="446">
        <v>0</v>
      </c>
      <c r="D15" s="4">
        <v>279</v>
      </c>
      <c r="E15" s="4">
        <v>2100</v>
      </c>
    </row>
    <row r="16" spans="2:5" ht="12.75" customHeight="1" x14ac:dyDescent="0.2">
      <c r="B16" s="449" t="s">
        <v>11</v>
      </c>
      <c r="C16" s="450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446" t="s">
        <v>12</v>
      </c>
      <c r="C17" s="446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451" t="s">
        <v>13</v>
      </c>
      <c r="C18" s="452">
        <v>0</v>
      </c>
      <c r="D18" s="183">
        <v>0</v>
      </c>
      <c r="E18" s="183">
        <v>0.10129275127837874</v>
      </c>
    </row>
    <row r="19" spans="2:14" ht="12.75" customHeight="1" x14ac:dyDescent="0.2">
      <c r="B19" s="446" t="s">
        <v>14</v>
      </c>
      <c r="C19" s="446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446" t="s">
        <v>15</v>
      </c>
      <c r="C20" s="446">
        <v>0</v>
      </c>
      <c r="D20" s="184"/>
      <c r="E20" s="184"/>
    </row>
    <row r="21" spans="2:14" ht="12.75" customHeight="1" x14ac:dyDescent="0.2">
      <c r="B21" s="446" t="s">
        <v>16</v>
      </c>
      <c r="C21" s="446">
        <v>0</v>
      </c>
      <c r="D21" s="253"/>
      <c r="E21" s="253"/>
    </row>
    <row r="22" spans="2:14" ht="12.75" customHeight="1" x14ac:dyDescent="0.2">
      <c r="B22" s="453" t="s">
        <v>17</v>
      </c>
      <c r="C22" s="453">
        <v>0</v>
      </c>
      <c r="D22" s="254">
        <v>1</v>
      </c>
      <c r="E22" s="254">
        <v>1</v>
      </c>
    </row>
    <row r="23" spans="2:14" ht="12.75" customHeight="1" x14ac:dyDescent="0.2">
      <c r="B23" s="446" t="s">
        <v>18</v>
      </c>
      <c r="C23" s="446">
        <v>0</v>
      </c>
      <c r="D23" s="253"/>
      <c r="E23" s="253"/>
    </row>
    <row r="24" spans="2:14" ht="12.75" customHeight="1" x14ac:dyDescent="0.2">
      <c r="B24" s="446" t="s">
        <v>19</v>
      </c>
      <c r="C24" s="446">
        <v>0</v>
      </c>
      <c r="D24" s="184"/>
      <c r="E24" s="184"/>
    </row>
    <row r="25" spans="2:14" ht="12.75" customHeight="1" x14ac:dyDescent="0.2">
      <c r="B25" s="446" t="s">
        <v>20</v>
      </c>
      <c r="C25" s="446">
        <v>0</v>
      </c>
      <c r="D25" s="184"/>
      <c r="E25" s="184"/>
    </row>
    <row r="26" spans="2:14" ht="12.75" customHeight="1" x14ac:dyDescent="0.2">
      <c r="B26" s="446" t="s">
        <v>21</v>
      </c>
      <c r="C26" s="446">
        <v>0</v>
      </c>
      <c r="D26" s="253">
        <v>0</v>
      </c>
      <c r="E26" s="253">
        <v>0</v>
      </c>
    </row>
    <row r="27" spans="2:14" ht="12.75" customHeight="1" x14ac:dyDescent="0.2">
      <c r="B27" s="446" t="s">
        <v>22</v>
      </c>
      <c r="C27" s="446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447" t="s">
        <v>23</v>
      </c>
      <c r="C30" s="448"/>
      <c r="D30" s="448"/>
      <c r="E30" s="448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447" t="s">
        <v>41</v>
      </c>
      <c r="C46" s="448"/>
      <c r="D46" s="448"/>
      <c r="E46" s="448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2:Z180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12138677081.799999</v>
      </c>
      <c r="E8" s="126">
        <v>7476254417.6799984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13324563.207244786</v>
      </c>
      <c r="E9" s="126">
        <v>1444128.7266138687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911</v>
      </c>
      <c r="E10" s="126">
        <v>5177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0.12569360876133889</v>
      </c>
      <c r="E11" s="127">
        <v>9.3992886108611538E-3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30.026680287294706</v>
      </c>
      <c r="E12" s="61">
        <v>26.120296008314423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342.58309394900556</v>
      </c>
      <c r="E13" s="385">
        <v>296.17382769862894</v>
      </c>
    </row>
    <row r="14" spans="2:7" ht="12.75" customHeight="1" x14ac:dyDescent="0.2">
      <c r="B14" s="469" t="s">
        <v>9</v>
      </c>
      <c r="C14" s="469">
        <v>0</v>
      </c>
      <c r="D14" s="385">
        <v>766</v>
      </c>
      <c r="E14" s="385">
        <v>5064</v>
      </c>
    </row>
    <row r="15" spans="2:7" ht="12.75" customHeight="1" x14ac:dyDescent="0.2">
      <c r="B15" s="469" t="s">
        <v>10</v>
      </c>
      <c r="C15" s="469">
        <v>0</v>
      </c>
      <c r="D15" s="385">
        <v>766</v>
      </c>
      <c r="E15" s="385">
        <v>5064</v>
      </c>
    </row>
    <row r="16" spans="2:7" ht="12.75" customHeight="1" x14ac:dyDescent="0.2">
      <c r="B16" s="449" t="s">
        <v>11</v>
      </c>
      <c r="C16" s="450">
        <v>0</v>
      </c>
      <c r="D16" s="128">
        <v>0.21900830870407476</v>
      </c>
      <c r="E16" s="128">
        <v>0.41483976458939442</v>
      </c>
    </row>
    <row r="17" spans="2:14" ht="12.75" customHeight="1" x14ac:dyDescent="0.2">
      <c r="B17" s="469" t="s">
        <v>12</v>
      </c>
      <c r="C17" s="469">
        <v>0</v>
      </c>
      <c r="D17" s="128">
        <v>0.2679503450957863</v>
      </c>
      <c r="E17" s="128">
        <v>0.52141521186115447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0.11104283934435977</v>
      </c>
    </row>
    <row r="19" spans="2:14" ht="12.75" customHeight="1" x14ac:dyDescent="0.2">
      <c r="B19" s="469" t="s">
        <v>14</v>
      </c>
      <c r="C19" s="469">
        <v>0</v>
      </c>
      <c r="D19" s="374">
        <v>2.2098341133805276E-2</v>
      </c>
      <c r="E19" s="374">
        <v>2.4025259480621144E-2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39492290.269999996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10485408557.42</v>
      </c>
      <c r="D32" s="220">
        <v>2990</v>
      </c>
      <c r="E32" s="69">
        <v>0.53456258859216388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2655991141.0600004</v>
      </c>
      <c r="D33" s="220">
        <v>696</v>
      </c>
      <c r="E33" s="69">
        <v>0.13540659783239173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2738348087.2799997</v>
      </c>
      <c r="D34" s="220">
        <v>685</v>
      </c>
      <c r="E34" s="69">
        <v>0.13960528423729621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2247928949.96</v>
      </c>
      <c r="D35" s="71">
        <v>796</v>
      </c>
      <c r="E35" s="69">
        <v>0.11460294674083334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1474898359.76</v>
      </c>
      <c r="D36" s="220">
        <v>658</v>
      </c>
      <c r="E36" s="69">
        <v>7.5192633723910815E-2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3111891</v>
      </c>
      <c r="D37" s="220">
        <v>1</v>
      </c>
      <c r="E37" s="69">
        <v>1.5864908832755793E-4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478996</v>
      </c>
      <c r="D38" s="220">
        <v>0</v>
      </c>
      <c r="E38" s="69">
        <v>2.4419968023477343E-5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3350159</v>
      </c>
      <c r="D39" s="220">
        <v>1</v>
      </c>
      <c r="E39" s="69">
        <v>1.7079636500840265E-4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251784</v>
      </c>
      <c r="D40" s="220">
        <v>1</v>
      </c>
      <c r="E40" s="69">
        <v>1.2836343578700489E-5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5163574</v>
      </c>
      <c r="D42" s="224">
        <v>2</v>
      </c>
      <c r="E42" s="69">
        <v>2.6324710846616463E-4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19614931499.479996</v>
      </c>
      <c r="D43" s="15">
        <v>5830</v>
      </c>
      <c r="E43" s="73">
        <v>1.0000000000000004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12626827943.27</v>
      </c>
      <c r="D48" s="219">
        <v>3670</v>
      </c>
      <c r="E48" s="69">
        <v>0.64373551055249634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2774152849.0999999</v>
      </c>
      <c r="D49" s="219">
        <v>635</v>
      </c>
      <c r="E49" s="69">
        <v>0.14143066720235775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1935385672.2600002</v>
      </c>
      <c r="D50" s="219">
        <v>597</v>
      </c>
      <c r="E50" s="69">
        <v>9.86689998030994E-2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1413139915.9099998</v>
      </c>
      <c r="D51" s="219">
        <v>557</v>
      </c>
      <c r="E51" s="69">
        <v>7.2044091306026875E-2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781658597.94000006</v>
      </c>
      <c r="D52" s="219">
        <v>338</v>
      </c>
      <c r="E52" s="69">
        <v>3.9850182396034481E-2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12083553</v>
      </c>
      <c r="D53" s="219">
        <v>5</v>
      </c>
      <c r="E53" s="69">
        <v>6.1603850109394169E-4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4811271</v>
      </c>
      <c r="D54" s="219">
        <v>2</v>
      </c>
      <c r="E54" s="69">
        <v>2.4528614846947331E-4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7252577</v>
      </c>
      <c r="D55" s="219">
        <v>2</v>
      </c>
      <c r="E55" s="69">
        <v>3.6974776079091938E-4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7367838</v>
      </c>
      <c r="D56" s="219">
        <v>3</v>
      </c>
      <c r="E56" s="69">
        <v>3.7562394751138056E-4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2235000</v>
      </c>
      <c r="D57" s="219">
        <v>1</v>
      </c>
      <c r="E57" s="69">
        <v>1.1394380857558697E-4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50016282</v>
      </c>
      <c r="D58" s="219">
        <v>20</v>
      </c>
      <c r="E58" s="69">
        <v>2.5499085735438817E-3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19614931499.48</v>
      </c>
      <c r="D59" s="20">
        <v>5830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5247464336.29</v>
      </c>
      <c r="D66" s="219">
        <v>2478104190.8200002</v>
      </c>
      <c r="E66" s="219">
        <v>620248224.12</v>
      </c>
      <c r="F66" s="219">
        <v>1046844909.1</v>
      </c>
      <c r="G66" s="219">
        <v>472824814.25</v>
      </c>
      <c r="H66" s="219">
        <v>622671585</v>
      </c>
      <c r="I66" s="219">
        <v>3111891</v>
      </c>
      <c r="J66" s="219">
        <v>478996</v>
      </c>
      <c r="K66" s="219">
        <v>0</v>
      </c>
      <c r="L66" s="219">
        <v>0</v>
      </c>
      <c r="M66" s="219">
        <v>0</v>
      </c>
      <c r="N66" s="219">
        <v>3179726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4421802817.1499996</v>
      </c>
      <c r="D67" s="219">
        <v>2323463054.1700001</v>
      </c>
      <c r="E67" s="219">
        <v>627182208.73000002</v>
      </c>
      <c r="F67" s="219">
        <v>511728906.14999998</v>
      </c>
      <c r="G67" s="219">
        <v>455726360.10000002</v>
      </c>
      <c r="H67" s="219">
        <v>503576481</v>
      </c>
      <c r="I67" s="219">
        <v>0</v>
      </c>
      <c r="J67" s="219">
        <v>0</v>
      </c>
      <c r="K67" s="219">
        <v>125807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3596599035.6300001</v>
      </c>
      <c r="D68" s="219">
        <v>2430014724.8800001</v>
      </c>
      <c r="E68" s="219">
        <v>185516799.80000001</v>
      </c>
      <c r="F68" s="219">
        <v>415861875.90999997</v>
      </c>
      <c r="G68" s="219">
        <v>377011115.87</v>
      </c>
      <c r="H68" s="219">
        <v>186210671.16999999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1983848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3852931683.9200001</v>
      </c>
      <c r="D69" s="219">
        <v>1734230686.49</v>
      </c>
      <c r="E69" s="219">
        <v>552011389.64999998</v>
      </c>
      <c r="F69" s="219">
        <v>615772847.03999996</v>
      </c>
      <c r="G69" s="219">
        <v>792256252.14999986</v>
      </c>
      <c r="H69" s="219">
        <v>155436156.59</v>
      </c>
      <c r="I69" s="219">
        <v>0</v>
      </c>
      <c r="J69" s="219">
        <v>0</v>
      </c>
      <c r="K69" s="219">
        <v>3224352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2496133626.4899998</v>
      </c>
      <c r="D70" s="219">
        <v>1519595901.0599999</v>
      </c>
      <c r="E70" s="219">
        <v>671032518.75999999</v>
      </c>
      <c r="F70" s="219">
        <v>148139549.07999998</v>
      </c>
      <c r="G70" s="219">
        <v>150110407.59</v>
      </c>
      <c r="H70" s="219">
        <v>7003466</v>
      </c>
      <c r="I70" s="219">
        <v>0</v>
      </c>
      <c r="J70" s="219">
        <v>0</v>
      </c>
      <c r="K70" s="219">
        <v>0</v>
      </c>
      <c r="L70" s="219">
        <v>251784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19614931499.48</v>
      </c>
      <c r="D71" s="90">
        <v>10485408557.42</v>
      </c>
      <c r="E71" s="90">
        <v>2655991141.0599995</v>
      </c>
      <c r="F71" s="90">
        <v>2738348087.2799997</v>
      </c>
      <c r="G71" s="90">
        <v>2247928949.96</v>
      </c>
      <c r="H71" s="90">
        <v>1474898359.76</v>
      </c>
      <c r="I71" s="90">
        <v>3111891</v>
      </c>
      <c r="J71" s="90">
        <v>478996</v>
      </c>
      <c r="K71" s="90">
        <v>3350159</v>
      </c>
      <c r="L71" s="90">
        <v>251784</v>
      </c>
      <c r="M71" s="90">
        <v>0</v>
      </c>
      <c r="N71" s="90">
        <v>5163574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2049895991.03</v>
      </c>
      <c r="D77" s="219">
        <v>548732688.21000004</v>
      </c>
      <c r="E77" s="219">
        <v>318940789.11000001</v>
      </c>
      <c r="F77" s="219">
        <v>355869304.47000003</v>
      </c>
      <c r="G77" s="219">
        <v>445323174.23999995</v>
      </c>
      <c r="H77" s="219">
        <v>375187991</v>
      </c>
      <c r="I77" s="219">
        <v>0</v>
      </c>
      <c r="J77" s="219">
        <v>0</v>
      </c>
      <c r="K77" s="219">
        <v>3224352</v>
      </c>
      <c r="L77" s="219">
        <v>0</v>
      </c>
      <c r="M77" s="219">
        <v>0</v>
      </c>
      <c r="N77" s="219">
        <v>2617692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17565035508.450001</v>
      </c>
      <c r="D79" s="219">
        <v>9936675869.210001</v>
      </c>
      <c r="E79" s="219">
        <v>2337050351.9500003</v>
      </c>
      <c r="F79" s="219">
        <v>2382478782.8099999</v>
      </c>
      <c r="G79" s="219">
        <v>1802605775.7200003</v>
      </c>
      <c r="H79" s="219">
        <v>1099710368.76</v>
      </c>
      <c r="I79" s="219">
        <v>3111891</v>
      </c>
      <c r="J79" s="219">
        <v>478996</v>
      </c>
      <c r="K79" s="219">
        <v>125807</v>
      </c>
      <c r="L79" s="219">
        <v>251784</v>
      </c>
      <c r="M79" s="219">
        <v>0</v>
      </c>
      <c r="N79" s="219">
        <v>2545882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19614931499.48</v>
      </c>
      <c r="D82" s="90">
        <v>10485408557.420002</v>
      </c>
      <c r="E82" s="90">
        <v>2655991141.0600004</v>
      </c>
      <c r="F82" s="90">
        <v>2738348087.2799997</v>
      </c>
      <c r="G82" s="90">
        <v>2247928949.96</v>
      </c>
      <c r="H82" s="90">
        <v>1474898359.76</v>
      </c>
      <c r="I82" s="90">
        <v>3111891</v>
      </c>
      <c r="J82" s="90">
        <v>478996</v>
      </c>
      <c r="K82" s="90">
        <v>3350159</v>
      </c>
      <c r="L82" s="90">
        <v>251784</v>
      </c>
      <c r="M82" s="90">
        <v>0</v>
      </c>
      <c r="N82" s="90">
        <v>5163574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18499216276.729996</v>
      </c>
      <c r="D89" s="219">
        <v>9480443181.6700001</v>
      </c>
      <c r="E89" s="219">
        <v>2549627727.0600004</v>
      </c>
      <c r="F89" s="219">
        <v>2733961654.2799997</v>
      </c>
      <c r="G89" s="219">
        <v>2247928949.96</v>
      </c>
      <c r="H89" s="219">
        <v>1474898359.76</v>
      </c>
      <c r="I89" s="219">
        <v>3111891</v>
      </c>
      <c r="J89" s="219">
        <v>478996</v>
      </c>
      <c r="K89" s="219">
        <v>3350159</v>
      </c>
      <c r="L89" s="219">
        <v>251784</v>
      </c>
      <c r="M89" s="219">
        <v>0</v>
      </c>
      <c r="N89" s="219">
        <v>5163574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591901168</v>
      </c>
      <c r="D90" s="219">
        <v>524453561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523814054.75</v>
      </c>
      <c r="D91" s="219">
        <v>480511814.75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19614931499.479996</v>
      </c>
      <c r="D94" s="94">
        <v>10485408557.42</v>
      </c>
      <c r="E94" s="94">
        <v>2655991141.0600004</v>
      </c>
      <c r="F94" s="94">
        <v>2738348087.2799997</v>
      </c>
      <c r="G94" s="94">
        <v>2247928949.96</v>
      </c>
      <c r="H94" s="94">
        <v>1474898359.76</v>
      </c>
      <c r="I94" s="94">
        <v>3111891</v>
      </c>
      <c r="J94" s="94">
        <v>478996</v>
      </c>
      <c r="K94" s="94">
        <v>3350159</v>
      </c>
      <c r="L94" s="94">
        <v>251784</v>
      </c>
      <c r="M94" s="94">
        <v>0</v>
      </c>
      <c r="N94" s="95">
        <v>5163574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18499216276.729996</v>
      </c>
      <c r="D100" s="219">
        <v>9480443181.6700001</v>
      </c>
      <c r="E100" s="219">
        <v>2549627727.0600004</v>
      </c>
      <c r="F100" s="219">
        <v>2733961654.2799997</v>
      </c>
      <c r="G100" s="219">
        <v>2247928949.96</v>
      </c>
      <c r="H100" s="219">
        <v>1474898359.76</v>
      </c>
      <c r="I100" s="219">
        <v>3111891</v>
      </c>
      <c r="J100" s="219">
        <v>478996</v>
      </c>
      <c r="K100" s="219">
        <v>3350159</v>
      </c>
      <c r="L100" s="219">
        <v>251784</v>
      </c>
      <c r="M100" s="219">
        <v>0</v>
      </c>
      <c r="N100" s="219">
        <v>5163574</v>
      </c>
      <c r="Q100" s="391"/>
      <c r="R100" s="391"/>
    </row>
    <row r="101" spans="2:18" ht="12.75" customHeight="1" x14ac:dyDescent="0.2">
      <c r="B101" s="415" t="s">
        <v>78</v>
      </c>
      <c r="C101" s="219">
        <v>1115715222.75</v>
      </c>
      <c r="D101" s="219">
        <v>1004965375.75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19614931499.479996</v>
      </c>
      <c r="D105" s="95">
        <v>10485408557.42</v>
      </c>
      <c r="E105" s="95">
        <v>2655991141.0600004</v>
      </c>
      <c r="F105" s="95">
        <v>2738348087.2799997</v>
      </c>
      <c r="G105" s="95">
        <v>2247928949.96</v>
      </c>
      <c r="H105" s="95">
        <v>1474898359.76</v>
      </c>
      <c r="I105" s="95">
        <v>3111891</v>
      </c>
      <c r="J105" s="95">
        <v>478996</v>
      </c>
      <c r="K105" s="95">
        <v>3350159</v>
      </c>
      <c r="L105" s="95">
        <v>251784</v>
      </c>
      <c r="M105" s="95">
        <v>0</v>
      </c>
      <c r="N105" s="95">
        <v>5163574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19614931499.479996</v>
      </c>
      <c r="D111" s="219">
        <v>10485408557.42</v>
      </c>
      <c r="E111" s="219">
        <v>2655991141.0600004</v>
      </c>
      <c r="F111" s="219">
        <v>2738348087.2799997</v>
      </c>
      <c r="G111" s="219">
        <v>2247928949.96</v>
      </c>
      <c r="H111" s="219">
        <v>1474898359.76</v>
      </c>
      <c r="I111" s="219">
        <v>3111891</v>
      </c>
      <c r="J111" s="219">
        <v>478996</v>
      </c>
      <c r="K111" s="219">
        <v>3350159</v>
      </c>
      <c r="L111" s="219">
        <v>251784</v>
      </c>
      <c r="M111" s="219">
        <v>0</v>
      </c>
      <c r="N111" s="219">
        <v>5163574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19614931499.479996</v>
      </c>
      <c r="D115" s="94">
        <v>10485408557.42</v>
      </c>
      <c r="E115" s="94">
        <v>2655991141.0600004</v>
      </c>
      <c r="F115" s="94">
        <v>2738348087.2799997</v>
      </c>
      <c r="G115" s="94">
        <v>2247928949.96</v>
      </c>
      <c r="H115" s="94">
        <v>1474898359.76</v>
      </c>
      <c r="I115" s="94">
        <v>3111891</v>
      </c>
      <c r="J115" s="94">
        <v>478996</v>
      </c>
      <c r="K115" s="94">
        <v>3350159</v>
      </c>
      <c r="L115" s="94">
        <v>251784</v>
      </c>
      <c r="M115" s="94">
        <v>0</v>
      </c>
      <c r="N115" s="95">
        <v>5163574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15447221190.190001</v>
      </c>
      <c r="D133" s="107">
        <v>3598</v>
      </c>
      <c r="E133" s="219">
        <v>8697648228.9099998</v>
      </c>
      <c r="F133" s="219">
        <v>2146</v>
      </c>
      <c r="G133" s="219">
        <v>2255191046.7000003</v>
      </c>
      <c r="H133" s="219">
        <v>411</v>
      </c>
      <c r="I133" s="219">
        <v>2181987414.3299999</v>
      </c>
      <c r="J133" s="219">
        <v>337</v>
      </c>
      <c r="K133" s="219">
        <v>1495569360.0900002</v>
      </c>
      <c r="L133" s="219">
        <v>393</v>
      </c>
      <c r="M133" s="219">
        <v>808139180.16000009</v>
      </c>
      <c r="N133" s="219">
        <v>308</v>
      </c>
      <c r="O133" s="219">
        <v>482477</v>
      </c>
      <c r="P133" s="219">
        <v>0</v>
      </c>
      <c r="Q133" s="219">
        <v>0</v>
      </c>
      <c r="R133" s="219">
        <v>0</v>
      </c>
      <c r="S133" s="219">
        <v>3350159</v>
      </c>
      <c r="T133" s="219">
        <v>1</v>
      </c>
      <c r="U133" s="219">
        <v>251784</v>
      </c>
      <c r="V133" s="219">
        <v>1</v>
      </c>
      <c r="W133" s="219">
        <v>0</v>
      </c>
      <c r="X133" s="219">
        <v>0</v>
      </c>
      <c r="Y133" s="219">
        <v>4601540</v>
      </c>
      <c r="Z133" s="219">
        <v>1</v>
      </c>
    </row>
    <row r="134" spans="2:26" ht="12.75" customHeight="1" x14ac:dyDescent="0.2">
      <c r="B134" s="415" t="s">
        <v>105</v>
      </c>
      <c r="C134" s="219">
        <v>4167710309.2899995</v>
      </c>
      <c r="D134" s="220">
        <v>2232</v>
      </c>
      <c r="E134" s="219">
        <v>1787760328.51</v>
      </c>
      <c r="F134" s="219">
        <v>844</v>
      </c>
      <c r="G134" s="219">
        <v>400800094.36000001</v>
      </c>
      <c r="H134" s="219">
        <v>285</v>
      </c>
      <c r="I134" s="219">
        <v>556360672.95000005</v>
      </c>
      <c r="J134" s="219">
        <v>348</v>
      </c>
      <c r="K134" s="219">
        <v>752359589.87000012</v>
      </c>
      <c r="L134" s="219">
        <v>403</v>
      </c>
      <c r="M134" s="219">
        <v>666759179.60000002</v>
      </c>
      <c r="N134" s="219">
        <v>350</v>
      </c>
      <c r="O134" s="219">
        <v>2629414</v>
      </c>
      <c r="P134" s="219">
        <v>1</v>
      </c>
      <c r="Q134" s="219">
        <v>478996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562034</v>
      </c>
      <c r="Z134" s="219">
        <v>1</v>
      </c>
    </row>
    <row r="135" spans="2:26" ht="12.75" customHeight="1" x14ac:dyDescent="0.2">
      <c r="B135" s="415" t="s">
        <v>106</v>
      </c>
      <c r="C135" s="219">
        <v>3925625339.0500002</v>
      </c>
      <c r="D135" s="220">
        <v>1973</v>
      </c>
      <c r="E135" s="219">
        <v>1738196333.51</v>
      </c>
      <c r="F135" s="219">
        <v>786</v>
      </c>
      <c r="G135" s="219">
        <v>379893184.05000001</v>
      </c>
      <c r="H135" s="219">
        <v>248</v>
      </c>
      <c r="I135" s="219">
        <v>502559466.45000005</v>
      </c>
      <c r="J135" s="219">
        <v>290</v>
      </c>
      <c r="K135" s="219">
        <v>671355762.62000012</v>
      </c>
      <c r="L135" s="219">
        <v>341</v>
      </c>
      <c r="M135" s="219">
        <v>630512182.42000008</v>
      </c>
      <c r="N135" s="219">
        <v>307</v>
      </c>
      <c r="O135" s="219">
        <v>2629414</v>
      </c>
      <c r="P135" s="219">
        <v>1</v>
      </c>
      <c r="Q135" s="219">
        <v>478996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139091893.27000001</v>
      </c>
      <c r="D136" s="220">
        <v>102</v>
      </c>
      <c r="E136" s="219">
        <v>34771521</v>
      </c>
      <c r="F136" s="219">
        <v>38</v>
      </c>
      <c r="G136" s="219">
        <v>13330890.59</v>
      </c>
      <c r="H136" s="219">
        <v>15</v>
      </c>
      <c r="I136" s="219">
        <v>27075404.5</v>
      </c>
      <c r="J136" s="219">
        <v>20</v>
      </c>
      <c r="K136" s="219">
        <v>52143444</v>
      </c>
      <c r="L136" s="219">
        <v>20</v>
      </c>
      <c r="M136" s="219">
        <v>11770633.18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53345486.280000001</v>
      </c>
      <c r="D137" s="220">
        <v>66</v>
      </c>
      <c r="E137" s="219">
        <v>7067319</v>
      </c>
      <c r="F137" s="219">
        <v>8</v>
      </c>
      <c r="G137" s="219">
        <v>5217729.72</v>
      </c>
      <c r="H137" s="219">
        <v>16</v>
      </c>
      <c r="I137" s="219">
        <v>18834229</v>
      </c>
      <c r="J137" s="219">
        <v>20</v>
      </c>
      <c r="K137" s="219">
        <v>13459106.560000001</v>
      </c>
      <c r="L137" s="219">
        <v>13</v>
      </c>
      <c r="M137" s="219">
        <v>8767102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49647590.689999998</v>
      </c>
      <c r="D138" s="237">
        <v>91</v>
      </c>
      <c r="E138" s="237">
        <v>7725155</v>
      </c>
      <c r="F138" s="237">
        <v>12</v>
      </c>
      <c r="G138" s="224">
        <v>2358290</v>
      </c>
      <c r="H138" s="237">
        <v>6</v>
      </c>
      <c r="I138" s="224">
        <v>7891573</v>
      </c>
      <c r="J138" s="237">
        <v>18</v>
      </c>
      <c r="K138" s="224">
        <v>15401276.690000001</v>
      </c>
      <c r="L138" s="237">
        <v>29</v>
      </c>
      <c r="M138" s="224">
        <v>15709262</v>
      </c>
      <c r="N138" s="237">
        <v>25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562034</v>
      </c>
      <c r="Z138" s="237">
        <v>1</v>
      </c>
    </row>
    <row r="139" spans="2:26" ht="12.75" customHeight="1" thickTop="1" x14ac:dyDescent="0.2">
      <c r="B139" s="417" t="s">
        <v>39</v>
      </c>
      <c r="C139" s="430">
        <v>19614931499.48</v>
      </c>
      <c r="D139" s="431">
        <v>5830</v>
      </c>
      <c r="E139" s="431">
        <v>10485408557.42</v>
      </c>
      <c r="F139" s="431">
        <v>2990</v>
      </c>
      <c r="G139" s="431">
        <v>2655991141.0600004</v>
      </c>
      <c r="H139" s="431">
        <v>696</v>
      </c>
      <c r="I139" s="431">
        <v>2738348087.2799997</v>
      </c>
      <c r="J139" s="431">
        <v>685</v>
      </c>
      <c r="K139" s="431">
        <v>2247928949.96</v>
      </c>
      <c r="L139" s="431">
        <v>796</v>
      </c>
      <c r="M139" s="431">
        <v>1474898359.7600002</v>
      </c>
      <c r="N139" s="431">
        <v>658</v>
      </c>
      <c r="O139" s="431">
        <v>3111891</v>
      </c>
      <c r="P139" s="431">
        <v>1</v>
      </c>
      <c r="Q139" s="431">
        <v>478996</v>
      </c>
      <c r="R139" s="431">
        <v>0</v>
      </c>
      <c r="S139" s="431">
        <v>3350159</v>
      </c>
      <c r="T139" s="431">
        <v>1</v>
      </c>
      <c r="U139" s="431">
        <v>251784</v>
      </c>
      <c r="V139" s="431">
        <v>1</v>
      </c>
      <c r="W139" s="431">
        <v>0</v>
      </c>
      <c r="X139" s="431">
        <v>0</v>
      </c>
      <c r="Y139" s="431">
        <v>5163574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2474832478.96</v>
      </c>
      <c r="D145" s="219">
        <v>808838757.00999999</v>
      </c>
      <c r="E145" s="219">
        <v>606895470</v>
      </c>
      <c r="F145" s="219">
        <v>303107272.5</v>
      </c>
      <c r="G145" s="219">
        <v>373370983.44999999</v>
      </c>
      <c r="H145" s="219">
        <v>377340922</v>
      </c>
      <c r="I145" s="219">
        <v>0</v>
      </c>
      <c r="J145" s="219">
        <v>478996</v>
      </c>
      <c r="K145" s="219">
        <v>0</v>
      </c>
      <c r="L145" s="219">
        <v>0</v>
      </c>
      <c r="M145" s="219">
        <v>0</v>
      </c>
      <c r="N145" s="219">
        <v>4800078</v>
      </c>
    </row>
    <row r="146" spans="2:14" ht="12.75" customHeight="1" x14ac:dyDescent="0.2">
      <c r="B146" s="436" t="s">
        <v>112</v>
      </c>
      <c r="C146" s="71">
        <v>3606972</v>
      </c>
      <c r="D146" s="219">
        <v>345784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277878291.81999999</v>
      </c>
      <c r="D147" s="219">
        <v>109610709.39</v>
      </c>
      <c r="E147" s="219">
        <v>22712311.460000001</v>
      </c>
      <c r="F147" s="219">
        <v>27949281</v>
      </c>
      <c r="G147" s="219">
        <v>59970958.560000002</v>
      </c>
      <c r="H147" s="219">
        <v>57635031.409999996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688251</v>
      </c>
      <c r="D148" s="219">
        <v>0</v>
      </c>
      <c r="E148" s="219">
        <v>688251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892443429.73000002</v>
      </c>
      <c r="D149" s="219">
        <v>533632330</v>
      </c>
      <c r="E149" s="219">
        <v>78910972</v>
      </c>
      <c r="F149" s="219">
        <v>217459512</v>
      </c>
      <c r="G149" s="219">
        <v>34851222.730000004</v>
      </c>
      <c r="H149" s="219">
        <v>27589393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839585863.62</v>
      </c>
      <c r="D150" s="219">
        <v>496615675.22000003</v>
      </c>
      <c r="E150" s="219">
        <v>36271863.960000001</v>
      </c>
      <c r="F150" s="219">
        <v>36862052.439999998</v>
      </c>
      <c r="G150" s="219">
        <v>222247085</v>
      </c>
      <c r="H150" s="219">
        <v>47589187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176907172</v>
      </c>
      <c r="D151" s="219">
        <v>102531978</v>
      </c>
      <c r="E151" s="219">
        <v>25114533</v>
      </c>
      <c r="F151" s="219">
        <v>23872255</v>
      </c>
      <c r="G151" s="219">
        <v>10373141</v>
      </c>
      <c r="H151" s="219">
        <v>15015265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22099562.710000001</v>
      </c>
      <c r="D152" s="219">
        <v>1799555</v>
      </c>
      <c r="E152" s="219">
        <v>660374</v>
      </c>
      <c r="F152" s="219">
        <v>4670857</v>
      </c>
      <c r="G152" s="219">
        <v>9405788.7100000009</v>
      </c>
      <c r="H152" s="219">
        <v>5562988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409075760.05000001</v>
      </c>
      <c r="D153" s="219">
        <v>112497275.05</v>
      </c>
      <c r="E153" s="219">
        <v>56557736</v>
      </c>
      <c r="F153" s="219">
        <v>208124680</v>
      </c>
      <c r="G153" s="219">
        <v>20587461</v>
      </c>
      <c r="H153" s="219">
        <v>11308608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32272382.439999998</v>
      </c>
      <c r="D154" s="219">
        <v>6850930</v>
      </c>
      <c r="E154" s="219">
        <v>2243363</v>
      </c>
      <c r="F154" s="219">
        <v>7401321</v>
      </c>
      <c r="G154" s="219">
        <v>13105080.439999999</v>
      </c>
      <c r="H154" s="219">
        <v>2671688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12217937968.52</v>
      </c>
      <c r="D155" s="219">
        <v>7083834357.5100002</v>
      </c>
      <c r="E155" s="219">
        <v>1376179514.5900002</v>
      </c>
      <c r="F155" s="219">
        <v>1699887218.3400002</v>
      </c>
      <c r="G155" s="219">
        <v>1297900239.73</v>
      </c>
      <c r="H155" s="219">
        <v>753059308.35000002</v>
      </c>
      <c r="I155" s="219">
        <v>3111891</v>
      </c>
      <c r="J155" s="219">
        <v>0</v>
      </c>
      <c r="K155" s="219">
        <v>3350159</v>
      </c>
      <c r="L155" s="219">
        <v>251784</v>
      </c>
      <c r="M155" s="219">
        <v>0</v>
      </c>
      <c r="N155" s="219">
        <v>363496</v>
      </c>
    </row>
    <row r="156" spans="2:14" ht="12.75" customHeight="1" x14ac:dyDescent="0.2">
      <c r="B156" s="437" t="s">
        <v>122</v>
      </c>
      <c r="C156" s="71">
        <v>955330354.79999995</v>
      </c>
      <c r="D156" s="219">
        <v>547692665.75</v>
      </c>
      <c r="E156" s="219">
        <v>163314001.05000001</v>
      </c>
      <c r="F156" s="219">
        <v>62783875</v>
      </c>
      <c r="G156" s="219">
        <v>111392442</v>
      </c>
      <c r="H156" s="219">
        <v>70147371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522873317.10000002</v>
      </c>
      <c r="D157" s="219">
        <v>251151922.75999999</v>
      </c>
      <c r="E157" s="219">
        <v>157852402</v>
      </c>
      <c r="F157" s="219">
        <v>21819265</v>
      </c>
      <c r="G157" s="219">
        <v>39935444.340000004</v>
      </c>
      <c r="H157" s="219">
        <v>52114283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2893030</v>
      </c>
      <c r="D158" s="219">
        <v>714202</v>
      </c>
      <c r="E158" s="219">
        <v>0</v>
      </c>
      <c r="F158" s="219">
        <v>0</v>
      </c>
      <c r="G158" s="219">
        <v>2178828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31690903</v>
      </c>
      <c r="D160" s="219">
        <v>20402995</v>
      </c>
      <c r="E160" s="219">
        <v>1275775</v>
      </c>
      <c r="F160" s="219">
        <v>6230836</v>
      </c>
      <c r="G160" s="219">
        <v>3781297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177576515.74000001</v>
      </c>
      <c r="D161" s="219">
        <v>33434122.740000002</v>
      </c>
      <c r="E161" s="219">
        <v>51709496</v>
      </c>
      <c r="F161" s="219">
        <v>72300164</v>
      </c>
      <c r="G161" s="219">
        <v>7164932</v>
      </c>
      <c r="H161" s="219">
        <v>12967801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16528949</v>
      </c>
      <c r="D162" s="219">
        <v>2364211</v>
      </c>
      <c r="E162" s="219">
        <v>7102121</v>
      </c>
      <c r="F162" s="219">
        <v>1366438</v>
      </c>
      <c r="G162" s="219">
        <v>5696179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560710296.99000001</v>
      </c>
      <c r="D163" s="219">
        <v>373091086.99000001</v>
      </c>
      <c r="E163" s="219">
        <v>68502957</v>
      </c>
      <c r="F163" s="219">
        <v>43415060</v>
      </c>
      <c r="G163" s="219">
        <v>33804679</v>
      </c>
      <c r="H163" s="219">
        <v>41896514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19614931499.48</v>
      </c>
      <c r="D165" s="117">
        <v>10485408557.42</v>
      </c>
      <c r="E165" s="117">
        <v>2655991141.0600004</v>
      </c>
      <c r="F165" s="117">
        <v>2738348087.2800002</v>
      </c>
      <c r="G165" s="117">
        <v>2247928949.96</v>
      </c>
      <c r="H165" s="117">
        <v>1474898359.76</v>
      </c>
      <c r="I165" s="117">
        <v>3111891</v>
      </c>
      <c r="J165" s="117">
        <v>478996</v>
      </c>
      <c r="K165" s="117">
        <v>3350159</v>
      </c>
      <c r="L165" s="117">
        <v>251784</v>
      </c>
      <c r="M165" s="117">
        <v>0</v>
      </c>
      <c r="N165" s="117">
        <v>5163574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  <c r="I176" s="247"/>
      <c r="K176" s="442"/>
    </row>
    <row r="177" spans="2:8" ht="12.75" customHeight="1" thickBot="1" x14ac:dyDescent="0.25">
      <c r="B177" s="438" t="s">
        <v>164</v>
      </c>
      <c r="C177" s="121" t="s">
        <v>140</v>
      </c>
      <c r="D177" s="237">
        <v>2500000000</v>
      </c>
      <c r="E177" s="246">
        <v>43481</v>
      </c>
      <c r="F177" s="246">
        <v>45462</v>
      </c>
      <c r="G177" s="237" t="s">
        <v>73</v>
      </c>
      <c r="H177" s="237" t="s">
        <v>141</v>
      </c>
    </row>
    <row r="178" spans="2:8" ht="12.75" customHeight="1" thickTop="1" x14ac:dyDescent="0.2">
      <c r="B178" s="443" t="s">
        <v>143</v>
      </c>
      <c r="C178" s="123"/>
      <c r="D178" s="247"/>
      <c r="E178" s="247"/>
      <c r="F178" s="247"/>
      <c r="G178" s="247"/>
      <c r="H178" s="247"/>
    </row>
    <row r="179" spans="2:8" ht="12.75" customHeight="1" x14ac:dyDescent="0.2">
      <c r="D179" s="383"/>
    </row>
    <row r="180" spans="2:8" ht="12.75" customHeight="1" x14ac:dyDescent="0.25">
      <c r="D180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7" xr:uid="{00000000-0002-0000-0900-000000000000}">
      <formula1>Fixed_Floating</formula1>
    </dataValidation>
    <dataValidation type="list" allowBlank="1" showInputMessage="1" showErrorMessage="1" promptTitle="Please select a frequency" prompt=" " sqref="G172:G177" xr:uid="{00000000-0002-0000-0900-000001000000}">
      <formula1>Frequency6</formula1>
    </dataValidation>
    <dataValidation type="list" allowBlank="1" showInputMessage="1" showErrorMessage="1" promptTitle="Please select a currency" prompt=" " sqref="C172:C177" xr:uid="{00000000-0002-0000-0900-000002000000}">
      <formula1>FX_2</formula1>
    </dataValidation>
    <dataValidation type="list" allowBlank="1" showInputMessage="1" showErrorMessage="1" promptTitle="Please select a country" prompt=" " sqref="D7:E7" xr:uid="{00000000-0002-0000-09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11967313199.299997</v>
      </c>
      <c r="E8" s="126">
        <v>6751137211.3199987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13476704.053265763</v>
      </c>
      <c r="E9" s="126">
        <v>1418902.3142749052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888</v>
      </c>
      <c r="E10" s="126">
        <v>4758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0.15188752042574782</v>
      </c>
      <c r="E11" s="127">
        <v>1.040883495630514E-2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32.878064469091925</v>
      </c>
      <c r="E12" s="61">
        <v>29.180669813720385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342.80284817234025</v>
      </c>
      <c r="E13" s="385">
        <v>293.14696871830228</v>
      </c>
    </row>
    <row r="14" spans="2:7" ht="12.75" customHeight="1" x14ac:dyDescent="0.2">
      <c r="B14" s="469" t="s">
        <v>9</v>
      </c>
      <c r="C14" s="469">
        <v>0</v>
      </c>
      <c r="D14" s="385">
        <v>745</v>
      </c>
      <c r="E14" s="385">
        <v>4657</v>
      </c>
    </row>
    <row r="15" spans="2:7" ht="12.75" customHeight="1" x14ac:dyDescent="0.2">
      <c r="B15" s="469" t="s">
        <v>10</v>
      </c>
      <c r="C15" s="469">
        <v>0</v>
      </c>
      <c r="D15" s="385">
        <v>745</v>
      </c>
      <c r="E15" s="385">
        <v>4657</v>
      </c>
    </row>
    <row r="16" spans="2:7" ht="12.75" customHeight="1" x14ac:dyDescent="0.2">
      <c r="B16" s="449" t="s">
        <v>11</v>
      </c>
      <c r="C16" s="450">
        <v>0</v>
      </c>
      <c r="D16" s="128">
        <v>0.21512605500697382</v>
      </c>
      <c r="E16" s="128">
        <v>0.37943257612809539</v>
      </c>
    </row>
    <row r="17" spans="2:14" ht="12.75" customHeight="1" x14ac:dyDescent="0.2">
      <c r="B17" s="469" t="s">
        <v>12</v>
      </c>
      <c r="C17" s="469">
        <v>0</v>
      </c>
      <c r="D17" s="128">
        <v>0.26818779585506231</v>
      </c>
      <c r="E17" s="128">
        <v>0.51668024871218343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0.10899688598183953</v>
      </c>
    </row>
    <row r="19" spans="2:14" ht="12.75" customHeight="1" x14ac:dyDescent="0.2">
      <c r="B19" s="469" t="s">
        <v>14</v>
      </c>
      <c r="C19" s="469">
        <v>0</v>
      </c>
      <c r="D19" s="374">
        <v>2.424527700509516E-2</v>
      </c>
      <c r="E19" s="374">
        <v>2.524780185868741E-2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35517232.200000003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10240079335.139999</v>
      </c>
      <c r="D32" s="220">
        <v>2842</v>
      </c>
      <c r="E32" s="69">
        <v>0.5470580689377067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2545789224.77</v>
      </c>
      <c r="D33" s="220">
        <v>645</v>
      </c>
      <c r="E33" s="69">
        <v>0.13600427219796116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2496622536.3900003</v>
      </c>
      <c r="D34" s="220">
        <v>613</v>
      </c>
      <c r="E34" s="69">
        <v>0.1333776291104487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2161341927.3900003</v>
      </c>
      <c r="D35" s="71">
        <v>733</v>
      </c>
      <c r="E35" s="69">
        <v>0.115465857481651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1253109429.9300001</v>
      </c>
      <c r="D36" s="220">
        <v>560</v>
      </c>
      <c r="E36" s="69">
        <v>6.6945147832271554E-2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11179795</v>
      </c>
      <c r="D37" s="220">
        <v>4</v>
      </c>
      <c r="E37" s="69">
        <v>5.9726071094309667E-4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476201</v>
      </c>
      <c r="D38" s="220">
        <v>0</v>
      </c>
      <c r="E38" s="69">
        <v>2.5440193475087294E-5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3180359</v>
      </c>
      <c r="D39" s="220">
        <v>1</v>
      </c>
      <c r="E39" s="69">
        <v>1.6990503648718746E-4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1545820</v>
      </c>
      <c r="D40" s="220">
        <v>2</v>
      </c>
      <c r="E40" s="69">
        <v>8.258269066562112E-5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5125782</v>
      </c>
      <c r="D42" s="224">
        <v>2</v>
      </c>
      <c r="E42" s="69">
        <v>2.738358083899864E-4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18718450410.619999</v>
      </c>
      <c r="D43" s="15">
        <v>5402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12650487955.75</v>
      </c>
      <c r="D48" s="219">
        <v>3610</v>
      </c>
      <c r="E48" s="69">
        <v>0.67582987257175342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2529952280.23</v>
      </c>
      <c r="D49" s="219">
        <v>554</v>
      </c>
      <c r="E49" s="69">
        <v>0.13515821153628294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1741259994.6100001</v>
      </c>
      <c r="D50" s="219">
        <v>509</v>
      </c>
      <c r="E50" s="69">
        <v>9.302372559761081E-2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1354074025.03</v>
      </c>
      <c r="D51" s="219">
        <v>537</v>
      </c>
      <c r="E51" s="69">
        <v>7.2339002178393993E-2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371277033</v>
      </c>
      <c r="D52" s="219">
        <v>165</v>
      </c>
      <c r="E52" s="69">
        <v>1.9834816710541076E-2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8307037</v>
      </c>
      <c r="D53" s="219">
        <v>3</v>
      </c>
      <c r="E53" s="69">
        <v>4.4378871208735124E-4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5896699</v>
      </c>
      <c r="D54" s="219">
        <v>2</v>
      </c>
      <c r="E54" s="69">
        <v>3.1502068123408764E-4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4197710</v>
      </c>
      <c r="D55" s="219">
        <v>1</v>
      </c>
      <c r="E55" s="69">
        <v>2.2425520851973997E-4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1545820</v>
      </c>
      <c r="D56" s="219">
        <v>2</v>
      </c>
      <c r="E56" s="69">
        <v>8.258269066562112E-5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51451856</v>
      </c>
      <c r="D58" s="219">
        <v>19</v>
      </c>
      <c r="E58" s="69">
        <v>2.7487241129110001E-3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18718450410.619999</v>
      </c>
      <c r="D59" s="20">
        <v>5402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3642707280.0999999</v>
      </c>
      <c r="D66" s="219">
        <v>1666381069.0999999</v>
      </c>
      <c r="E66" s="219">
        <v>453938840</v>
      </c>
      <c r="F66" s="219">
        <v>804539996</v>
      </c>
      <c r="G66" s="219">
        <v>343386429</v>
      </c>
      <c r="H66" s="219">
        <v>367732014</v>
      </c>
      <c r="I66" s="219">
        <v>3089062</v>
      </c>
      <c r="J66" s="219">
        <v>476201</v>
      </c>
      <c r="K66" s="219">
        <v>0</v>
      </c>
      <c r="L66" s="219">
        <v>0</v>
      </c>
      <c r="M66" s="219">
        <v>0</v>
      </c>
      <c r="N66" s="219">
        <v>3163669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4521032281.2299995</v>
      </c>
      <c r="D67" s="219">
        <v>2359575157.2399998</v>
      </c>
      <c r="E67" s="219">
        <v>650807308.83000004</v>
      </c>
      <c r="F67" s="219">
        <v>454969683.44</v>
      </c>
      <c r="G67" s="219">
        <v>472613964.72000003</v>
      </c>
      <c r="H67" s="219">
        <v>576685434</v>
      </c>
      <c r="I67" s="219">
        <v>6380733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3703432094.0900002</v>
      </c>
      <c r="D68" s="219">
        <v>2572575250.7599998</v>
      </c>
      <c r="E68" s="219">
        <v>214470335.85999998</v>
      </c>
      <c r="F68" s="219">
        <v>366266452.05000001</v>
      </c>
      <c r="G68" s="219">
        <v>380373330.41999996</v>
      </c>
      <c r="H68" s="219">
        <v>166435717</v>
      </c>
      <c r="I68" s="219">
        <v>1710000</v>
      </c>
      <c r="J68" s="219">
        <v>0</v>
      </c>
      <c r="K68" s="219">
        <v>0</v>
      </c>
      <c r="L68" s="219">
        <v>0</v>
      </c>
      <c r="M68" s="219">
        <v>0</v>
      </c>
      <c r="N68" s="219">
        <v>1601008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4279588334.46</v>
      </c>
      <c r="D69" s="219">
        <v>2105541228.8200002</v>
      </c>
      <c r="E69" s="219">
        <v>562990459.03999996</v>
      </c>
      <c r="F69" s="219">
        <v>715017801.41999996</v>
      </c>
      <c r="G69" s="219">
        <v>758699490.25</v>
      </c>
      <c r="H69" s="219">
        <v>133797890.93000001</v>
      </c>
      <c r="I69" s="219">
        <v>0</v>
      </c>
      <c r="J69" s="219">
        <v>0</v>
      </c>
      <c r="K69" s="219">
        <v>3180359</v>
      </c>
      <c r="L69" s="219">
        <v>0</v>
      </c>
      <c r="M69" s="219">
        <v>0</v>
      </c>
      <c r="N69" s="219">
        <v>361105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2571690420.7400002</v>
      </c>
      <c r="D70" s="219">
        <v>1536006629.22</v>
      </c>
      <c r="E70" s="219">
        <v>663582281.03999996</v>
      </c>
      <c r="F70" s="219">
        <v>155828603.47999999</v>
      </c>
      <c r="G70" s="219">
        <v>206268713</v>
      </c>
      <c r="H70" s="219">
        <v>8458374</v>
      </c>
      <c r="I70" s="219">
        <v>0</v>
      </c>
      <c r="J70" s="219">
        <v>0</v>
      </c>
      <c r="K70" s="219">
        <v>0</v>
      </c>
      <c r="L70" s="219">
        <v>1545820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18718450410.620003</v>
      </c>
      <c r="D71" s="90">
        <v>10240079335.139999</v>
      </c>
      <c r="E71" s="90">
        <v>2545789224.7699995</v>
      </c>
      <c r="F71" s="90">
        <v>2496622536.3899999</v>
      </c>
      <c r="G71" s="90">
        <v>2161341927.3899999</v>
      </c>
      <c r="H71" s="90">
        <v>1253109429.9300001</v>
      </c>
      <c r="I71" s="90">
        <v>11179795</v>
      </c>
      <c r="J71" s="90">
        <v>476201</v>
      </c>
      <c r="K71" s="90">
        <v>3180359</v>
      </c>
      <c r="L71" s="90">
        <v>1545820</v>
      </c>
      <c r="M71" s="90">
        <v>0</v>
      </c>
      <c r="N71" s="90">
        <v>5125782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1838358000.8399999</v>
      </c>
      <c r="D77" s="219">
        <v>514013821.44999993</v>
      </c>
      <c r="E77" s="219">
        <v>283418113.11000001</v>
      </c>
      <c r="F77" s="219">
        <v>303722422.75</v>
      </c>
      <c r="G77" s="219">
        <v>406376141.52999997</v>
      </c>
      <c r="H77" s="219">
        <v>325042193</v>
      </c>
      <c r="I77" s="219">
        <v>0</v>
      </c>
      <c r="J77" s="219">
        <v>0</v>
      </c>
      <c r="K77" s="219">
        <v>3180359</v>
      </c>
      <c r="L77" s="219">
        <v>0</v>
      </c>
      <c r="M77" s="219">
        <v>0</v>
      </c>
      <c r="N77" s="219">
        <v>2604950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16880092409.780003</v>
      </c>
      <c r="D79" s="219">
        <v>9726065513.6900005</v>
      </c>
      <c r="E79" s="219">
        <v>2262371111.6599998</v>
      </c>
      <c r="F79" s="219">
        <v>2192900113.6400003</v>
      </c>
      <c r="G79" s="219">
        <v>1754965785.8600001</v>
      </c>
      <c r="H79" s="219">
        <v>928067236.93000007</v>
      </c>
      <c r="I79" s="219">
        <v>11179795</v>
      </c>
      <c r="J79" s="219">
        <v>476201</v>
      </c>
      <c r="K79" s="219">
        <v>0</v>
      </c>
      <c r="L79" s="219">
        <v>1545820</v>
      </c>
      <c r="M79" s="219">
        <v>0</v>
      </c>
      <c r="N79" s="219">
        <v>2520832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18718450410.620003</v>
      </c>
      <c r="D82" s="90">
        <v>10240079335.140001</v>
      </c>
      <c r="E82" s="90">
        <v>2545789224.77</v>
      </c>
      <c r="F82" s="90">
        <v>2496622536.3900003</v>
      </c>
      <c r="G82" s="90">
        <v>2161341927.3900003</v>
      </c>
      <c r="H82" s="90">
        <v>1253109429.9300001</v>
      </c>
      <c r="I82" s="90">
        <v>11179795</v>
      </c>
      <c r="J82" s="90">
        <v>476201</v>
      </c>
      <c r="K82" s="90">
        <v>3180359</v>
      </c>
      <c r="L82" s="90">
        <v>1545820</v>
      </c>
      <c r="M82" s="90">
        <v>0</v>
      </c>
      <c r="N82" s="90">
        <v>5125782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17610691735.98</v>
      </c>
      <c r="D89" s="219">
        <v>9264882756.5</v>
      </c>
      <c r="E89" s="219">
        <v>2417563014.77</v>
      </c>
      <c r="F89" s="219">
        <v>2492286650.3900003</v>
      </c>
      <c r="G89" s="219">
        <v>2161341927.3900003</v>
      </c>
      <c r="H89" s="219">
        <v>1253109429.9300001</v>
      </c>
      <c r="I89" s="219">
        <v>11179795</v>
      </c>
      <c r="J89" s="219">
        <v>476201</v>
      </c>
      <c r="K89" s="219">
        <v>3180359</v>
      </c>
      <c r="L89" s="219">
        <v>1545820</v>
      </c>
      <c r="M89" s="219">
        <v>0</v>
      </c>
      <c r="N89" s="219">
        <v>5125782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593537288.88999999</v>
      </c>
      <c r="D90" s="219">
        <v>503903788.88999999</v>
      </c>
      <c r="E90" s="219">
        <v>85297614</v>
      </c>
      <c r="F90" s="219">
        <v>4335886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514221385.75</v>
      </c>
      <c r="D91" s="219">
        <v>471292789.75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18718450410.619999</v>
      </c>
      <c r="D94" s="94">
        <v>10240079335.139999</v>
      </c>
      <c r="E94" s="94">
        <v>2545789224.77</v>
      </c>
      <c r="F94" s="94">
        <v>2496622536.3900003</v>
      </c>
      <c r="G94" s="94">
        <v>2161341927.3900003</v>
      </c>
      <c r="H94" s="94">
        <v>1253109429.9300001</v>
      </c>
      <c r="I94" s="94">
        <v>11179795</v>
      </c>
      <c r="J94" s="94">
        <v>476201</v>
      </c>
      <c r="K94" s="94">
        <v>3180359</v>
      </c>
      <c r="L94" s="94">
        <v>1545820</v>
      </c>
      <c r="M94" s="94">
        <v>0</v>
      </c>
      <c r="N94" s="95">
        <v>5125782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17610691735.98</v>
      </c>
      <c r="D100" s="219">
        <v>9264882756.5</v>
      </c>
      <c r="E100" s="219">
        <v>2417563014.77</v>
      </c>
      <c r="F100" s="219">
        <v>2492286650.3900003</v>
      </c>
      <c r="G100" s="219">
        <v>2161341927.3900003</v>
      </c>
      <c r="H100" s="219">
        <v>1253109429.9300001</v>
      </c>
      <c r="I100" s="219">
        <v>11179795</v>
      </c>
      <c r="J100" s="219">
        <v>476201</v>
      </c>
      <c r="K100" s="219">
        <v>3180359</v>
      </c>
      <c r="L100" s="219">
        <v>1545820</v>
      </c>
      <c r="M100" s="219">
        <v>0</v>
      </c>
      <c r="N100" s="219">
        <v>5125782</v>
      </c>
      <c r="Q100" s="391"/>
      <c r="R100" s="391"/>
    </row>
    <row r="101" spans="2:18" ht="12.75" customHeight="1" x14ac:dyDescent="0.2">
      <c r="B101" s="415" t="s">
        <v>78</v>
      </c>
      <c r="C101" s="219">
        <v>1107758674.6399999</v>
      </c>
      <c r="D101" s="219">
        <v>975196578.63999999</v>
      </c>
      <c r="E101" s="219">
        <v>128226210</v>
      </c>
      <c r="F101" s="219">
        <v>4335886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18718450410.619999</v>
      </c>
      <c r="D105" s="95">
        <v>10240079335.139999</v>
      </c>
      <c r="E105" s="95">
        <v>2545789224.77</v>
      </c>
      <c r="F105" s="95">
        <v>2496622536.3900003</v>
      </c>
      <c r="G105" s="95">
        <v>2161341927.3900003</v>
      </c>
      <c r="H105" s="95">
        <v>1253109429.9300001</v>
      </c>
      <c r="I105" s="95">
        <v>11179795</v>
      </c>
      <c r="J105" s="95">
        <v>476201</v>
      </c>
      <c r="K105" s="95">
        <v>3180359</v>
      </c>
      <c r="L105" s="95">
        <v>1545820</v>
      </c>
      <c r="M105" s="95">
        <v>0</v>
      </c>
      <c r="N105" s="95">
        <v>5125782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18718450410.619999</v>
      </c>
      <c r="D111" s="219">
        <v>10240079335.139999</v>
      </c>
      <c r="E111" s="219">
        <v>2545789224.77</v>
      </c>
      <c r="F111" s="219">
        <v>2496622536.3899999</v>
      </c>
      <c r="G111" s="219">
        <v>2161341927.3899999</v>
      </c>
      <c r="H111" s="219">
        <v>1253109429.9300001</v>
      </c>
      <c r="I111" s="219">
        <v>11179795</v>
      </c>
      <c r="J111" s="219">
        <v>476201</v>
      </c>
      <c r="K111" s="219">
        <v>3180359</v>
      </c>
      <c r="L111" s="219">
        <v>1545820</v>
      </c>
      <c r="M111" s="219">
        <v>0</v>
      </c>
      <c r="N111" s="219">
        <v>5125782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18718450410.619999</v>
      </c>
      <c r="D115" s="94">
        <v>10240079335.139999</v>
      </c>
      <c r="E115" s="94">
        <v>2545789224.77</v>
      </c>
      <c r="F115" s="94">
        <v>2496622536.3899999</v>
      </c>
      <c r="G115" s="94">
        <v>2161341927.3899999</v>
      </c>
      <c r="H115" s="94">
        <v>1253109429.9300001</v>
      </c>
      <c r="I115" s="94">
        <v>11179795</v>
      </c>
      <c r="J115" s="94">
        <v>476201</v>
      </c>
      <c r="K115" s="94">
        <v>3180359</v>
      </c>
      <c r="L115" s="94">
        <v>1545820</v>
      </c>
      <c r="M115" s="94">
        <v>0</v>
      </c>
      <c r="N115" s="95">
        <v>5125782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14843159335.859999</v>
      </c>
      <c r="D133" s="107">
        <v>3358</v>
      </c>
      <c r="E133" s="219">
        <v>8497562351.8799992</v>
      </c>
      <c r="F133" s="219">
        <v>2049</v>
      </c>
      <c r="G133" s="219">
        <v>2170529115.1700001</v>
      </c>
      <c r="H133" s="219">
        <v>378</v>
      </c>
      <c r="I133" s="219">
        <v>2001274749.23</v>
      </c>
      <c r="J133" s="219">
        <v>301</v>
      </c>
      <c r="K133" s="219">
        <v>1457108618.8299999</v>
      </c>
      <c r="L133" s="219">
        <v>357</v>
      </c>
      <c r="M133" s="219">
        <v>700535787.75</v>
      </c>
      <c r="N133" s="219">
        <v>267</v>
      </c>
      <c r="O133" s="219">
        <v>6855471</v>
      </c>
      <c r="P133" s="219">
        <v>2</v>
      </c>
      <c r="Q133" s="219">
        <v>0</v>
      </c>
      <c r="R133" s="219">
        <v>0</v>
      </c>
      <c r="S133" s="219">
        <v>3180359</v>
      </c>
      <c r="T133" s="219">
        <v>1</v>
      </c>
      <c r="U133" s="219">
        <v>1545820</v>
      </c>
      <c r="V133" s="219">
        <v>2</v>
      </c>
      <c r="W133" s="219">
        <v>0</v>
      </c>
      <c r="X133" s="219">
        <v>0</v>
      </c>
      <c r="Y133" s="219">
        <v>4567063</v>
      </c>
      <c r="Z133" s="219">
        <v>1</v>
      </c>
    </row>
    <row r="134" spans="2:26" ht="12.75" customHeight="1" x14ac:dyDescent="0.2">
      <c r="B134" s="415" t="s">
        <v>105</v>
      </c>
      <c r="C134" s="219">
        <v>3875291074.7600002</v>
      </c>
      <c r="D134" s="220">
        <v>2044</v>
      </c>
      <c r="E134" s="219">
        <v>1742516983.26</v>
      </c>
      <c r="F134" s="219">
        <v>793</v>
      </c>
      <c r="G134" s="219">
        <v>375260109.59999996</v>
      </c>
      <c r="H134" s="219">
        <v>267</v>
      </c>
      <c r="I134" s="219">
        <v>495347787.15999997</v>
      </c>
      <c r="J134" s="219">
        <v>312</v>
      </c>
      <c r="K134" s="219">
        <v>704233308.56000018</v>
      </c>
      <c r="L134" s="219">
        <v>376</v>
      </c>
      <c r="M134" s="219">
        <v>552573642.18000007</v>
      </c>
      <c r="N134" s="219">
        <v>293</v>
      </c>
      <c r="O134" s="219">
        <v>4324324</v>
      </c>
      <c r="P134" s="219">
        <v>2</v>
      </c>
      <c r="Q134" s="219">
        <v>476201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558719</v>
      </c>
      <c r="Z134" s="219">
        <v>1</v>
      </c>
    </row>
    <row r="135" spans="2:26" ht="12.75" customHeight="1" x14ac:dyDescent="0.2">
      <c r="B135" s="415" t="s">
        <v>106</v>
      </c>
      <c r="C135" s="219">
        <v>3652378864.8000002</v>
      </c>
      <c r="D135" s="220">
        <v>1808</v>
      </c>
      <c r="E135" s="219">
        <v>1695829669.26</v>
      </c>
      <c r="F135" s="219">
        <v>738</v>
      </c>
      <c r="G135" s="219">
        <v>355112826.00999999</v>
      </c>
      <c r="H135" s="219">
        <v>232</v>
      </c>
      <c r="I135" s="219">
        <v>445104537.65999997</v>
      </c>
      <c r="J135" s="219">
        <v>260</v>
      </c>
      <c r="K135" s="219">
        <v>629882978.87000012</v>
      </c>
      <c r="L135" s="219">
        <v>320</v>
      </c>
      <c r="M135" s="219">
        <v>521648328</v>
      </c>
      <c r="N135" s="219">
        <v>256</v>
      </c>
      <c r="O135" s="219">
        <v>4324324</v>
      </c>
      <c r="P135" s="219">
        <v>2</v>
      </c>
      <c r="Q135" s="219">
        <v>476201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132678283.27000001</v>
      </c>
      <c r="D136" s="220">
        <v>96</v>
      </c>
      <c r="E136" s="219">
        <v>33389934</v>
      </c>
      <c r="F136" s="219">
        <v>36</v>
      </c>
      <c r="G136" s="219">
        <v>14043905.59</v>
      </c>
      <c r="H136" s="219">
        <v>16</v>
      </c>
      <c r="I136" s="219">
        <v>24826998.5</v>
      </c>
      <c r="J136" s="219">
        <v>18</v>
      </c>
      <c r="K136" s="219">
        <v>51361293</v>
      </c>
      <c r="L136" s="219">
        <v>19</v>
      </c>
      <c r="M136" s="219">
        <v>9056152.1799999997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44807977</v>
      </c>
      <c r="D137" s="220">
        <v>56</v>
      </c>
      <c r="E137" s="219">
        <v>6985519</v>
      </c>
      <c r="F137" s="219">
        <v>9</v>
      </c>
      <c r="G137" s="219">
        <v>3372445</v>
      </c>
      <c r="H137" s="219">
        <v>12</v>
      </c>
      <c r="I137" s="219">
        <v>18460623</v>
      </c>
      <c r="J137" s="219">
        <v>19</v>
      </c>
      <c r="K137" s="219">
        <v>7296226</v>
      </c>
      <c r="L137" s="219">
        <v>7</v>
      </c>
      <c r="M137" s="219">
        <v>8693164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45425949.689999998</v>
      </c>
      <c r="D138" s="237">
        <v>84</v>
      </c>
      <c r="E138" s="237">
        <v>6311861</v>
      </c>
      <c r="F138" s="237">
        <v>10</v>
      </c>
      <c r="G138" s="224">
        <v>2730933</v>
      </c>
      <c r="H138" s="237">
        <v>7</v>
      </c>
      <c r="I138" s="224">
        <v>6955628</v>
      </c>
      <c r="J138" s="237">
        <v>15</v>
      </c>
      <c r="K138" s="224">
        <v>15692810.690000001</v>
      </c>
      <c r="L138" s="237">
        <v>30</v>
      </c>
      <c r="M138" s="224">
        <v>13175998</v>
      </c>
      <c r="N138" s="237">
        <v>21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558719</v>
      </c>
      <c r="Z138" s="237">
        <v>1</v>
      </c>
    </row>
    <row r="139" spans="2:26" ht="12.75" customHeight="1" thickTop="1" x14ac:dyDescent="0.2">
      <c r="B139" s="417" t="s">
        <v>39</v>
      </c>
      <c r="C139" s="430">
        <v>18718450410.619999</v>
      </c>
      <c r="D139" s="431">
        <v>5402</v>
      </c>
      <c r="E139" s="431">
        <v>10240079335.139999</v>
      </c>
      <c r="F139" s="431">
        <v>2842</v>
      </c>
      <c r="G139" s="431">
        <v>2545789224.77</v>
      </c>
      <c r="H139" s="431">
        <v>645</v>
      </c>
      <c r="I139" s="431">
        <v>2496622536.3899999</v>
      </c>
      <c r="J139" s="431">
        <v>613</v>
      </c>
      <c r="K139" s="431">
        <v>2161341927.3900003</v>
      </c>
      <c r="L139" s="431">
        <v>733</v>
      </c>
      <c r="M139" s="431">
        <v>1253109429.9300001</v>
      </c>
      <c r="N139" s="431">
        <v>560</v>
      </c>
      <c r="O139" s="431">
        <v>11179795</v>
      </c>
      <c r="P139" s="431">
        <v>4</v>
      </c>
      <c r="Q139" s="431">
        <v>476201</v>
      </c>
      <c r="R139" s="431">
        <v>0</v>
      </c>
      <c r="S139" s="431">
        <v>3180359</v>
      </c>
      <c r="T139" s="431">
        <v>1</v>
      </c>
      <c r="U139" s="431">
        <v>1545820</v>
      </c>
      <c r="V139" s="431">
        <v>2</v>
      </c>
      <c r="W139" s="431">
        <v>0</v>
      </c>
      <c r="X139" s="431">
        <v>0</v>
      </c>
      <c r="Y139" s="431">
        <v>5125782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2286103853</v>
      </c>
      <c r="D145" s="219">
        <v>784801806.04999995</v>
      </c>
      <c r="E145" s="219">
        <v>572060956</v>
      </c>
      <c r="F145" s="219">
        <v>256800842.5</v>
      </c>
      <c r="G145" s="219">
        <v>340118659.44999999</v>
      </c>
      <c r="H145" s="219">
        <v>327080711</v>
      </c>
      <c r="I145" s="219">
        <v>0</v>
      </c>
      <c r="J145" s="219">
        <v>476201</v>
      </c>
      <c r="K145" s="219">
        <v>0</v>
      </c>
      <c r="L145" s="219">
        <v>0</v>
      </c>
      <c r="M145" s="219">
        <v>0</v>
      </c>
      <c r="N145" s="219">
        <v>4764677</v>
      </c>
    </row>
    <row r="146" spans="2:14" ht="12.75" customHeight="1" x14ac:dyDescent="0.2">
      <c r="B146" s="436" t="s">
        <v>112</v>
      </c>
      <c r="C146" s="71">
        <v>3600668</v>
      </c>
      <c r="D146" s="219">
        <v>339480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260275960.81999999</v>
      </c>
      <c r="D147" s="219">
        <v>106795875.39</v>
      </c>
      <c r="E147" s="219">
        <v>24738239.460000001</v>
      </c>
      <c r="F147" s="219">
        <v>25216705</v>
      </c>
      <c r="G147" s="219">
        <v>51047896.969999999</v>
      </c>
      <c r="H147" s="219">
        <v>52477244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683323</v>
      </c>
      <c r="D148" s="219">
        <v>0</v>
      </c>
      <c r="E148" s="219">
        <v>683323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858271451.73000002</v>
      </c>
      <c r="D149" s="219">
        <v>512077065</v>
      </c>
      <c r="E149" s="219">
        <v>81526360</v>
      </c>
      <c r="F149" s="219">
        <v>207700884</v>
      </c>
      <c r="G149" s="219">
        <v>33989735.730000004</v>
      </c>
      <c r="H149" s="219">
        <v>22977407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825361910.4000001</v>
      </c>
      <c r="D150" s="219">
        <v>478885097</v>
      </c>
      <c r="E150" s="219">
        <v>61154340.960000001</v>
      </c>
      <c r="F150" s="219">
        <v>34363621.439999998</v>
      </c>
      <c r="G150" s="219">
        <v>213379905</v>
      </c>
      <c r="H150" s="219">
        <v>37578946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168048582</v>
      </c>
      <c r="D151" s="219">
        <v>101279321</v>
      </c>
      <c r="E151" s="219">
        <v>24120014</v>
      </c>
      <c r="F151" s="219">
        <v>17937322</v>
      </c>
      <c r="G151" s="219">
        <v>9808659</v>
      </c>
      <c r="H151" s="219">
        <v>14903266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21382483.710000001</v>
      </c>
      <c r="D152" s="219">
        <v>1194342</v>
      </c>
      <c r="E152" s="219">
        <v>648556</v>
      </c>
      <c r="F152" s="219">
        <v>7158201.71</v>
      </c>
      <c r="G152" s="219">
        <v>6855463</v>
      </c>
      <c r="H152" s="219">
        <v>5525921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399868385.05000001</v>
      </c>
      <c r="D153" s="219">
        <v>107626913.05</v>
      </c>
      <c r="E153" s="219">
        <v>55712481</v>
      </c>
      <c r="F153" s="219">
        <v>210014800</v>
      </c>
      <c r="G153" s="219">
        <v>15281687</v>
      </c>
      <c r="H153" s="219">
        <v>11232504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29167557.439999998</v>
      </c>
      <c r="D154" s="219">
        <v>6730635</v>
      </c>
      <c r="E154" s="219">
        <v>4036729</v>
      </c>
      <c r="F154" s="219">
        <v>7012331</v>
      </c>
      <c r="G154" s="219">
        <v>10036980.439999999</v>
      </c>
      <c r="H154" s="219">
        <v>1350882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11701648382.029999</v>
      </c>
      <c r="D155" s="219">
        <v>6971570808.1700001</v>
      </c>
      <c r="E155" s="219">
        <v>1282347938.3</v>
      </c>
      <c r="F155" s="219">
        <v>1596266030.1700001</v>
      </c>
      <c r="G155" s="219">
        <v>1218049328.46</v>
      </c>
      <c r="H155" s="219">
        <v>617147197.93000007</v>
      </c>
      <c r="I155" s="219">
        <v>11179795</v>
      </c>
      <c r="J155" s="219">
        <v>0</v>
      </c>
      <c r="K155" s="219">
        <v>3180359</v>
      </c>
      <c r="L155" s="219">
        <v>1545820</v>
      </c>
      <c r="M155" s="219">
        <v>0</v>
      </c>
      <c r="N155" s="219">
        <v>361105</v>
      </c>
    </row>
    <row r="156" spans="2:14" ht="12.75" customHeight="1" x14ac:dyDescent="0.2">
      <c r="B156" s="437" t="s">
        <v>122</v>
      </c>
      <c r="C156" s="71">
        <v>927381662.79999995</v>
      </c>
      <c r="D156" s="219">
        <v>539702827.75</v>
      </c>
      <c r="E156" s="219">
        <v>154881640.05000001</v>
      </c>
      <c r="F156" s="219">
        <v>59723732</v>
      </c>
      <c r="G156" s="219">
        <v>105305872</v>
      </c>
      <c r="H156" s="219">
        <v>67767591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475596994.34000003</v>
      </c>
      <c r="D157" s="219">
        <v>209709806</v>
      </c>
      <c r="E157" s="219">
        <v>158238277</v>
      </c>
      <c r="F157" s="219">
        <v>20473260</v>
      </c>
      <c r="G157" s="219">
        <v>39810258.340000004</v>
      </c>
      <c r="H157" s="219">
        <v>47365393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2840317</v>
      </c>
      <c r="D158" s="219">
        <v>687860</v>
      </c>
      <c r="E158" s="219">
        <v>0</v>
      </c>
      <c r="F158" s="219">
        <v>0</v>
      </c>
      <c r="G158" s="219">
        <v>2152457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27641526</v>
      </c>
      <c r="D160" s="219">
        <v>20217634</v>
      </c>
      <c r="E160" s="219">
        <v>1271353</v>
      </c>
      <c r="F160" s="219">
        <v>3675291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175468077.74000001</v>
      </c>
      <c r="D161" s="219">
        <v>33130473.740000002</v>
      </c>
      <c r="E161" s="219">
        <v>51703813</v>
      </c>
      <c r="F161" s="219">
        <v>2506641</v>
      </c>
      <c r="G161" s="219">
        <v>78524487</v>
      </c>
      <c r="H161" s="219">
        <v>9602663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15055199</v>
      </c>
      <c r="D162" s="219">
        <v>2346803</v>
      </c>
      <c r="E162" s="219">
        <v>7057022</v>
      </c>
      <c r="F162" s="219">
        <v>0</v>
      </c>
      <c r="G162" s="219">
        <v>5651374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540054076.55999994</v>
      </c>
      <c r="D163" s="219">
        <v>362982587.99000001</v>
      </c>
      <c r="E163" s="219">
        <v>65608182</v>
      </c>
      <c r="F163" s="219">
        <v>46674874.57</v>
      </c>
      <c r="G163" s="219">
        <v>26688728</v>
      </c>
      <c r="H163" s="219">
        <v>38099704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18718450410.620003</v>
      </c>
      <c r="D165" s="117">
        <v>10240079335.139999</v>
      </c>
      <c r="E165" s="117">
        <v>2545789224.77</v>
      </c>
      <c r="F165" s="117">
        <v>2496622536.3900003</v>
      </c>
      <c r="G165" s="117">
        <v>2161341927.3900003</v>
      </c>
      <c r="H165" s="117">
        <v>1253109429.9300001</v>
      </c>
      <c r="I165" s="117">
        <v>11179795</v>
      </c>
      <c r="J165" s="117">
        <v>476201</v>
      </c>
      <c r="K165" s="117">
        <v>3180359</v>
      </c>
      <c r="L165" s="117">
        <v>1545820</v>
      </c>
      <c r="M165" s="117">
        <v>0</v>
      </c>
      <c r="N165" s="117">
        <v>5125782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127000000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2500000000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00000000-0002-0000-0A00-000000000000}">
      <formula1>CountryList</formula1>
    </dataValidation>
    <dataValidation type="list" allowBlank="1" showInputMessage="1" showErrorMessage="1" promptTitle="Please select a currency" prompt=" " sqref="C172:C178" xr:uid="{00000000-0002-0000-0A00-000001000000}">
      <formula1>FX_2</formula1>
    </dataValidation>
    <dataValidation type="list" allowBlank="1" showInputMessage="1" showErrorMessage="1" promptTitle="Please select a frequency" prompt=" " sqref="G172:G178" xr:uid="{00000000-0002-0000-0A00-000002000000}">
      <formula1>Frequency6</formula1>
    </dataValidation>
    <dataValidation type="list" allowBlank="1" showInputMessage="1" showErrorMessage="1" promptTitle="Please select" prompt=" " sqref="H172:H178" xr:uid="{00000000-0002-0000-0A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F3C-026A-4B70-937A-DFD92EC4B03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12213716351.379999</v>
      </c>
      <c r="E8" s="126">
        <v>6992881778.7599983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13304701.90782135</v>
      </c>
      <c r="E9" s="126">
        <v>1429744.7922224491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918</v>
      </c>
      <c r="E10" s="126">
        <v>4891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0.14672535119071428</v>
      </c>
      <c r="E11" s="127">
        <v>9.3670436698867158E-3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34.525611605707105</v>
      </c>
      <c r="E12" s="61">
        <v>29.418599606490016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339.33109755076174</v>
      </c>
      <c r="E13" s="385">
        <v>294.07245317970052</v>
      </c>
    </row>
    <row r="14" spans="2:7" ht="12.75" customHeight="1" x14ac:dyDescent="0.2">
      <c r="B14" s="469" t="s">
        <v>9</v>
      </c>
      <c r="C14" s="469">
        <v>0</v>
      </c>
      <c r="D14" s="385">
        <v>770</v>
      </c>
      <c r="E14" s="385">
        <v>4798</v>
      </c>
    </row>
    <row r="15" spans="2:7" ht="12.75" customHeight="1" x14ac:dyDescent="0.2">
      <c r="B15" s="469" t="s">
        <v>10</v>
      </c>
      <c r="C15" s="469">
        <v>0</v>
      </c>
      <c r="D15" s="385">
        <v>770</v>
      </c>
      <c r="E15" s="385">
        <v>4798</v>
      </c>
    </row>
    <row r="16" spans="2:7" ht="12.75" customHeight="1" x14ac:dyDescent="0.2">
      <c r="B16" s="449" t="s">
        <v>11</v>
      </c>
      <c r="C16" s="450">
        <v>0</v>
      </c>
      <c r="D16" s="128">
        <v>0.21063396668336737</v>
      </c>
      <c r="E16" s="128">
        <v>0.38055276046671327</v>
      </c>
    </row>
    <row r="17" spans="2:14" ht="12.75" customHeight="1" x14ac:dyDescent="0.2">
      <c r="B17" s="469" t="s">
        <v>12</v>
      </c>
      <c r="C17" s="469">
        <v>0</v>
      </c>
      <c r="D17" s="128">
        <v>0.26250944366562756</v>
      </c>
      <c r="E17" s="128">
        <v>0.52299210139278429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0.10512510936376152</v>
      </c>
    </row>
    <row r="19" spans="2:14" ht="12.75" customHeight="1" x14ac:dyDescent="0.2">
      <c r="B19" s="469" t="s">
        <v>14</v>
      </c>
      <c r="C19" s="469">
        <v>0</v>
      </c>
      <c r="D19" s="374">
        <v>2.5691502008144771E-2</v>
      </c>
      <c r="E19" s="374">
        <v>2.756135807217356E-2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21006516.879855592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10517944805.84</v>
      </c>
      <c r="D32" s="220">
        <v>2890</v>
      </c>
      <c r="E32" s="69">
        <v>0.54762143376836159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2546807762.5900002</v>
      </c>
      <c r="D33" s="220">
        <v>642</v>
      </c>
      <c r="E33" s="69">
        <v>0.13260066906868928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2500665653.4400001</v>
      </c>
      <c r="D34" s="220">
        <v>618</v>
      </c>
      <c r="E34" s="69">
        <v>0.13019825981134184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2158350690.2200003</v>
      </c>
      <c r="D35" s="71">
        <v>738</v>
      </c>
      <c r="E35" s="69">
        <v>0.11237548032168192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1466048552.0500002</v>
      </c>
      <c r="D36" s="220">
        <v>670</v>
      </c>
      <c r="E36" s="69">
        <v>7.6330464255895486E-2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9412733</v>
      </c>
      <c r="D37" s="220">
        <v>4</v>
      </c>
      <c r="E37" s="69">
        <v>4.9007809379991382E-4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473448</v>
      </c>
      <c r="D38" s="220">
        <v>1</v>
      </c>
      <c r="E38" s="69">
        <v>2.465027886729408E-5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3137056</v>
      </c>
      <c r="D39" s="220">
        <v>1</v>
      </c>
      <c r="E39" s="69">
        <v>1.6333220379496395E-4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255299</v>
      </c>
      <c r="D41" s="220">
        <v>1</v>
      </c>
      <c r="E41" s="69">
        <v>1.3292254998524253E-5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3502130</v>
      </c>
      <c r="D42" s="224">
        <v>3</v>
      </c>
      <c r="E42" s="69">
        <v>1.8233994256922959E-4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19206598130.139999</v>
      </c>
      <c r="D43" s="15">
        <v>5568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13014483687.250002</v>
      </c>
      <c r="D48" s="219">
        <v>3683</v>
      </c>
      <c r="E48" s="69">
        <v>0.67760483137443239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2738455880.2799997</v>
      </c>
      <c r="D49" s="219">
        <v>545</v>
      </c>
      <c r="E49" s="69">
        <v>0.14257891281552204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1552653014.0100002</v>
      </c>
      <c r="D50" s="219">
        <v>500</v>
      </c>
      <c r="E50" s="69">
        <v>8.083956375249482E-2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1357121436.5999999</v>
      </c>
      <c r="D51" s="219">
        <v>591</v>
      </c>
      <c r="E51" s="69">
        <v>7.0659125963089417E-2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475974833</v>
      </c>
      <c r="D52" s="219">
        <v>218</v>
      </c>
      <c r="E52" s="69">
        <v>2.4781839541541475E-2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13076582</v>
      </c>
      <c r="D53" s="219">
        <v>5</v>
      </c>
      <c r="E53" s="69">
        <v>6.80838007407441E-4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5949371</v>
      </c>
      <c r="D54" s="219">
        <v>3</v>
      </c>
      <c r="E54" s="69">
        <v>3.0975662424382878E-4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4936763</v>
      </c>
      <c r="D55" s="219">
        <v>2</v>
      </c>
      <c r="E55" s="69">
        <v>2.5703474225625478E-4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614061</v>
      </c>
      <c r="D57" s="219">
        <v>2</v>
      </c>
      <c r="E57" s="69">
        <v>3.1971356709774819E-5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43332502</v>
      </c>
      <c r="D58" s="219">
        <v>19</v>
      </c>
      <c r="E58" s="69">
        <v>2.2561258223027206E-3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19206598130.139999</v>
      </c>
      <c r="D59" s="20">
        <v>5568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2866452770.9499998</v>
      </c>
      <c r="D66" s="219">
        <v>1339030240.8699999</v>
      </c>
      <c r="E66" s="219">
        <v>203074029</v>
      </c>
      <c r="F66" s="219">
        <v>514740687.85000002</v>
      </c>
      <c r="G66" s="219">
        <v>303169247.66999996</v>
      </c>
      <c r="H66" s="219">
        <v>505408566.56</v>
      </c>
      <c r="I66" s="219">
        <v>0</v>
      </c>
      <c r="J66" s="219">
        <v>473448</v>
      </c>
      <c r="K66" s="219">
        <v>0</v>
      </c>
      <c r="L66" s="219">
        <v>0</v>
      </c>
      <c r="M66" s="219">
        <v>0</v>
      </c>
      <c r="N66" s="219">
        <v>556551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5563508585.0699997</v>
      </c>
      <c r="D67" s="219">
        <v>2766818562.5999999</v>
      </c>
      <c r="E67" s="219">
        <v>876156464.79999995</v>
      </c>
      <c r="F67" s="219">
        <v>763302467.94000006</v>
      </c>
      <c r="G67" s="219">
        <v>526734226.16999996</v>
      </c>
      <c r="H67" s="219">
        <v>618497313.55999994</v>
      </c>
      <c r="I67" s="219">
        <v>9412733</v>
      </c>
      <c r="J67" s="219">
        <v>0</v>
      </c>
      <c r="K67" s="219">
        <v>0</v>
      </c>
      <c r="L67" s="219">
        <v>0</v>
      </c>
      <c r="M67" s="219">
        <v>0</v>
      </c>
      <c r="N67" s="219">
        <v>2586817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3361805486.7599998</v>
      </c>
      <c r="D68" s="219">
        <v>2254926578.1099997</v>
      </c>
      <c r="E68" s="219">
        <v>209899205.93000001</v>
      </c>
      <c r="F68" s="219">
        <v>366417435.05000001</v>
      </c>
      <c r="G68" s="219">
        <v>341215210.67000002</v>
      </c>
      <c r="H68" s="219">
        <v>189347057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4628093288.5300007</v>
      </c>
      <c r="D69" s="219">
        <v>2507124970.9400001</v>
      </c>
      <c r="E69" s="219">
        <v>512535925.84000003</v>
      </c>
      <c r="F69" s="219">
        <v>690845776.05999994</v>
      </c>
      <c r="G69" s="219">
        <v>770594307.75999999</v>
      </c>
      <c r="H69" s="219">
        <v>143496489.93000001</v>
      </c>
      <c r="I69" s="219">
        <v>0</v>
      </c>
      <c r="J69" s="219">
        <v>0</v>
      </c>
      <c r="K69" s="219">
        <v>3137056</v>
      </c>
      <c r="L69" s="219">
        <v>0</v>
      </c>
      <c r="M69" s="219">
        <v>0</v>
      </c>
      <c r="N69" s="219">
        <v>358762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2786737998.8299999</v>
      </c>
      <c r="D70" s="219">
        <v>1650044453.3199999</v>
      </c>
      <c r="E70" s="219">
        <v>745142137.01999998</v>
      </c>
      <c r="F70" s="219">
        <v>165359286.53999999</v>
      </c>
      <c r="G70" s="219">
        <v>216637697.94999999</v>
      </c>
      <c r="H70" s="219">
        <v>9299125</v>
      </c>
      <c r="I70" s="219">
        <v>0</v>
      </c>
      <c r="J70" s="219">
        <v>0</v>
      </c>
      <c r="K70" s="219">
        <v>0</v>
      </c>
      <c r="L70" s="219">
        <v>0</v>
      </c>
      <c r="M70" s="219">
        <v>255299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19206598130.139999</v>
      </c>
      <c r="D71" s="90">
        <v>10517944805.84</v>
      </c>
      <c r="E71" s="90">
        <v>2546807762.5900002</v>
      </c>
      <c r="F71" s="90">
        <v>2500665653.4399996</v>
      </c>
      <c r="G71" s="90">
        <v>2158350690.2199998</v>
      </c>
      <c r="H71" s="90">
        <v>1466048552.05</v>
      </c>
      <c r="I71" s="90">
        <v>9412733</v>
      </c>
      <c r="J71" s="90">
        <v>473448</v>
      </c>
      <c r="K71" s="90">
        <v>3137056</v>
      </c>
      <c r="L71" s="90">
        <v>0</v>
      </c>
      <c r="M71" s="90">
        <v>255299</v>
      </c>
      <c r="N71" s="90">
        <v>3502130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1825513825.24</v>
      </c>
      <c r="D77" s="219">
        <v>492473708.54999995</v>
      </c>
      <c r="E77" s="219">
        <v>283535160.69</v>
      </c>
      <c r="F77" s="219">
        <v>290396566.75</v>
      </c>
      <c r="G77" s="219">
        <v>422926078.25</v>
      </c>
      <c r="H77" s="219">
        <v>330458438</v>
      </c>
      <c r="I77" s="219">
        <v>0</v>
      </c>
      <c r="J77" s="219">
        <v>0</v>
      </c>
      <c r="K77" s="219">
        <v>3137056</v>
      </c>
      <c r="L77" s="219">
        <v>0</v>
      </c>
      <c r="M77" s="219">
        <v>0</v>
      </c>
      <c r="N77" s="219">
        <v>2586817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17381084304.900002</v>
      </c>
      <c r="D79" s="219">
        <v>10025471097.290001</v>
      </c>
      <c r="E79" s="219">
        <v>2263272601.9000001</v>
      </c>
      <c r="F79" s="219">
        <v>2210269086.6900001</v>
      </c>
      <c r="G79" s="219">
        <v>1735424611.97</v>
      </c>
      <c r="H79" s="219">
        <v>1135590114.05</v>
      </c>
      <c r="I79" s="219">
        <v>9412733</v>
      </c>
      <c r="J79" s="219">
        <v>473448</v>
      </c>
      <c r="K79" s="219">
        <v>0</v>
      </c>
      <c r="L79" s="219">
        <v>0</v>
      </c>
      <c r="M79" s="219">
        <v>255299</v>
      </c>
      <c r="N79" s="219">
        <v>915313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19206598130.140003</v>
      </c>
      <c r="D82" s="90">
        <v>10517944805.84</v>
      </c>
      <c r="E82" s="90">
        <v>2546807762.5900002</v>
      </c>
      <c r="F82" s="90">
        <v>2500665653.4400001</v>
      </c>
      <c r="G82" s="90">
        <v>2158350690.2200003</v>
      </c>
      <c r="H82" s="90">
        <v>1466048552.05</v>
      </c>
      <c r="I82" s="90">
        <v>9412733</v>
      </c>
      <c r="J82" s="90">
        <v>473448</v>
      </c>
      <c r="K82" s="90">
        <v>3137056</v>
      </c>
      <c r="L82" s="90">
        <v>0</v>
      </c>
      <c r="M82" s="90">
        <v>255299</v>
      </c>
      <c r="N82" s="90">
        <v>3502130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18115764261.5</v>
      </c>
      <c r="D89" s="219">
        <v>9560309490.1999989</v>
      </c>
      <c r="E89" s="219">
        <v>2417801882.5900002</v>
      </c>
      <c r="F89" s="219">
        <v>2496472980.4400001</v>
      </c>
      <c r="G89" s="219">
        <v>2158350690.2200003</v>
      </c>
      <c r="H89" s="219">
        <v>1466048552.0500002</v>
      </c>
      <c r="I89" s="219">
        <v>9412733</v>
      </c>
      <c r="J89" s="219">
        <v>473448</v>
      </c>
      <c r="K89" s="219">
        <v>3137056</v>
      </c>
      <c r="L89" s="219">
        <v>0</v>
      </c>
      <c r="M89" s="219">
        <v>255299</v>
      </c>
      <c r="N89" s="219">
        <v>3502130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577816369.88999999</v>
      </c>
      <c r="D90" s="219">
        <v>487546412.88999999</v>
      </c>
      <c r="E90" s="219">
        <v>86077284</v>
      </c>
      <c r="F90" s="219">
        <v>4192673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513017498.75</v>
      </c>
      <c r="D91" s="219">
        <v>470088902.75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19206598130.139999</v>
      </c>
      <c r="D94" s="94">
        <v>10517944805.839998</v>
      </c>
      <c r="E94" s="94">
        <v>2546807762.5900002</v>
      </c>
      <c r="F94" s="94">
        <v>2500665653.4400001</v>
      </c>
      <c r="G94" s="94">
        <v>2158350690.2200003</v>
      </c>
      <c r="H94" s="94">
        <v>1466048552.0500002</v>
      </c>
      <c r="I94" s="94">
        <v>9412733</v>
      </c>
      <c r="J94" s="94">
        <v>473448</v>
      </c>
      <c r="K94" s="94">
        <v>3137056</v>
      </c>
      <c r="L94" s="94">
        <v>0</v>
      </c>
      <c r="M94" s="94">
        <v>255299</v>
      </c>
      <c r="N94" s="95">
        <v>3502130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18115764261.5</v>
      </c>
      <c r="D100" s="219">
        <v>9560309490.1999989</v>
      </c>
      <c r="E100" s="219">
        <v>2417801882.5900002</v>
      </c>
      <c r="F100" s="219">
        <v>2496472980.4400001</v>
      </c>
      <c r="G100" s="219">
        <v>2158350690.2200003</v>
      </c>
      <c r="H100" s="219">
        <v>1466048552.0500002</v>
      </c>
      <c r="I100" s="219">
        <v>9412733</v>
      </c>
      <c r="J100" s="219">
        <v>473448</v>
      </c>
      <c r="K100" s="219">
        <v>3137056</v>
      </c>
      <c r="L100" s="219">
        <v>0</v>
      </c>
      <c r="M100" s="219">
        <v>255299</v>
      </c>
      <c r="N100" s="219">
        <v>3502130</v>
      </c>
      <c r="Q100" s="391"/>
      <c r="R100" s="391"/>
    </row>
    <row r="101" spans="2:18" ht="12.75" customHeight="1" x14ac:dyDescent="0.2">
      <c r="B101" s="415" t="s">
        <v>78</v>
      </c>
      <c r="C101" s="219">
        <v>1090833868.6399999</v>
      </c>
      <c r="D101" s="219">
        <v>957635315.63999999</v>
      </c>
      <c r="E101" s="219">
        <v>129005880</v>
      </c>
      <c r="F101" s="219">
        <v>4192673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19206598130.139999</v>
      </c>
      <c r="D105" s="95">
        <v>10517944805.839998</v>
      </c>
      <c r="E105" s="95">
        <v>2546807762.5900002</v>
      </c>
      <c r="F105" s="95">
        <v>2500665653.4400001</v>
      </c>
      <c r="G105" s="95">
        <v>2158350690.2200003</v>
      </c>
      <c r="H105" s="95">
        <v>1466048552.0500002</v>
      </c>
      <c r="I105" s="95">
        <v>9412733</v>
      </c>
      <c r="J105" s="95">
        <v>473448</v>
      </c>
      <c r="K105" s="95">
        <v>3137056</v>
      </c>
      <c r="L105" s="95">
        <v>0</v>
      </c>
      <c r="M105" s="95">
        <v>255299</v>
      </c>
      <c r="N105" s="95">
        <v>3502130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19206598130.139999</v>
      </c>
      <c r="D111" s="219">
        <v>10517944805.84</v>
      </c>
      <c r="E111" s="219">
        <v>2546807762.5900002</v>
      </c>
      <c r="F111" s="219">
        <v>2500665653.4399996</v>
      </c>
      <c r="G111" s="219">
        <v>2158350690.2200003</v>
      </c>
      <c r="H111" s="219">
        <v>1466048552.05</v>
      </c>
      <c r="I111" s="219">
        <v>9412733</v>
      </c>
      <c r="J111" s="219">
        <v>473448</v>
      </c>
      <c r="K111" s="219">
        <v>3137056</v>
      </c>
      <c r="L111" s="219">
        <v>0</v>
      </c>
      <c r="M111" s="219">
        <v>255299</v>
      </c>
      <c r="N111" s="219">
        <v>3502130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19206598130.139999</v>
      </c>
      <c r="D115" s="94">
        <v>10517944805.84</v>
      </c>
      <c r="E115" s="94">
        <v>2546807762.5900002</v>
      </c>
      <c r="F115" s="94">
        <v>2500665653.4399996</v>
      </c>
      <c r="G115" s="94">
        <v>2158350690.2200003</v>
      </c>
      <c r="H115" s="94">
        <v>1466048552.05</v>
      </c>
      <c r="I115" s="94">
        <v>9412733</v>
      </c>
      <c r="J115" s="94">
        <v>473448</v>
      </c>
      <c r="K115" s="94">
        <v>3137056</v>
      </c>
      <c r="L115" s="94">
        <v>0</v>
      </c>
      <c r="M115" s="94">
        <v>255299</v>
      </c>
      <c r="N115" s="95">
        <v>3502130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15209052393.959999</v>
      </c>
      <c r="D133" s="107">
        <v>3452</v>
      </c>
      <c r="E133" s="219">
        <v>8767946271.5699997</v>
      </c>
      <c r="F133" s="219">
        <v>2087</v>
      </c>
      <c r="G133" s="219">
        <v>2163579983.3800001</v>
      </c>
      <c r="H133" s="219">
        <v>377</v>
      </c>
      <c r="I133" s="219">
        <v>2005263233.1199999</v>
      </c>
      <c r="J133" s="219">
        <v>297</v>
      </c>
      <c r="K133" s="219">
        <v>1471391972.9300001</v>
      </c>
      <c r="L133" s="219">
        <v>371</v>
      </c>
      <c r="M133" s="219">
        <v>787720114.95999992</v>
      </c>
      <c r="N133" s="219">
        <v>313</v>
      </c>
      <c r="O133" s="219">
        <v>6812884</v>
      </c>
      <c r="P133" s="219">
        <v>3</v>
      </c>
      <c r="Q133" s="219">
        <v>0</v>
      </c>
      <c r="R133" s="219">
        <v>0</v>
      </c>
      <c r="S133" s="219">
        <v>3137056</v>
      </c>
      <c r="T133" s="219">
        <v>1</v>
      </c>
      <c r="U133" s="219">
        <v>0</v>
      </c>
      <c r="V133" s="219">
        <v>0</v>
      </c>
      <c r="W133" s="219">
        <v>255299</v>
      </c>
      <c r="X133" s="219">
        <v>1</v>
      </c>
      <c r="Y133" s="219">
        <v>2945579</v>
      </c>
      <c r="Z133" s="219">
        <v>2</v>
      </c>
    </row>
    <row r="134" spans="2:26" ht="12.75" customHeight="1" x14ac:dyDescent="0.2">
      <c r="B134" s="415" t="s">
        <v>105</v>
      </c>
      <c r="C134" s="219">
        <v>3997545736.1800003</v>
      </c>
      <c r="D134" s="220">
        <v>2116</v>
      </c>
      <c r="E134" s="219">
        <v>1749998534.27</v>
      </c>
      <c r="F134" s="219">
        <v>803</v>
      </c>
      <c r="G134" s="219">
        <v>383227779.20999998</v>
      </c>
      <c r="H134" s="219">
        <v>265</v>
      </c>
      <c r="I134" s="219">
        <v>495402420.31999999</v>
      </c>
      <c r="J134" s="219">
        <v>321</v>
      </c>
      <c r="K134" s="219">
        <v>686958717.2900002</v>
      </c>
      <c r="L134" s="219">
        <v>367</v>
      </c>
      <c r="M134" s="219">
        <v>678328437.09000003</v>
      </c>
      <c r="N134" s="219">
        <v>357</v>
      </c>
      <c r="O134" s="219">
        <v>2599849</v>
      </c>
      <c r="P134" s="219">
        <v>1</v>
      </c>
      <c r="Q134" s="219">
        <v>473448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556551</v>
      </c>
      <c r="Z134" s="219">
        <v>1</v>
      </c>
    </row>
    <row r="135" spans="2:26" ht="12.75" customHeight="1" x14ac:dyDescent="0.2">
      <c r="B135" s="415" t="s">
        <v>106</v>
      </c>
      <c r="C135" s="219">
        <v>3772977499.7200003</v>
      </c>
      <c r="D135" s="220">
        <v>1882</v>
      </c>
      <c r="E135" s="219">
        <v>1714269435.27</v>
      </c>
      <c r="F135" s="219">
        <v>767</v>
      </c>
      <c r="G135" s="219">
        <v>357319296.62</v>
      </c>
      <c r="H135" s="219">
        <v>228</v>
      </c>
      <c r="I135" s="219">
        <v>446652376.31999999</v>
      </c>
      <c r="J135" s="219">
        <v>264</v>
      </c>
      <c r="K135" s="219">
        <v>614725249.60000014</v>
      </c>
      <c r="L135" s="219">
        <v>312</v>
      </c>
      <c r="M135" s="219">
        <v>636937844.91000009</v>
      </c>
      <c r="N135" s="219">
        <v>309</v>
      </c>
      <c r="O135" s="219">
        <v>2599849</v>
      </c>
      <c r="P135" s="219">
        <v>1</v>
      </c>
      <c r="Q135" s="219">
        <v>473448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141804806.77000001</v>
      </c>
      <c r="D136" s="220">
        <v>114</v>
      </c>
      <c r="E136" s="219">
        <v>35729099</v>
      </c>
      <c r="F136" s="219">
        <v>36</v>
      </c>
      <c r="G136" s="219">
        <v>25556906.59</v>
      </c>
      <c r="H136" s="219">
        <v>35</v>
      </c>
      <c r="I136" s="219">
        <v>24562954</v>
      </c>
      <c r="J136" s="219">
        <v>18</v>
      </c>
      <c r="K136" s="219">
        <v>46162195</v>
      </c>
      <c r="L136" s="219">
        <v>16</v>
      </c>
      <c r="M136" s="219">
        <v>9793652.1799999997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74058353.689999998</v>
      </c>
      <c r="D137" s="220">
        <v>109</v>
      </c>
      <c r="E137" s="219">
        <v>0</v>
      </c>
      <c r="F137" s="219">
        <v>0</v>
      </c>
      <c r="G137" s="219">
        <v>351576</v>
      </c>
      <c r="H137" s="219">
        <v>2</v>
      </c>
      <c r="I137" s="219">
        <v>24187090</v>
      </c>
      <c r="J137" s="219">
        <v>39</v>
      </c>
      <c r="K137" s="219">
        <v>26071272.690000001</v>
      </c>
      <c r="L137" s="219">
        <v>39</v>
      </c>
      <c r="M137" s="219">
        <v>23448415</v>
      </c>
      <c r="N137" s="219">
        <v>29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8705076</v>
      </c>
      <c r="D138" s="237">
        <v>11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8148525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556551</v>
      </c>
      <c r="Z138" s="237">
        <v>1</v>
      </c>
    </row>
    <row r="139" spans="2:26" ht="12.75" customHeight="1" thickTop="1" x14ac:dyDescent="0.2">
      <c r="B139" s="417" t="s">
        <v>39</v>
      </c>
      <c r="C139" s="430">
        <v>19206598130.139999</v>
      </c>
      <c r="D139" s="431">
        <v>5568</v>
      </c>
      <c r="E139" s="431">
        <v>10517944805.84</v>
      </c>
      <c r="F139" s="431">
        <v>2890</v>
      </c>
      <c r="G139" s="431">
        <v>2546807762.5900002</v>
      </c>
      <c r="H139" s="431">
        <v>642</v>
      </c>
      <c r="I139" s="431">
        <v>2500665653.4400001</v>
      </c>
      <c r="J139" s="431">
        <v>618</v>
      </c>
      <c r="K139" s="431">
        <v>2158350690.2200003</v>
      </c>
      <c r="L139" s="431">
        <v>738</v>
      </c>
      <c r="M139" s="431">
        <v>1466048552.05</v>
      </c>
      <c r="N139" s="431">
        <v>670</v>
      </c>
      <c r="O139" s="431">
        <v>9412733</v>
      </c>
      <c r="P139" s="431">
        <v>4</v>
      </c>
      <c r="Q139" s="431">
        <v>473448</v>
      </c>
      <c r="R139" s="431">
        <v>1</v>
      </c>
      <c r="S139" s="431">
        <v>3137056</v>
      </c>
      <c r="T139" s="431">
        <v>1</v>
      </c>
      <c r="U139" s="431">
        <v>0</v>
      </c>
      <c r="V139" s="431">
        <v>0</v>
      </c>
      <c r="W139" s="431">
        <v>255299</v>
      </c>
      <c r="X139" s="431">
        <v>1</v>
      </c>
      <c r="Y139" s="431">
        <v>3502130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2310611184.8800001</v>
      </c>
      <c r="D145" s="219">
        <v>807144136.18000007</v>
      </c>
      <c r="E145" s="219">
        <v>542218542.69000006</v>
      </c>
      <c r="F145" s="219">
        <v>254318083</v>
      </c>
      <c r="G145" s="219">
        <v>345711460.00999999</v>
      </c>
      <c r="H145" s="219">
        <v>357602147</v>
      </c>
      <c r="I145" s="219">
        <v>0</v>
      </c>
      <c r="J145" s="219">
        <v>473448</v>
      </c>
      <c r="K145" s="219">
        <v>0</v>
      </c>
      <c r="L145" s="219">
        <v>0</v>
      </c>
      <c r="M145" s="219">
        <v>0</v>
      </c>
      <c r="N145" s="219">
        <v>3143368</v>
      </c>
    </row>
    <row r="146" spans="2:14" ht="12.75" customHeight="1" x14ac:dyDescent="0.2">
      <c r="B146" s="436" t="s">
        <v>112</v>
      </c>
      <c r="C146" s="71">
        <v>4449927</v>
      </c>
      <c r="D146" s="219">
        <v>329789</v>
      </c>
      <c r="E146" s="219">
        <v>2122138</v>
      </c>
      <c r="F146" s="219">
        <v>1098000</v>
      </c>
      <c r="G146" s="219">
        <v>900000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285521983.20999998</v>
      </c>
      <c r="D147" s="219">
        <v>105249632.84999999</v>
      </c>
      <c r="E147" s="219">
        <v>26492590</v>
      </c>
      <c r="F147" s="219">
        <v>31418599</v>
      </c>
      <c r="G147" s="219">
        <v>57863270.359999999</v>
      </c>
      <c r="H147" s="219">
        <v>64497891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678345</v>
      </c>
      <c r="D148" s="219">
        <v>0</v>
      </c>
      <c r="E148" s="219">
        <v>678345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932274722.73000002</v>
      </c>
      <c r="D149" s="219">
        <v>583756020</v>
      </c>
      <c r="E149" s="219">
        <v>79650627</v>
      </c>
      <c r="F149" s="219">
        <v>204026526</v>
      </c>
      <c r="G149" s="219">
        <v>30737361.73</v>
      </c>
      <c r="H149" s="219">
        <v>34104188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799263909.03000009</v>
      </c>
      <c r="D150" s="219">
        <v>461338693.59000003</v>
      </c>
      <c r="E150" s="219">
        <v>52512223.969999999</v>
      </c>
      <c r="F150" s="219">
        <v>37977997.469999999</v>
      </c>
      <c r="G150" s="219">
        <v>211694092</v>
      </c>
      <c r="H150" s="219">
        <v>35740902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142896517</v>
      </c>
      <c r="D151" s="219">
        <v>69568552</v>
      </c>
      <c r="E151" s="219">
        <v>24083921</v>
      </c>
      <c r="F151" s="219">
        <v>21111913</v>
      </c>
      <c r="G151" s="219">
        <v>14580545</v>
      </c>
      <c r="H151" s="219">
        <v>13551586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19786477.710000001</v>
      </c>
      <c r="D152" s="219">
        <v>1182600</v>
      </c>
      <c r="E152" s="219">
        <v>636639</v>
      </c>
      <c r="F152" s="219">
        <v>7129978.71</v>
      </c>
      <c r="G152" s="219">
        <v>7042074</v>
      </c>
      <c r="H152" s="219">
        <v>3795186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403993311.05000001</v>
      </c>
      <c r="D153" s="219">
        <v>103604129.05</v>
      </c>
      <c r="E153" s="219">
        <v>68068618</v>
      </c>
      <c r="F153" s="219">
        <v>204889437</v>
      </c>
      <c r="G153" s="219">
        <v>16766683</v>
      </c>
      <c r="H153" s="219">
        <v>10664444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25894385</v>
      </c>
      <c r="D154" s="219">
        <v>4139889</v>
      </c>
      <c r="E154" s="219">
        <v>6355389</v>
      </c>
      <c r="F154" s="219">
        <v>6597677</v>
      </c>
      <c r="G154" s="219">
        <v>5284817</v>
      </c>
      <c r="H154" s="219">
        <v>3516613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12022826534.039999</v>
      </c>
      <c r="D155" s="219">
        <v>7128108030.4899998</v>
      </c>
      <c r="E155" s="219">
        <v>1307108023.2599998</v>
      </c>
      <c r="F155" s="219">
        <v>1611753892.1199999</v>
      </c>
      <c r="G155" s="219">
        <v>1215855969.1200001</v>
      </c>
      <c r="H155" s="219">
        <v>746836769.04999995</v>
      </c>
      <c r="I155" s="219">
        <v>9412733</v>
      </c>
      <c r="J155" s="219">
        <v>0</v>
      </c>
      <c r="K155" s="219">
        <v>3137056</v>
      </c>
      <c r="L155" s="219">
        <v>0</v>
      </c>
      <c r="M155" s="219">
        <v>255299</v>
      </c>
      <c r="N155" s="219">
        <v>358762</v>
      </c>
    </row>
    <row r="156" spans="2:14" ht="12.75" customHeight="1" x14ac:dyDescent="0.2">
      <c r="B156" s="437" t="s">
        <v>122</v>
      </c>
      <c r="C156" s="71">
        <v>954384921.76999998</v>
      </c>
      <c r="D156" s="219">
        <v>548154766.72000003</v>
      </c>
      <c r="E156" s="219">
        <v>155759642.05000001</v>
      </c>
      <c r="F156" s="219">
        <v>50190846</v>
      </c>
      <c r="G156" s="219">
        <v>111537228</v>
      </c>
      <c r="H156" s="219">
        <v>88742439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509251833.94999999</v>
      </c>
      <c r="D157" s="219">
        <v>253985294.75999999</v>
      </c>
      <c r="E157" s="219">
        <v>154289004.62</v>
      </c>
      <c r="F157" s="219">
        <v>19996904.57</v>
      </c>
      <c r="G157" s="219">
        <v>30524940</v>
      </c>
      <c r="H157" s="219">
        <v>50455690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2814071</v>
      </c>
      <c r="D158" s="219">
        <v>687860</v>
      </c>
      <c r="E158" s="219">
        <v>0</v>
      </c>
      <c r="F158" s="219">
        <v>0</v>
      </c>
      <c r="G158" s="219">
        <v>2126211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29132146</v>
      </c>
      <c r="D160" s="219">
        <v>20387066</v>
      </c>
      <c r="E160" s="219">
        <v>1266879</v>
      </c>
      <c r="F160" s="219">
        <v>5000953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173365746.74000001</v>
      </c>
      <c r="D161" s="219">
        <v>31755389.740000002</v>
      </c>
      <c r="E161" s="219">
        <v>53548172</v>
      </c>
      <c r="F161" s="219">
        <v>2591456</v>
      </c>
      <c r="G161" s="219">
        <v>76575048</v>
      </c>
      <c r="H161" s="219">
        <v>8895681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10486667</v>
      </c>
      <c r="D162" s="219">
        <v>2324945</v>
      </c>
      <c r="E162" s="219">
        <v>7013027</v>
      </c>
      <c r="F162" s="219">
        <v>0</v>
      </c>
      <c r="G162" s="219">
        <v>1148695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578965447.02999997</v>
      </c>
      <c r="D163" s="219">
        <v>396228011.45999998</v>
      </c>
      <c r="E163" s="219">
        <v>65003981</v>
      </c>
      <c r="F163" s="219">
        <v>42563390.57</v>
      </c>
      <c r="G163" s="219">
        <v>27525048</v>
      </c>
      <c r="H163" s="219">
        <v>47645016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19206598130.139999</v>
      </c>
      <c r="D165" s="117">
        <v>10517944805.839998</v>
      </c>
      <c r="E165" s="117">
        <v>2546807762.5899997</v>
      </c>
      <c r="F165" s="117">
        <v>2500665653.4400005</v>
      </c>
      <c r="G165" s="117">
        <v>2158350690.2200003</v>
      </c>
      <c r="H165" s="117">
        <v>1466048552.05</v>
      </c>
      <c r="I165" s="117">
        <v>9412733</v>
      </c>
      <c r="J165" s="117">
        <v>473448</v>
      </c>
      <c r="K165" s="117">
        <v>3137056</v>
      </c>
      <c r="L165" s="117">
        <v>0</v>
      </c>
      <c r="M165" s="117">
        <v>255299</v>
      </c>
      <c r="N165" s="117">
        <v>3502130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62000000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4000000000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B1028BA2-7CE4-4964-B457-561292450C2B}">
      <formula1>Fixed_Floating</formula1>
    </dataValidation>
    <dataValidation type="list" allowBlank="1" showInputMessage="1" showErrorMessage="1" promptTitle="Please select a frequency" prompt=" " sqref="G172:G178" xr:uid="{A1A1F3FE-AA27-4CBD-AA08-6B5C864C8270}">
      <formula1>Frequency6</formula1>
    </dataValidation>
    <dataValidation type="list" allowBlank="1" showInputMessage="1" showErrorMessage="1" promptTitle="Please select a currency" prompt=" " sqref="C172:C178" xr:uid="{E6C96106-6889-478E-B367-F5512D956F0D}">
      <formula1>FX_2</formula1>
    </dataValidation>
    <dataValidation type="list" allowBlank="1" showInputMessage="1" showErrorMessage="1" promptTitle="Please select a country" prompt=" " sqref="D7:E7" xr:uid="{6C1F9C0E-1336-4E8B-8441-F62714F04237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BC6-D09A-4109-82D6-16C33DFF324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13227063042.9</v>
      </c>
      <c r="E8" s="126">
        <v>7023803721.2300005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13566218.505538462</v>
      </c>
      <c r="E9" s="126">
        <v>1442852.0380505342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975</v>
      </c>
      <c r="E10" s="126">
        <v>4868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0.13548448474069533</v>
      </c>
      <c r="E11" s="127">
        <v>9.3258057314462156E-3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34.58616848166924</v>
      </c>
      <c r="E12" s="61">
        <v>30.225243991528135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339.25019544492579</v>
      </c>
      <c r="E13" s="385">
        <v>293.87436768536054</v>
      </c>
    </row>
    <row r="14" spans="2:7" ht="12.75" customHeight="1" x14ac:dyDescent="0.2">
      <c r="B14" s="469" t="s">
        <v>9</v>
      </c>
      <c r="C14" s="469">
        <v>0</v>
      </c>
      <c r="D14" s="385">
        <v>824</v>
      </c>
      <c r="E14" s="385">
        <v>4771</v>
      </c>
    </row>
    <row r="15" spans="2:7" ht="12.75" customHeight="1" x14ac:dyDescent="0.2">
      <c r="B15" s="469" t="s">
        <v>10</v>
      </c>
      <c r="C15" s="469">
        <v>0</v>
      </c>
      <c r="D15" s="385">
        <v>824</v>
      </c>
      <c r="E15" s="385">
        <v>4771</v>
      </c>
    </row>
    <row r="16" spans="2:7" ht="12.75" customHeight="1" x14ac:dyDescent="0.2">
      <c r="B16" s="449" t="s">
        <v>11</v>
      </c>
      <c r="C16" s="450">
        <v>0</v>
      </c>
      <c r="D16" s="128">
        <v>0.21773512432493156</v>
      </c>
      <c r="E16" s="128">
        <v>0.40370492958502496</v>
      </c>
    </row>
    <row r="17" spans="2:14" ht="12.75" customHeight="1" x14ac:dyDescent="0.2">
      <c r="B17" s="469" t="s">
        <v>12</v>
      </c>
      <c r="C17" s="469">
        <v>0</v>
      </c>
      <c r="D17" s="128">
        <v>0.2587300150029701</v>
      </c>
      <c r="E17" s="128">
        <v>0.52460946267604713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0.10716318032990096</v>
      </c>
    </row>
    <row r="19" spans="2:14" ht="12.75" customHeight="1" x14ac:dyDescent="0.2">
      <c r="B19" s="469" t="s">
        <v>14</v>
      </c>
      <c r="C19" s="469">
        <v>0</v>
      </c>
      <c r="D19" s="374">
        <v>2.7032448081402715E-2</v>
      </c>
      <c r="E19" s="374">
        <v>2.8755883348153325E-2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24569688.611914802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11457739029.52</v>
      </c>
      <c r="D32" s="220">
        <v>2934</v>
      </c>
      <c r="E32" s="69">
        <v>0.56579005545653427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2620353846.6900001</v>
      </c>
      <c r="D33" s="220">
        <v>605</v>
      </c>
      <c r="E33" s="69">
        <v>0.12939465145913587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2494458798.9000001</v>
      </c>
      <c r="D34" s="220">
        <v>630</v>
      </c>
      <c r="E34" s="69">
        <v>0.12317787815968403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2210757523.4099998</v>
      </c>
      <c r="D35" s="71">
        <v>752</v>
      </c>
      <c r="E35" s="69">
        <v>0.10916853827342715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1456634579.6100001</v>
      </c>
      <c r="D36" s="220">
        <v>669</v>
      </c>
      <c r="E36" s="69">
        <v>7.1929493022496738E-2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6766765</v>
      </c>
      <c r="D37" s="220">
        <v>2</v>
      </c>
      <c r="E37" s="69">
        <v>3.3414693202099625E-4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470763</v>
      </c>
      <c r="D38" s="220">
        <v>0</v>
      </c>
      <c r="E38" s="69">
        <v>2.3246560529145059E-5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501245</v>
      </c>
      <c r="D40" s="220">
        <v>1</v>
      </c>
      <c r="E40" s="69">
        <v>2.4751780051599883E-5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255925</v>
      </c>
      <c r="D41" s="220">
        <v>1</v>
      </c>
      <c r="E41" s="69">
        <v>1.2637730670042992E-5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2928288</v>
      </c>
      <c r="D42" s="224">
        <v>1</v>
      </c>
      <c r="E42" s="69">
        <v>1.4460062545010785E-4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20250866764.130001</v>
      </c>
      <c r="D43" s="15">
        <v>5595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13661838761.389999</v>
      </c>
      <c r="D48" s="219">
        <v>3618</v>
      </c>
      <c r="E48" s="69">
        <v>0.67462982797304116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2213480537.7200003</v>
      </c>
      <c r="D49" s="219">
        <v>505</v>
      </c>
      <c r="E49" s="69">
        <v>0.10930300236040755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2164945205.4300003</v>
      </c>
      <c r="D50" s="219">
        <v>534</v>
      </c>
      <c r="E50" s="69">
        <v>0.10690629841408709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1411811712.3899999</v>
      </c>
      <c r="D51" s="219">
        <v>577</v>
      </c>
      <c r="E51" s="69">
        <v>6.9716112837733782E-2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720442118</v>
      </c>
      <c r="D52" s="219">
        <v>323</v>
      </c>
      <c r="E52" s="69">
        <v>3.5575865783488647E-2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12457973</v>
      </c>
      <c r="D53" s="219">
        <v>5</v>
      </c>
      <c r="E53" s="69">
        <v>6.1518221146299699E-4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8029533</v>
      </c>
      <c r="D54" s="219">
        <v>4</v>
      </c>
      <c r="E54" s="69">
        <v>3.965031765565002E-4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12202902</v>
      </c>
      <c r="D55" s="219">
        <v>6</v>
      </c>
      <c r="E55" s="69">
        <v>6.025866518274064E-4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2999586</v>
      </c>
      <c r="D56" s="219">
        <v>2</v>
      </c>
      <c r="E56" s="69">
        <v>1.4812136364025232E-4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612380</v>
      </c>
      <c r="D57" s="219">
        <v>1</v>
      </c>
      <c r="E57" s="69">
        <v>3.0239693299681265E-5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42046055.200000003</v>
      </c>
      <c r="D58" s="219">
        <v>20</v>
      </c>
      <c r="E58" s="69">
        <v>2.0762595344548623E-3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20250866764.130001</v>
      </c>
      <c r="D59" s="20">
        <v>5595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3012934701.6099997</v>
      </c>
      <c r="D66" s="219">
        <v>1673537579.46</v>
      </c>
      <c r="E66" s="219">
        <v>370238833.65999997</v>
      </c>
      <c r="F66" s="219">
        <v>238067518.33000001</v>
      </c>
      <c r="G66" s="219">
        <v>297119459.16000003</v>
      </c>
      <c r="H66" s="219">
        <v>433500548</v>
      </c>
      <c r="I66" s="219">
        <v>0</v>
      </c>
      <c r="J66" s="219">
        <v>470763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5775551615.0500002</v>
      </c>
      <c r="D67" s="219">
        <v>2788019552.2600002</v>
      </c>
      <c r="E67" s="219">
        <v>851435859.04999995</v>
      </c>
      <c r="F67" s="219">
        <v>1006960013</v>
      </c>
      <c r="G67" s="219">
        <v>460364969.09000003</v>
      </c>
      <c r="H67" s="219">
        <v>662464243.64999998</v>
      </c>
      <c r="I67" s="219">
        <v>3735145</v>
      </c>
      <c r="J67" s="219">
        <v>0</v>
      </c>
      <c r="K67" s="219">
        <v>0</v>
      </c>
      <c r="L67" s="219">
        <v>0</v>
      </c>
      <c r="M67" s="219">
        <v>0</v>
      </c>
      <c r="N67" s="219">
        <v>2571833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3323202093.46</v>
      </c>
      <c r="D68" s="219">
        <v>2199075444.9200001</v>
      </c>
      <c r="E68" s="219">
        <v>220182116.84</v>
      </c>
      <c r="F68" s="219">
        <v>296365165</v>
      </c>
      <c r="G68" s="219">
        <v>405456855.70000005</v>
      </c>
      <c r="H68" s="219">
        <v>199090891</v>
      </c>
      <c r="I68" s="219">
        <v>3031620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4688369519.8899994</v>
      </c>
      <c r="D69" s="219">
        <v>2756521343.3699999</v>
      </c>
      <c r="E69" s="219">
        <v>410453197.12</v>
      </c>
      <c r="F69" s="219">
        <v>631178985.01999998</v>
      </c>
      <c r="G69" s="219">
        <v>741877820.41999996</v>
      </c>
      <c r="H69" s="219">
        <v>147981718.96000001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356455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3450808834.1199999</v>
      </c>
      <c r="D70" s="219">
        <v>2040585109.51</v>
      </c>
      <c r="E70" s="219">
        <v>768043840.01999998</v>
      </c>
      <c r="F70" s="219">
        <v>321887117.54999995</v>
      </c>
      <c r="G70" s="219">
        <v>305938419.04000002</v>
      </c>
      <c r="H70" s="219">
        <v>13597178</v>
      </c>
      <c r="I70" s="219">
        <v>0</v>
      </c>
      <c r="J70" s="219">
        <v>0</v>
      </c>
      <c r="K70" s="219">
        <v>0</v>
      </c>
      <c r="L70" s="219">
        <v>501245</v>
      </c>
      <c r="M70" s="219">
        <v>255925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20250866764.129997</v>
      </c>
      <c r="D71" s="90">
        <v>11457739029.52</v>
      </c>
      <c r="E71" s="90">
        <v>2620353846.6900001</v>
      </c>
      <c r="F71" s="90">
        <v>2494458798.8999996</v>
      </c>
      <c r="G71" s="90">
        <v>2210757523.4099998</v>
      </c>
      <c r="H71" s="90">
        <v>1456634579.6100001</v>
      </c>
      <c r="I71" s="90">
        <v>6766765</v>
      </c>
      <c r="J71" s="90">
        <v>470763</v>
      </c>
      <c r="K71" s="90">
        <v>0</v>
      </c>
      <c r="L71" s="90">
        <v>501245</v>
      </c>
      <c r="M71" s="90">
        <v>255925</v>
      </c>
      <c r="N71" s="90">
        <v>2928288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1880915668.1099999</v>
      </c>
      <c r="D77" s="219">
        <v>495684522.09000003</v>
      </c>
      <c r="E77" s="219">
        <v>267997217.69</v>
      </c>
      <c r="F77" s="219">
        <v>321976692.07999998</v>
      </c>
      <c r="G77" s="219">
        <v>471956920.25</v>
      </c>
      <c r="H77" s="219">
        <v>320728483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2571833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18369951096.019997</v>
      </c>
      <c r="D79" s="219">
        <v>10962054507.429998</v>
      </c>
      <c r="E79" s="219">
        <v>2352356629</v>
      </c>
      <c r="F79" s="219">
        <v>2172482106.8200002</v>
      </c>
      <c r="G79" s="219">
        <v>1738800603.1599998</v>
      </c>
      <c r="H79" s="219">
        <v>1135906096.6100001</v>
      </c>
      <c r="I79" s="219">
        <v>6766765</v>
      </c>
      <c r="J79" s="219">
        <v>470763</v>
      </c>
      <c r="K79" s="219">
        <v>0</v>
      </c>
      <c r="L79" s="219">
        <v>501245</v>
      </c>
      <c r="M79" s="219">
        <v>255925</v>
      </c>
      <c r="N79" s="219">
        <v>356455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20250866764.129997</v>
      </c>
      <c r="D82" s="90">
        <v>11457739029.519999</v>
      </c>
      <c r="E82" s="90">
        <v>2620353846.6900001</v>
      </c>
      <c r="F82" s="90">
        <v>2494458798.9000001</v>
      </c>
      <c r="G82" s="90">
        <v>2210757523.4099998</v>
      </c>
      <c r="H82" s="90">
        <v>1456634579.6100001</v>
      </c>
      <c r="I82" s="90">
        <v>6766765</v>
      </c>
      <c r="J82" s="90">
        <v>470763</v>
      </c>
      <c r="K82" s="90">
        <v>0</v>
      </c>
      <c r="L82" s="90">
        <v>501245</v>
      </c>
      <c r="M82" s="90">
        <v>255925</v>
      </c>
      <c r="N82" s="90">
        <v>2928288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19131427997.489998</v>
      </c>
      <c r="D89" s="219">
        <v>10469265322.879999</v>
      </c>
      <c r="E89" s="219">
        <v>2493289870.6900001</v>
      </c>
      <c r="F89" s="219">
        <v>2490557714.9000001</v>
      </c>
      <c r="G89" s="219">
        <v>2210757523.4099998</v>
      </c>
      <c r="H89" s="219">
        <v>1456634579.6100001</v>
      </c>
      <c r="I89" s="219">
        <v>6766765</v>
      </c>
      <c r="J89" s="219">
        <v>470763</v>
      </c>
      <c r="K89" s="219">
        <v>0</v>
      </c>
      <c r="L89" s="219">
        <v>501245</v>
      </c>
      <c r="M89" s="219">
        <v>255925</v>
      </c>
      <c r="N89" s="219">
        <v>2928288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602958080.88999999</v>
      </c>
      <c r="D90" s="219">
        <v>514579052.88999999</v>
      </c>
      <c r="E90" s="219">
        <v>84477944</v>
      </c>
      <c r="F90" s="219">
        <v>3901084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516480685.75</v>
      </c>
      <c r="D91" s="219">
        <v>473894653.75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20250866764.129997</v>
      </c>
      <c r="D94" s="94">
        <v>11457739029.519999</v>
      </c>
      <c r="E94" s="94">
        <v>2620353846.6900001</v>
      </c>
      <c r="F94" s="94">
        <v>2494458798.9000001</v>
      </c>
      <c r="G94" s="94">
        <v>2210757523.4099998</v>
      </c>
      <c r="H94" s="94">
        <v>1456634579.6100001</v>
      </c>
      <c r="I94" s="94">
        <v>6766765</v>
      </c>
      <c r="J94" s="94">
        <v>470763</v>
      </c>
      <c r="K94" s="94">
        <v>0</v>
      </c>
      <c r="L94" s="94">
        <v>501245</v>
      </c>
      <c r="M94" s="94">
        <v>255925</v>
      </c>
      <c r="N94" s="95">
        <v>2928288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19131427997.489998</v>
      </c>
      <c r="D100" s="219">
        <v>10469265322.879999</v>
      </c>
      <c r="E100" s="219">
        <v>2493289870.6900001</v>
      </c>
      <c r="F100" s="219">
        <v>2490557714.9000001</v>
      </c>
      <c r="G100" s="219">
        <v>2210757523.4099998</v>
      </c>
      <c r="H100" s="219">
        <v>1456634579.6100001</v>
      </c>
      <c r="I100" s="219">
        <v>6766765</v>
      </c>
      <c r="J100" s="219">
        <v>470763</v>
      </c>
      <c r="K100" s="219">
        <v>0</v>
      </c>
      <c r="L100" s="219">
        <v>501245</v>
      </c>
      <c r="M100" s="219">
        <v>255925</v>
      </c>
      <c r="N100" s="219">
        <v>2928288</v>
      </c>
      <c r="Q100" s="391"/>
      <c r="R100" s="391"/>
    </row>
    <row r="101" spans="2:18" ht="12.75" customHeight="1" x14ac:dyDescent="0.2">
      <c r="B101" s="415" t="s">
        <v>78</v>
      </c>
      <c r="C101" s="219">
        <v>1119438766.6399999</v>
      </c>
      <c r="D101" s="219">
        <v>988473706.63999999</v>
      </c>
      <c r="E101" s="219">
        <v>127063976</v>
      </c>
      <c r="F101" s="219">
        <v>3901084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20250866764.129997</v>
      </c>
      <c r="D105" s="95">
        <v>11457739029.519999</v>
      </c>
      <c r="E105" s="95">
        <v>2620353846.6900001</v>
      </c>
      <c r="F105" s="95">
        <v>2494458798.9000001</v>
      </c>
      <c r="G105" s="95">
        <v>2210757523.4099998</v>
      </c>
      <c r="H105" s="95">
        <v>1456634579.6100001</v>
      </c>
      <c r="I105" s="95">
        <v>6766765</v>
      </c>
      <c r="J105" s="95">
        <v>470763</v>
      </c>
      <c r="K105" s="95">
        <v>0</v>
      </c>
      <c r="L105" s="95">
        <v>501245</v>
      </c>
      <c r="M105" s="95">
        <v>255925</v>
      </c>
      <c r="N105" s="95">
        <v>2928288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20250866764.129997</v>
      </c>
      <c r="D111" s="219">
        <v>11457739029.519999</v>
      </c>
      <c r="E111" s="219">
        <v>2620353846.6900001</v>
      </c>
      <c r="F111" s="219">
        <v>2494458798.9000001</v>
      </c>
      <c r="G111" s="219">
        <v>2210757523.4099998</v>
      </c>
      <c r="H111" s="219">
        <v>1456634579.6100001</v>
      </c>
      <c r="I111" s="219">
        <v>6766765</v>
      </c>
      <c r="J111" s="219">
        <v>470763</v>
      </c>
      <c r="K111" s="219">
        <v>0</v>
      </c>
      <c r="L111" s="219">
        <v>501245</v>
      </c>
      <c r="M111" s="219">
        <v>255925</v>
      </c>
      <c r="N111" s="219">
        <v>2928288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20250866764.129997</v>
      </c>
      <c r="D115" s="94">
        <v>11457739029.519999</v>
      </c>
      <c r="E115" s="94">
        <v>2620353846.6900001</v>
      </c>
      <c r="F115" s="94">
        <v>2494458798.9000001</v>
      </c>
      <c r="G115" s="94">
        <v>2210757523.4099998</v>
      </c>
      <c r="H115" s="94">
        <v>1456634579.6100001</v>
      </c>
      <c r="I115" s="94">
        <v>6766765</v>
      </c>
      <c r="J115" s="94">
        <v>470763</v>
      </c>
      <c r="K115" s="94">
        <v>0</v>
      </c>
      <c r="L115" s="94">
        <v>501245</v>
      </c>
      <c r="M115" s="94">
        <v>255925</v>
      </c>
      <c r="N115" s="95">
        <v>2928288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16067317944.470001</v>
      </c>
      <c r="D133" s="107">
        <v>3468</v>
      </c>
      <c r="E133" s="219">
        <v>9489163925.1100006</v>
      </c>
      <c r="F133" s="219">
        <v>2108</v>
      </c>
      <c r="G133" s="219">
        <v>2273213786.6500001</v>
      </c>
      <c r="H133" s="219">
        <v>357</v>
      </c>
      <c r="I133" s="219">
        <v>1989699214.5599999</v>
      </c>
      <c r="J133" s="219">
        <v>314</v>
      </c>
      <c r="K133" s="219">
        <v>1521242442.54</v>
      </c>
      <c r="L133" s="219">
        <v>376</v>
      </c>
      <c r="M133" s="219">
        <v>783546352.61000001</v>
      </c>
      <c r="N133" s="219">
        <v>308</v>
      </c>
      <c r="O133" s="219">
        <v>6766765</v>
      </c>
      <c r="P133" s="219">
        <v>2</v>
      </c>
      <c r="Q133" s="219">
        <v>0</v>
      </c>
      <c r="R133" s="219">
        <v>0</v>
      </c>
      <c r="S133" s="219">
        <v>0</v>
      </c>
      <c r="T133" s="219">
        <v>0</v>
      </c>
      <c r="U133" s="219">
        <v>501245</v>
      </c>
      <c r="V133" s="219">
        <v>1</v>
      </c>
      <c r="W133" s="219">
        <v>255925</v>
      </c>
      <c r="X133" s="219">
        <v>1</v>
      </c>
      <c r="Y133" s="219">
        <v>2928288</v>
      </c>
      <c r="Z133" s="219">
        <v>1</v>
      </c>
    </row>
    <row r="134" spans="2:26" ht="12.75" customHeight="1" x14ac:dyDescent="0.2">
      <c r="B134" s="415" t="s">
        <v>105</v>
      </c>
      <c r="C134" s="219">
        <v>4183548819.6600008</v>
      </c>
      <c r="D134" s="220">
        <v>2127</v>
      </c>
      <c r="E134" s="219">
        <v>1968575104.4100001</v>
      </c>
      <c r="F134" s="219">
        <v>826</v>
      </c>
      <c r="G134" s="219">
        <v>347140060.04000002</v>
      </c>
      <c r="H134" s="219">
        <v>248</v>
      </c>
      <c r="I134" s="219">
        <v>504759584.33999997</v>
      </c>
      <c r="J134" s="219">
        <v>316</v>
      </c>
      <c r="K134" s="219">
        <v>689515080.87000012</v>
      </c>
      <c r="L134" s="219">
        <v>376</v>
      </c>
      <c r="M134" s="219">
        <v>673088227</v>
      </c>
      <c r="N134" s="219">
        <v>361</v>
      </c>
      <c r="O134" s="219">
        <v>0</v>
      </c>
      <c r="P134" s="219">
        <v>0</v>
      </c>
      <c r="Q134" s="219">
        <v>470763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3940407923.3800001</v>
      </c>
      <c r="D135" s="220">
        <v>1867</v>
      </c>
      <c r="E135" s="219">
        <v>1920434161.4100001</v>
      </c>
      <c r="F135" s="219">
        <v>770</v>
      </c>
      <c r="G135" s="219">
        <v>325362348.45000005</v>
      </c>
      <c r="H135" s="219">
        <v>211</v>
      </c>
      <c r="I135" s="219">
        <v>451052934.33999997</v>
      </c>
      <c r="J135" s="219">
        <v>260</v>
      </c>
      <c r="K135" s="219">
        <v>616623709.18000007</v>
      </c>
      <c r="L135" s="219">
        <v>318</v>
      </c>
      <c r="M135" s="219">
        <v>626464007</v>
      </c>
      <c r="N135" s="219">
        <v>308</v>
      </c>
      <c r="O135" s="219">
        <v>0</v>
      </c>
      <c r="P135" s="219">
        <v>0</v>
      </c>
      <c r="Q135" s="219">
        <v>470763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136846496.59</v>
      </c>
      <c r="D136" s="220">
        <v>101</v>
      </c>
      <c r="E136" s="219">
        <v>37489612</v>
      </c>
      <c r="F136" s="219">
        <v>39</v>
      </c>
      <c r="G136" s="219">
        <v>15840009.59</v>
      </c>
      <c r="H136" s="219">
        <v>18</v>
      </c>
      <c r="I136" s="219">
        <v>27850859</v>
      </c>
      <c r="J136" s="219">
        <v>20</v>
      </c>
      <c r="K136" s="219">
        <v>44657505</v>
      </c>
      <c r="L136" s="219">
        <v>15</v>
      </c>
      <c r="M136" s="219">
        <v>11008511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56744087</v>
      </c>
      <c r="D137" s="220">
        <v>69</v>
      </c>
      <c r="E137" s="219">
        <v>3971274</v>
      </c>
      <c r="F137" s="219">
        <v>5</v>
      </c>
      <c r="G137" s="219">
        <v>4779141</v>
      </c>
      <c r="H137" s="219">
        <v>14</v>
      </c>
      <c r="I137" s="219">
        <v>19880864</v>
      </c>
      <c r="J137" s="219">
        <v>23</v>
      </c>
      <c r="K137" s="219">
        <v>11635557</v>
      </c>
      <c r="L137" s="219">
        <v>12</v>
      </c>
      <c r="M137" s="219">
        <v>16477251</v>
      </c>
      <c r="N137" s="219">
        <v>15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49550312.689999998</v>
      </c>
      <c r="D138" s="237">
        <v>90</v>
      </c>
      <c r="E138" s="237">
        <v>6680057</v>
      </c>
      <c r="F138" s="237">
        <v>12</v>
      </c>
      <c r="G138" s="224">
        <v>1158561</v>
      </c>
      <c r="H138" s="237">
        <v>5</v>
      </c>
      <c r="I138" s="224">
        <v>5974927</v>
      </c>
      <c r="J138" s="237">
        <v>13</v>
      </c>
      <c r="K138" s="224">
        <v>16598309.690000001</v>
      </c>
      <c r="L138" s="237">
        <v>31</v>
      </c>
      <c r="M138" s="224">
        <v>19138458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20250866764.130001</v>
      </c>
      <c r="D139" s="431">
        <v>5595</v>
      </c>
      <c r="E139" s="431">
        <v>11457739029.52</v>
      </c>
      <c r="F139" s="431">
        <v>2934</v>
      </c>
      <c r="G139" s="431">
        <v>2620353846.6900001</v>
      </c>
      <c r="H139" s="431">
        <v>605</v>
      </c>
      <c r="I139" s="431">
        <v>2494458798.9000001</v>
      </c>
      <c r="J139" s="431">
        <v>630</v>
      </c>
      <c r="K139" s="431">
        <v>2210757523.4099998</v>
      </c>
      <c r="L139" s="431">
        <v>752</v>
      </c>
      <c r="M139" s="431">
        <v>1456634579.6100001</v>
      </c>
      <c r="N139" s="431">
        <v>669</v>
      </c>
      <c r="O139" s="431">
        <v>6766765</v>
      </c>
      <c r="P139" s="431">
        <v>2</v>
      </c>
      <c r="Q139" s="431">
        <v>470763</v>
      </c>
      <c r="R139" s="431">
        <v>0</v>
      </c>
      <c r="S139" s="431">
        <v>0</v>
      </c>
      <c r="T139" s="431">
        <v>0</v>
      </c>
      <c r="U139" s="431">
        <v>501245</v>
      </c>
      <c r="V139" s="431">
        <v>1</v>
      </c>
      <c r="W139" s="431">
        <v>255925</v>
      </c>
      <c r="X139" s="431">
        <v>1</v>
      </c>
      <c r="Y139" s="431">
        <v>2928288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2301126129.48</v>
      </c>
      <c r="D145" s="219">
        <v>803992864.45000005</v>
      </c>
      <c r="E145" s="219">
        <v>538803698.69000006</v>
      </c>
      <c r="F145" s="219">
        <v>255960431.33000001</v>
      </c>
      <c r="G145" s="219">
        <v>365092559.00999999</v>
      </c>
      <c r="H145" s="219">
        <v>334233980</v>
      </c>
      <c r="I145" s="219">
        <v>0</v>
      </c>
      <c r="J145" s="219">
        <v>470763</v>
      </c>
      <c r="K145" s="219">
        <v>0</v>
      </c>
      <c r="L145" s="219">
        <v>0</v>
      </c>
      <c r="M145" s="219">
        <v>0</v>
      </c>
      <c r="N145" s="219">
        <v>2571833</v>
      </c>
    </row>
    <row r="146" spans="2:14" ht="12.75" customHeight="1" x14ac:dyDescent="0.2">
      <c r="B146" s="436" t="s">
        <v>112</v>
      </c>
      <c r="C146" s="71">
        <v>2406406</v>
      </c>
      <c r="D146" s="219">
        <v>320037</v>
      </c>
      <c r="E146" s="219">
        <v>2086369</v>
      </c>
      <c r="F146" s="219">
        <v>0</v>
      </c>
      <c r="G146" s="219">
        <v>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291250667.25999999</v>
      </c>
      <c r="D147" s="219">
        <v>105305408.84999999</v>
      </c>
      <c r="E147" s="219">
        <v>23356805</v>
      </c>
      <c r="F147" s="219">
        <v>40320948</v>
      </c>
      <c r="G147" s="219">
        <v>66569312.409999996</v>
      </c>
      <c r="H147" s="219">
        <v>55698193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673446</v>
      </c>
      <c r="D148" s="219">
        <v>0</v>
      </c>
      <c r="E148" s="219">
        <v>673446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904957076.73000002</v>
      </c>
      <c r="D149" s="219">
        <v>556333497</v>
      </c>
      <c r="E149" s="219">
        <v>77962467</v>
      </c>
      <c r="F149" s="219">
        <v>207624811</v>
      </c>
      <c r="G149" s="219">
        <v>33014920.73</v>
      </c>
      <c r="H149" s="219">
        <v>30021381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768334525.06000006</v>
      </c>
      <c r="D150" s="219">
        <v>442591063.59000003</v>
      </c>
      <c r="E150" s="219">
        <v>47762078</v>
      </c>
      <c r="F150" s="219">
        <v>39534954.469999999</v>
      </c>
      <c r="G150" s="219">
        <v>206628168</v>
      </c>
      <c r="H150" s="219">
        <v>31818261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142861102</v>
      </c>
      <c r="D151" s="219">
        <v>69972308</v>
      </c>
      <c r="E151" s="219">
        <v>22838365</v>
      </c>
      <c r="F151" s="219">
        <v>22156354</v>
      </c>
      <c r="G151" s="219">
        <v>14418738</v>
      </c>
      <c r="H151" s="219">
        <v>13475337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17298826.710000001</v>
      </c>
      <c r="D152" s="219">
        <v>1170975</v>
      </c>
      <c r="E152" s="219">
        <v>624738</v>
      </c>
      <c r="F152" s="219">
        <v>7102201.71</v>
      </c>
      <c r="G152" s="219">
        <v>4631655</v>
      </c>
      <c r="H152" s="219">
        <v>3769257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351643157.05000001</v>
      </c>
      <c r="D153" s="219">
        <v>101357579.05</v>
      </c>
      <c r="E153" s="219">
        <v>64787327</v>
      </c>
      <c r="F153" s="219">
        <v>156230309</v>
      </c>
      <c r="G153" s="219">
        <v>15585072</v>
      </c>
      <c r="H153" s="219">
        <v>13682870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25764979</v>
      </c>
      <c r="D154" s="219">
        <v>3346015</v>
      </c>
      <c r="E154" s="219">
        <v>6295235</v>
      </c>
      <c r="F154" s="219">
        <v>6502447</v>
      </c>
      <c r="G154" s="219">
        <v>5235459</v>
      </c>
      <c r="H154" s="219">
        <v>4385823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13208578519.339998</v>
      </c>
      <c r="D155" s="219">
        <v>8123229679.8899984</v>
      </c>
      <c r="E155" s="219">
        <v>1420149169.3299999</v>
      </c>
      <c r="F155" s="219">
        <v>1636550289.25</v>
      </c>
      <c r="G155" s="219">
        <v>1235625828.26</v>
      </c>
      <c r="H155" s="219">
        <v>785143162.61000001</v>
      </c>
      <c r="I155" s="219">
        <v>6766765</v>
      </c>
      <c r="J155" s="219">
        <v>0</v>
      </c>
      <c r="K155" s="219">
        <v>0</v>
      </c>
      <c r="L155" s="219">
        <v>501245</v>
      </c>
      <c r="M155" s="219">
        <v>255925</v>
      </c>
      <c r="N155" s="219">
        <v>356455</v>
      </c>
    </row>
    <row r="156" spans="2:14" ht="12.75" customHeight="1" x14ac:dyDescent="0.2">
      <c r="B156" s="437" t="s">
        <v>122</v>
      </c>
      <c r="C156" s="71">
        <v>954454859.76999998</v>
      </c>
      <c r="D156" s="219">
        <v>546555322.72000003</v>
      </c>
      <c r="E156" s="219">
        <v>146665853.05000001</v>
      </c>
      <c r="F156" s="219">
        <v>49642817</v>
      </c>
      <c r="G156" s="219">
        <v>114667599</v>
      </c>
      <c r="H156" s="219">
        <v>96923268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499740665.94999999</v>
      </c>
      <c r="D157" s="219">
        <v>252858811.75999999</v>
      </c>
      <c r="E157" s="219">
        <v>146416296.62</v>
      </c>
      <c r="F157" s="219">
        <v>19831095.57</v>
      </c>
      <c r="G157" s="219">
        <v>41838271</v>
      </c>
      <c r="H157" s="219">
        <v>38796191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2761875</v>
      </c>
      <c r="D158" s="219">
        <v>661646</v>
      </c>
      <c r="E158" s="219">
        <v>0</v>
      </c>
      <c r="F158" s="219">
        <v>0</v>
      </c>
      <c r="G158" s="219">
        <v>2100229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28219419</v>
      </c>
      <c r="D160" s="219">
        <v>19673330</v>
      </c>
      <c r="E160" s="219">
        <v>1262494</v>
      </c>
      <c r="F160" s="219">
        <v>4806347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171675224.74000001</v>
      </c>
      <c r="D161" s="219">
        <v>31309547.740000002</v>
      </c>
      <c r="E161" s="219">
        <v>52824612</v>
      </c>
      <c r="F161" s="219">
        <v>2577620</v>
      </c>
      <c r="G161" s="219">
        <v>76119374</v>
      </c>
      <c r="H161" s="219">
        <v>8844071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10412441</v>
      </c>
      <c r="D162" s="219">
        <v>2306223</v>
      </c>
      <c r="E162" s="219">
        <v>6969683</v>
      </c>
      <c r="F162" s="219">
        <v>0</v>
      </c>
      <c r="G162" s="219">
        <v>1136535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568707444.03999996</v>
      </c>
      <c r="D163" s="219">
        <v>396754720.47000003</v>
      </c>
      <c r="E163" s="219">
        <v>60875210</v>
      </c>
      <c r="F163" s="219">
        <v>45618173.57</v>
      </c>
      <c r="G163" s="219">
        <v>25616555</v>
      </c>
      <c r="H163" s="219">
        <v>39842785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20250866764.130001</v>
      </c>
      <c r="D165" s="117">
        <v>11457739029.519997</v>
      </c>
      <c r="E165" s="117">
        <v>2620353846.6900001</v>
      </c>
      <c r="F165" s="117">
        <v>2494458798.9000006</v>
      </c>
      <c r="G165" s="117">
        <v>2210757523.4099998</v>
      </c>
      <c r="H165" s="117">
        <v>1456634579.6100001</v>
      </c>
      <c r="I165" s="117">
        <v>6766765</v>
      </c>
      <c r="J165" s="117">
        <v>470763</v>
      </c>
      <c r="K165" s="117">
        <v>0</v>
      </c>
      <c r="L165" s="117">
        <v>501245</v>
      </c>
      <c r="M165" s="117">
        <v>255925</v>
      </c>
      <c r="N165" s="117">
        <v>2928288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2000000000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1176DE48-8F72-4B77-A605-EDFCE685BCA3}">
      <formula1>CountryList</formula1>
    </dataValidation>
    <dataValidation type="list" allowBlank="1" showInputMessage="1" showErrorMessage="1" promptTitle="Please select a currency" prompt=" " sqref="C172:C178" xr:uid="{72B1FAA8-3B9C-4820-BAD1-DE419F4CEDB0}">
      <formula1>FX_2</formula1>
    </dataValidation>
    <dataValidation type="list" allowBlank="1" showInputMessage="1" showErrorMessage="1" promptTitle="Please select a frequency" prompt=" " sqref="G172:G178" xr:uid="{915A4255-95EE-436D-9F16-BCCB2684B02F}">
      <formula1>Frequency6</formula1>
    </dataValidation>
    <dataValidation type="list" allowBlank="1" showInputMessage="1" showErrorMessage="1" promptTitle="Please select" prompt=" " sqref="H172:H178" xr:uid="{09E9D774-D948-4E1A-A77E-FEF703CB162C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7058-084F-41C1-8BAB-05DFD286F31B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15972053055.25</v>
      </c>
      <c r="E8" s="126">
        <v>6991737180.210001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15313569.563998083</v>
      </c>
      <c r="E9" s="126">
        <v>1441298.120018553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1043</v>
      </c>
      <c r="E10" s="126">
        <v>4851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0.11219984148568495</v>
      </c>
      <c r="E11" s="127">
        <v>9.3685771234943063E-3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34.802345057934659</v>
      </c>
      <c r="E12" s="61">
        <v>31.38771364658453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346.99380348874519</v>
      </c>
      <c r="E13" s="385">
        <v>292.56307852177486</v>
      </c>
    </row>
    <row r="14" spans="2:7" ht="12.75" customHeight="1" x14ac:dyDescent="0.2">
      <c r="B14" s="469" t="s">
        <v>9</v>
      </c>
      <c r="C14" s="469">
        <v>0</v>
      </c>
      <c r="D14" s="385">
        <v>874</v>
      </c>
      <c r="E14" s="385">
        <v>4755</v>
      </c>
    </row>
    <row r="15" spans="2:7" ht="12.75" customHeight="1" x14ac:dyDescent="0.2">
      <c r="B15" s="469" t="s">
        <v>10</v>
      </c>
      <c r="C15" s="469">
        <v>0</v>
      </c>
      <c r="D15" s="385">
        <v>874</v>
      </c>
      <c r="E15" s="385">
        <v>4755</v>
      </c>
    </row>
    <row r="16" spans="2:7" ht="12.75" customHeight="1" x14ac:dyDescent="0.2">
      <c r="B16" s="449" t="s">
        <v>11</v>
      </c>
      <c r="C16" s="450">
        <v>0</v>
      </c>
      <c r="D16" s="128">
        <v>0.22417101452647614</v>
      </c>
      <c r="E16" s="128">
        <v>0.40128895689397603</v>
      </c>
    </row>
    <row r="17" spans="2:14" ht="12.75" customHeight="1" x14ac:dyDescent="0.2">
      <c r="B17" s="469" t="s">
        <v>12</v>
      </c>
      <c r="C17" s="469">
        <v>0</v>
      </c>
      <c r="D17" s="128">
        <v>0.26857740749013187</v>
      </c>
      <c r="E17" s="128">
        <v>0.52377173278103772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0.10406597001807583</v>
      </c>
    </row>
    <row r="19" spans="2:14" ht="12.75" customHeight="1" x14ac:dyDescent="0.2">
      <c r="B19" s="469" t="s">
        <v>14</v>
      </c>
      <c r="C19" s="469">
        <v>0</v>
      </c>
      <c r="D19" s="374">
        <v>2.6815363681272623E-2</v>
      </c>
      <c r="E19" s="374">
        <v>2.8653431831935312E-2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1430544.6284021232</v>
      </c>
      <c r="E27" s="130">
        <v>18867589.078316152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12942468961.309999</v>
      </c>
      <c r="D32" s="220">
        <v>2964</v>
      </c>
      <c r="E32" s="69">
        <v>0.56360334372522802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3199285313.1499996</v>
      </c>
      <c r="D33" s="220">
        <v>611</v>
      </c>
      <c r="E33" s="69">
        <v>0.13931869610138478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3210486014.3299999</v>
      </c>
      <c r="D34" s="220">
        <v>638</v>
      </c>
      <c r="E34" s="69">
        <v>0.13980645100008199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2070832359.0599999</v>
      </c>
      <c r="D35" s="71">
        <v>746</v>
      </c>
      <c r="E35" s="69">
        <v>9.0178160391932258E-2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1432164909.6100001</v>
      </c>
      <c r="D36" s="220">
        <v>663</v>
      </c>
      <c r="E36" s="69">
        <v>6.2366225040607348E-2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7010694</v>
      </c>
      <c r="D37" s="220">
        <v>2</v>
      </c>
      <c r="E37" s="69">
        <v>3.0529341751146528E-4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9029670</v>
      </c>
      <c r="D38" s="220">
        <v>1</v>
      </c>
      <c r="E38" s="69">
        <v>3.9321339845966072E-4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7434901</v>
      </c>
      <c r="D39" s="220">
        <v>1</v>
      </c>
      <c r="E39" s="69">
        <v>3.2376628264611329E-4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82166245</v>
      </c>
      <c r="D40" s="220">
        <v>2</v>
      </c>
      <c r="E40" s="69">
        <v>3.5780785383207918E-3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2911168</v>
      </c>
      <c r="D42" s="224">
        <v>1</v>
      </c>
      <c r="E42" s="69">
        <v>1.267721038273839E-4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22963790235.460003</v>
      </c>
      <c r="D43" s="15">
        <v>5629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15276254334.160002</v>
      </c>
      <c r="D48" s="219">
        <v>3668</v>
      </c>
      <c r="E48" s="69">
        <v>0.66523227122023021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2511896805.7399998</v>
      </c>
      <c r="D49" s="219">
        <v>519</v>
      </c>
      <c r="E49" s="69">
        <v>0.10938511369352275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2807299523.6799998</v>
      </c>
      <c r="D50" s="219">
        <v>551</v>
      </c>
      <c r="E50" s="69">
        <v>0.12224896216588198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1701680399.6799998</v>
      </c>
      <c r="D51" s="219">
        <v>633</v>
      </c>
      <c r="E51" s="69">
        <v>7.4102767105593728E-2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585115940</v>
      </c>
      <c r="D52" s="219">
        <v>225</v>
      </c>
      <c r="E52" s="69">
        <v>2.5479937501627293E-2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30686636</v>
      </c>
      <c r="D53" s="219">
        <v>8</v>
      </c>
      <c r="E53" s="69">
        <v>1.336305360977153E-3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468128</v>
      </c>
      <c r="D54" s="219">
        <v>0</v>
      </c>
      <c r="E54" s="69">
        <v>2.038548493955195E-5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9969330</v>
      </c>
      <c r="D55" s="219">
        <v>4</v>
      </c>
      <c r="E55" s="69">
        <v>4.3413260170812988E-4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1292404</v>
      </c>
      <c r="D56" s="219">
        <v>2</v>
      </c>
      <c r="E56" s="69">
        <v>5.6280082109629625E-5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3998472</v>
      </c>
      <c r="D57" s="219">
        <v>1</v>
      </c>
      <c r="E57" s="69">
        <v>1.741207335113904E-4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35128262.200000003</v>
      </c>
      <c r="D58" s="219">
        <v>18</v>
      </c>
      <c r="E58" s="69">
        <v>1.5297240498981734E-3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22963790235.460003</v>
      </c>
      <c r="D59" s="20">
        <v>5629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3760122467.5600004</v>
      </c>
      <c r="D66" s="219">
        <v>1899111429.1800001</v>
      </c>
      <c r="E66" s="219">
        <v>814407305.49000001</v>
      </c>
      <c r="F66" s="219">
        <v>372999823.34000003</v>
      </c>
      <c r="G66" s="219">
        <v>245920362.54999998</v>
      </c>
      <c r="H66" s="219">
        <v>427683547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5850066686.8699989</v>
      </c>
      <c r="D67" s="219">
        <v>3165394861.7199998</v>
      </c>
      <c r="E67" s="219">
        <v>485604776.81</v>
      </c>
      <c r="F67" s="219">
        <v>1173138232.5</v>
      </c>
      <c r="G67" s="219">
        <v>397681615.19</v>
      </c>
      <c r="H67" s="219">
        <v>621948988.64999998</v>
      </c>
      <c r="I67" s="219">
        <v>3273079</v>
      </c>
      <c r="J67" s="219">
        <v>468128</v>
      </c>
      <c r="K67" s="219">
        <v>0</v>
      </c>
      <c r="L67" s="219">
        <v>0</v>
      </c>
      <c r="M67" s="219">
        <v>0</v>
      </c>
      <c r="N67" s="219">
        <v>2557005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4214782446.9399991</v>
      </c>
      <c r="D68" s="219">
        <v>2289404173.1999998</v>
      </c>
      <c r="E68" s="219">
        <v>552954185.02999997</v>
      </c>
      <c r="F68" s="219">
        <v>684337820.31999993</v>
      </c>
      <c r="G68" s="219">
        <v>440847327.38999999</v>
      </c>
      <c r="H68" s="219">
        <v>236066425</v>
      </c>
      <c r="I68" s="219">
        <v>3737615</v>
      </c>
      <c r="J68" s="219">
        <v>0</v>
      </c>
      <c r="K68" s="219">
        <v>7434901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5062421132.6599998</v>
      </c>
      <c r="D69" s="219">
        <v>3121680366.3899999</v>
      </c>
      <c r="E69" s="219">
        <v>614832674.86000001</v>
      </c>
      <c r="F69" s="219">
        <v>538917666.46000004</v>
      </c>
      <c r="G69" s="219">
        <v>577300396.99000001</v>
      </c>
      <c r="H69" s="219">
        <v>119109322.96000001</v>
      </c>
      <c r="I69" s="219">
        <v>0</v>
      </c>
      <c r="J69" s="219">
        <v>8561542</v>
      </c>
      <c r="K69" s="219">
        <v>0</v>
      </c>
      <c r="L69" s="219">
        <v>81665000</v>
      </c>
      <c r="M69" s="219">
        <v>0</v>
      </c>
      <c r="N69" s="219">
        <v>354163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4076397501.4300003</v>
      </c>
      <c r="D70" s="219">
        <v>2466878130.8200002</v>
      </c>
      <c r="E70" s="219">
        <v>731486370.96000004</v>
      </c>
      <c r="F70" s="219">
        <v>441092471.70999998</v>
      </c>
      <c r="G70" s="219">
        <v>409082656.94</v>
      </c>
      <c r="H70" s="219">
        <v>27356626</v>
      </c>
      <c r="I70" s="219">
        <v>0</v>
      </c>
      <c r="J70" s="219">
        <v>0</v>
      </c>
      <c r="K70" s="219">
        <v>0</v>
      </c>
      <c r="L70" s="219">
        <v>501245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22963790235.459999</v>
      </c>
      <c r="D71" s="90">
        <v>12942468961.309999</v>
      </c>
      <c r="E71" s="90">
        <v>3199285313.1500001</v>
      </c>
      <c r="F71" s="90">
        <v>3210486014.3299999</v>
      </c>
      <c r="G71" s="90">
        <v>2070832359.0600002</v>
      </c>
      <c r="H71" s="90">
        <v>1432164909.6100001</v>
      </c>
      <c r="I71" s="90">
        <v>7010694</v>
      </c>
      <c r="J71" s="90">
        <v>9029670</v>
      </c>
      <c r="K71" s="90">
        <v>7434901</v>
      </c>
      <c r="L71" s="90">
        <v>82166245</v>
      </c>
      <c r="M71" s="90">
        <v>0</v>
      </c>
      <c r="N71" s="90">
        <v>2911168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1822352913.8000002</v>
      </c>
      <c r="D77" s="219">
        <v>500392316.25000006</v>
      </c>
      <c r="E77" s="219">
        <v>261460311.31</v>
      </c>
      <c r="F77" s="219">
        <v>312162496.40999997</v>
      </c>
      <c r="G77" s="219">
        <v>473391009.83000004</v>
      </c>
      <c r="H77" s="219">
        <v>272389775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2557005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21141437321.66</v>
      </c>
      <c r="D79" s="219">
        <v>12442076645.059999</v>
      </c>
      <c r="E79" s="219">
        <v>2937825001.8400002</v>
      </c>
      <c r="F79" s="219">
        <v>2898323517.9200001</v>
      </c>
      <c r="G79" s="219">
        <v>1597441349.23</v>
      </c>
      <c r="H79" s="219">
        <v>1159775134.6100001</v>
      </c>
      <c r="I79" s="219">
        <v>7010694</v>
      </c>
      <c r="J79" s="219">
        <v>9029670</v>
      </c>
      <c r="K79" s="219">
        <v>7434901</v>
      </c>
      <c r="L79" s="219">
        <v>82166245</v>
      </c>
      <c r="M79" s="219">
        <v>0</v>
      </c>
      <c r="N79" s="219">
        <v>354163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22963790235.459999</v>
      </c>
      <c r="D82" s="90">
        <v>12942468961.309999</v>
      </c>
      <c r="E82" s="90">
        <v>3199285313.1500001</v>
      </c>
      <c r="F82" s="90">
        <v>3210486014.3299999</v>
      </c>
      <c r="G82" s="90">
        <v>2070832359.0599999</v>
      </c>
      <c r="H82" s="90">
        <v>1432164909.6100001</v>
      </c>
      <c r="I82" s="90">
        <v>7010694</v>
      </c>
      <c r="J82" s="90">
        <v>9029670</v>
      </c>
      <c r="K82" s="90">
        <v>7434901</v>
      </c>
      <c r="L82" s="90">
        <v>82166245</v>
      </c>
      <c r="M82" s="90">
        <v>0</v>
      </c>
      <c r="N82" s="90">
        <v>2911168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21775636901.469997</v>
      </c>
      <c r="D89" s="219">
        <v>11859199974.319998</v>
      </c>
      <c r="E89" s="219">
        <v>3094400966.1499996</v>
      </c>
      <c r="F89" s="219">
        <v>3210486014.3299999</v>
      </c>
      <c r="G89" s="219">
        <v>2070832359.0599999</v>
      </c>
      <c r="H89" s="219">
        <v>1432164909.6100001</v>
      </c>
      <c r="I89" s="219">
        <v>7010694</v>
      </c>
      <c r="J89" s="219">
        <v>9029670</v>
      </c>
      <c r="K89" s="219">
        <v>7434901</v>
      </c>
      <c r="L89" s="219">
        <v>82166245</v>
      </c>
      <c r="M89" s="219">
        <v>0</v>
      </c>
      <c r="N89" s="219">
        <v>2911168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593200983.88999999</v>
      </c>
      <c r="D90" s="219">
        <v>530902668.88999999</v>
      </c>
      <c r="E90" s="219">
        <v>62298315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594952350.10000002</v>
      </c>
      <c r="D91" s="219">
        <v>552366318.10000002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22963790235.459995</v>
      </c>
      <c r="D94" s="94">
        <v>12942468961.309998</v>
      </c>
      <c r="E94" s="94">
        <v>3199285313.1499996</v>
      </c>
      <c r="F94" s="94">
        <v>3210486014.3299999</v>
      </c>
      <c r="G94" s="94">
        <v>2070832359.0599999</v>
      </c>
      <c r="H94" s="94">
        <v>1432164909.6100001</v>
      </c>
      <c r="I94" s="94">
        <v>7010694</v>
      </c>
      <c r="J94" s="94">
        <v>9029670</v>
      </c>
      <c r="K94" s="94">
        <v>7434901</v>
      </c>
      <c r="L94" s="94">
        <v>82166245</v>
      </c>
      <c r="M94" s="94">
        <v>0</v>
      </c>
      <c r="N94" s="95">
        <v>2911168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21775636901.469997</v>
      </c>
      <c r="D100" s="219">
        <v>11859199974.319998</v>
      </c>
      <c r="E100" s="219">
        <v>3094400966.1499996</v>
      </c>
      <c r="F100" s="219">
        <v>3210486014.3299999</v>
      </c>
      <c r="G100" s="219">
        <v>2070832359.0599999</v>
      </c>
      <c r="H100" s="219">
        <v>1432164909.6100001</v>
      </c>
      <c r="I100" s="219">
        <v>7010694</v>
      </c>
      <c r="J100" s="219">
        <v>9029670</v>
      </c>
      <c r="K100" s="219">
        <v>7434901</v>
      </c>
      <c r="L100" s="219">
        <v>82166245</v>
      </c>
      <c r="M100" s="219">
        <v>0</v>
      </c>
      <c r="N100" s="219">
        <v>2911168</v>
      </c>
      <c r="Q100" s="391"/>
      <c r="R100" s="391"/>
    </row>
    <row r="101" spans="2:18" ht="12.75" customHeight="1" x14ac:dyDescent="0.2">
      <c r="B101" s="415" t="s">
        <v>78</v>
      </c>
      <c r="C101" s="219">
        <v>1188153333.99</v>
      </c>
      <c r="D101" s="219">
        <v>1083268986.99</v>
      </c>
      <c r="E101" s="219">
        <v>104884347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22963790235.459999</v>
      </c>
      <c r="D105" s="95">
        <v>12942468961.309998</v>
      </c>
      <c r="E105" s="95">
        <v>3199285313.1499996</v>
      </c>
      <c r="F105" s="95">
        <v>3210486014.3299999</v>
      </c>
      <c r="G105" s="95">
        <v>2070832359.0599999</v>
      </c>
      <c r="H105" s="95">
        <v>1432164909.6100001</v>
      </c>
      <c r="I105" s="95">
        <v>7010694</v>
      </c>
      <c r="J105" s="95">
        <v>9029670</v>
      </c>
      <c r="K105" s="95">
        <v>7434901</v>
      </c>
      <c r="L105" s="95">
        <v>82166245</v>
      </c>
      <c r="M105" s="95">
        <v>0</v>
      </c>
      <c r="N105" s="95">
        <v>2911168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22963790235.460003</v>
      </c>
      <c r="D111" s="219">
        <v>12942468961.309999</v>
      </c>
      <c r="E111" s="219">
        <v>3199285313.1500001</v>
      </c>
      <c r="F111" s="219">
        <v>3210486014.3299999</v>
      </c>
      <c r="G111" s="219">
        <v>2070832359.0599999</v>
      </c>
      <c r="H111" s="219">
        <v>1432164909.6100001</v>
      </c>
      <c r="I111" s="219">
        <v>7010694</v>
      </c>
      <c r="J111" s="219">
        <v>9029670</v>
      </c>
      <c r="K111" s="219">
        <v>7434901</v>
      </c>
      <c r="L111" s="219">
        <v>82166245</v>
      </c>
      <c r="M111" s="219">
        <v>0</v>
      </c>
      <c r="N111" s="219">
        <v>2911168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22963790235.460003</v>
      </c>
      <c r="D115" s="94">
        <v>12942468961.309999</v>
      </c>
      <c r="E115" s="94">
        <v>3199285313.1500001</v>
      </c>
      <c r="F115" s="94">
        <v>3210486014.3299999</v>
      </c>
      <c r="G115" s="94">
        <v>2070832359.0599999</v>
      </c>
      <c r="H115" s="94">
        <v>1432164909.6100001</v>
      </c>
      <c r="I115" s="94">
        <v>7010694</v>
      </c>
      <c r="J115" s="94">
        <v>9029670</v>
      </c>
      <c r="K115" s="94">
        <v>7434901</v>
      </c>
      <c r="L115" s="94">
        <v>82166245</v>
      </c>
      <c r="M115" s="94">
        <v>0</v>
      </c>
      <c r="N115" s="95">
        <v>2911168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20410399470.730003</v>
      </c>
      <c r="D133" s="107">
        <v>3725</v>
      </c>
      <c r="E133" s="219">
        <v>12467701512.6</v>
      </c>
      <c r="F133" s="219">
        <v>2317</v>
      </c>
      <c r="G133" s="219">
        <v>2885019654.8900003</v>
      </c>
      <c r="H133" s="219">
        <v>376</v>
      </c>
      <c r="I133" s="219">
        <v>2732202346.4499998</v>
      </c>
      <c r="J133" s="219">
        <v>334</v>
      </c>
      <c r="K133" s="219">
        <v>1440818973.1799998</v>
      </c>
      <c r="L133" s="219">
        <v>387</v>
      </c>
      <c r="M133" s="219">
        <v>776572433.61000001</v>
      </c>
      <c r="N133" s="219">
        <v>304</v>
      </c>
      <c r="O133" s="219">
        <v>7010694</v>
      </c>
      <c r="P133" s="219">
        <v>2</v>
      </c>
      <c r="Q133" s="219">
        <v>8561542</v>
      </c>
      <c r="R133" s="219">
        <v>1</v>
      </c>
      <c r="S133" s="219">
        <v>7434901</v>
      </c>
      <c r="T133" s="219">
        <v>1</v>
      </c>
      <c r="U133" s="219">
        <v>82166245</v>
      </c>
      <c r="V133" s="219">
        <v>2</v>
      </c>
      <c r="W133" s="219">
        <v>0</v>
      </c>
      <c r="X133" s="219">
        <v>0</v>
      </c>
      <c r="Y133" s="219">
        <v>2911168</v>
      </c>
      <c r="Z133" s="219">
        <v>1</v>
      </c>
    </row>
    <row r="134" spans="2:26" ht="12.75" customHeight="1" x14ac:dyDescent="0.2">
      <c r="B134" s="415" t="s">
        <v>105</v>
      </c>
      <c r="C134" s="219">
        <v>2553390764.73</v>
      </c>
      <c r="D134" s="220">
        <v>1904</v>
      </c>
      <c r="E134" s="219">
        <v>474767448.71000004</v>
      </c>
      <c r="F134" s="219">
        <v>647</v>
      </c>
      <c r="G134" s="219">
        <v>314265658.25999999</v>
      </c>
      <c r="H134" s="219">
        <v>235</v>
      </c>
      <c r="I134" s="219">
        <v>478283667.88</v>
      </c>
      <c r="J134" s="219">
        <v>304</v>
      </c>
      <c r="K134" s="219">
        <v>630013385.88000011</v>
      </c>
      <c r="L134" s="219">
        <v>359</v>
      </c>
      <c r="M134" s="219">
        <v>655592476</v>
      </c>
      <c r="N134" s="219">
        <v>359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2412820368.0500002</v>
      </c>
      <c r="D135" s="220">
        <v>1698</v>
      </c>
      <c r="E135" s="219">
        <v>459606860.99000001</v>
      </c>
      <c r="F135" s="219">
        <v>616</v>
      </c>
      <c r="G135" s="219">
        <v>300445464.99000001</v>
      </c>
      <c r="H135" s="219">
        <v>205</v>
      </c>
      <c r="I135" s="219">
        <v>443827610.88</v>
      </c>
      <c r="J135" s="219">
        <v>260</v>
      </c>
      <c r="K135" s="219">
        <v>596543257.19000006</v>
      </c>
      <c r="L135" s="219">
        <v>312</v>
      </c>
      <c r="M135" s="219">
        <v>611929046</v>
      </c>
      <c r="N135" s="219">
        <v>305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47329125.719999999</v>
      </c>
      <c r="D136" s="220">
        <v>56</v>
      </c>
      <c r="E136" s="219">
        <v>6274424.7199999997</v>
      </c>
      <c r="F136" s="219">
        <v>16</v>
      </c>
      <c r="G136" s="219">
        <v>6958711</v>
      </c>
      <c r="H136" s="219">
        <v>11</v>
      </c>
      <c r="I136" s="219">
        <v>17508159</v>
      </c>
      <c r="J136" s="219">
        <v>14</v>
      </c>
      <c r="K136" s="219">
        <v>9276887</v>
      </c>
      <c r="L136" s="219">
        <v>8</v>
      </c>
      <c r="M136" s="219">
        <v>7310944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41129618.269999996</v>
      </c>
      <c r="D137" s="220">
        <v>56</v>
      </c>
      <c r="E137" s="219">
        <v>1732959</v>
      </c>
      <c r="F137" s="219">
        <v>4</v>
      </c>
      <c r="G137" s="219">
        <v>6057864.2699999996</v>
      </c>
      <c r="H137" s="219">
        <v>15</v>
      </c>
      <c r="I137" s="219">
        <v>13604759</v>
      </c>
      <c r="J137" s="219">
        <v>18</v>
      </c>
      <c r="K137" s="219">
        <v>6195481</v>
      </c>
      <c r="L137" s="219">
        <v>6</v>
      </c>
      <c r="M137" s="219">
        <v>13538555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52111652.689999998</v>
      </c>
      <c r="D138" s="237">
        <v>94</v>
      </c>
      <c r="E138" s="237">
        <v>7153204</v>
      </c>
      <c r="F138" s="237">
        <v>11</v>
      </c>
      <c r="G138" s="224">
        <v>803618</v>
      </c>
      <c r="H138" s="237">
        <v>4</v>
      </c>
      <c r="I138" s="224">
        <v>3343139</v>
      </c>
      <c r="J138" s="237">
        <v>12</v>
      </c>
      <c r="K138" s="224">
        <v>17997760.690000001</v>
      </c>
      <c r="L138" s="237">
        <v>33</v>
      </c>
      <c r="M138" s="224">
        <v>22813931</v>
      </c>
      <c r="N138" s="237">
        <v>34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22963790235.460003</v>
      </c>
      <c r="D139" s="431">
        <v>5629</v>
      </c>
      <c r="E139" s="431">
        <v>12942468961.310001</v>
      </c>
      <c r="F139" s="431">
        <v>2964</v>
      </c>
      <c r="G139" s="431">
        <v>3199285313.1500006</v>
      </c>
      <c r="H139" s="431">
        <v>611</v>
      </c>
      <c r="I139" s="431">
        <v>3210486014.3299999</v>
      </c>
      <c r="J139" s="431">
        <v>638</v>
      </c>
      <c r="K139" s="431">
        <v>2070832359.0599999</v>
      </c>
      <c r="L139" s="431">
        <v>746</v>
      </c>
      <c r="M139" s="431">
        <v>1432164909.6100001</v>
      </c>
      <c r="N139" s="431">
        <v>663</v>
      </c>
      <c r="O139" s="431">
        <v>7010694</v>
      </c>
      <c r="P139" s="431">
        <v>2</v>
      </c>
      <c r="Q139" s="431">
        <v>9029670</v>
      </c>
      <c r="R139" s="431">
        <v>1</v>
      </c>
      <c r="S139" s="431">
        <v>7434901</v>
      </c>
      <c r="T139" s="431">
        <v>1</v>
      </c>
      <c r="U139" s="431">
        <v>82166245</v>
      </c>
      <c r="V139" s="431">
        <v>2</v>
      </c>
      <c r="W139" s="431">
        <v>0</v>
      </c>
      <c r="X139" s="431">
        <v>0</v>
      </c>
      <c r="Y139" s="431">
        <v>2911168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3929248540.9099994</v>
      </c>
      <c r="D145" s="219">
        <v>1737238378.6799998</v>
      </c>
      <c r="E145" s="219">
        <v>724688170.93000007</v>
      </c>
      <c r="F145" s="219">
        <v>447939286.15999997</v>
      </c>
      <c r="G145" s="219">
        <v>542322709.13999999</v>
      </c>
      <c r="H145" s="219">
        <v>473310680</v>
      </c>
      <c r="I145" s="219">
        <v>724183</v>
      </c>
      <c r="J145" s="219">
        <v>468128</v>
      </c>
      <c r="K145" s="219">
        <v>0</v>
      </c>
      <c r="L145" s="219">
        <v>0</v>
      </c>
      <c r="M145" s="219">
        <v>0</v>
      </c>
      <c r="N145" s="219">
        <v>2557005</v>
      </c>
    </row>
    <row r="146" spans="2:14" ht="12.75" customHeight="1" x14ac:dyDescent="0.2">
      <c r="B146" s="436" t="s">
        <v>172</v>
      </c>
      <c r="C146" s="71">
        <v>15790978</v>
      </c>
      <c r="D146" s="219">
        <v>2911063</v>
      </c>
      <c r="E146" s="219">
        <v>10176963</v>
      </c>
      <c r="F146" s="219">
        <v>0</v>
      </c>
      <c r="G146" s="219">
        <v>2702952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170955232.74000001</v>
      </c>
      <c r="D147" s="219">
        <v>30235325.740000002</v>
      </c>
      <c r="E147" s="219">
        <v>53684902</v>
      </c>
      <c r="F147" s="219">
        <v>2563925</v>
      </c>
      <c r="G147" s="219">
        <v>78488194</v>
      </c>
      <c r="H147" s="219">
        <v>5982886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1216528054.73</v>
      </c>
      <c r="D148" s="219">
        <v>738838222</v>
      </c>
      <c r="E148" s="219">
        <v>150734694</v>
      </c>
      <c r="F148" s="219">
        <v>237333630</v>
      </c>
      <c r="G148" s="219">
        <v>37419542.730000004</v>
      </c>
      <c r="H148" s="219">
        <v>36205523</v>
      </c>
      <c r="I148" s="219">
        <v>0</v>
      </c>
      <c r="J148" s="219">
        <v>8561542</v>
      </c>
      <c r="K148" s="219">
        <v>7434901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937912583.84000003</v>
      </c>
      <c r="D149" s="219">
        <v>565135220.37</v>
      </c>
      <c r="E149" s="219">
        <v>24765027</v>
      </c>
      <c r="F149" s="219">
        <v>108003084.47</v>
      </c>
      <c r="G149" s="219">
        <v>210133664</v>
      </c>
      <c r="H149" s="219">
        <v>29875588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156134104</v>
      </c>
      <c r="D150" s="219">
        <v>90425649</v>
      </c>
      <c r="E150" s="219">
        <v>22435583</v>
      </c>
      <c r="F150" s="219">
        <v>17777175</v>
      </c>
      <c r="G150" s="219">
        <v>14319180</v>
      </c>
      <c r="H150" s="219">
        <v>11176517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13798162.710000001</v>
      </c>
      <c r="D151" s="219">
        <v>1772187</v>
      </c>
      <c r="E151" s="219">
        <v>0</v>
      </c>
      <c r="F151" s="219">
        <v>3684795.71</v>
      </c>
      <c r="G151" s="219">
        <v>4597486</v>
      </c>
      <c r="H151" s="219">
        <v>3743694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362334641.12</v>
      </c>
      <c r="D152" s="219">
        <v>120186481.12</v>
      </c>
      <c r="E152" s="219">
        <v>64188670</v>
      </c>
      <c r="F152" s="219">
        <v>151117556</v>
      </c>
      <c r="G152" s="219">
        <v>15138478</v>
      </c>
      <c r="H152" s="219">
        <v>11703456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14903153509.99</v>
      </c>
      <c r="D153" s="219">
        <v>8895333465.1699982</v>
      </c>
      <c r="E153" s="219">
        <v>1866151851.1700001</v>
      </c>
      <c r="F153" s="219">
        <v>2172717681.8499999</v>
      </c>
      <c r="G153" s="219">
        <v>1095975480.1900001</v>
      </c>
      <c r="H153" s="219">
        <v>784168112.61000001</v>
      </c>
      <c r="I153" s="219">
        <v>6286511</v>
      </c>
      <c r="J153" s="219">
        <v>0</v>
      </c>
      <c r="K153" s="219">
        <v>0</v>
      </c>
      <c r="L153" s="219">
        <v>82166245</v>
      </c>
      <c r="M153" s="219">
        <v>0</v>
      </c>
      <c r="N153" s="219">
        <v>354163</v>
      </c>
    </row>
    <row r="154" spans="2:14" ht="12.75" customHeight="1" x14ac:dyDescent="0.2">
      <c r="B154" s="436" t="s">
        <v>123</v>
      </c>
      <c r="C154" s="71">
        <v>572694996.95000005</v>
      </c>
      <c r="D154" s="219">
        <v>259093014.75999999</v>
      </c>
      <c r="E154" s="219">
        <v>218766772.62</v>
      </c>
      <c r="F154" s="219">
        <v>21262681.57</v>
      </c>
      <c r="G154" s="219">
        <v>39978233</v>
      </c>
      <c r="H154" s="219">
        <v>33594295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685239430.47000003</v>
      </c>
      <c r="D155" s="219">
        <v>501299954.47000003</v>
      </c>
      <c r="E155" s="219">
        <v>63692679.43</v>
      </c>
      <c r="F155" s="219">
        <v>48086198.57</v>
      </c>
      <c r="G155" s="219">
        <v>29756440</v>
      </c>
      <c r="H155" s="219">
        <v>42404158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22963790235.460003</v>
      </c>
      <c r="D165" s="117">
        <v>12942468961.309998</v>
      </c>
      <c r="E165" s="117">
        <v>3199285313.1500001</v>
      </c>
      <c r="F165" s="117">
        <v>3210486014.3300004</v>
      </c>
      <c r="G165" s="117">
        <v>2070832359.0599999</v>
      </c>
      <c r="H165" s="117">
        <v>1432164909.6100001</v>
      </c>
      <c r="I165" s="117">
        <v>7010694</v>
      </c>
      <c r="J165" s="117">
        <v>9029670</v>
      </c>
      <c r="K165" s="117">
        <v>7434901</v>
      </c>
      <c r="L165" s="117">
        <v>82166245</v>
      </c>
      <c r="M165" s="117">
        <v>0</v>
      </c>
      <c r="N165" s="117">
        <v>2911168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792000000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01C9FAA1-FBDF-4318-B87C-EEE86551FB82}">
      <formula1>Fixed_Floating</formula1>
    </dataValidation>
    <dataValidation type="list" allowBlank="1" showInputMessage="1" showErrorMessage="1" promptTitle="Please select a frequency" prompt=" " sqref="G172:G178" xr:uid="{AD8C3574-B97E-4636-A0EA-2396CEB7292E}">
      <formula1>Frequency6</formula1>
    </dataValidation>
    <dataValidation type="list" allowBlank="1" showInputMessage="1" showErrorMessage="1" promptTitle="Please select a currency" prompt=" " sqref="C172:C178" xr:uid="{17A598B2-0E14-467B-AB96-DBB13951B487}">
      <formula1>FX_2</formula1>
    </dataValidation>
    <dataValidation type="list" allowBlank="1" showInputMessage="1" showErrorMessage="1" promptTitle="Please select a country" prompt=" " sqref="D7:E7" xr:uid="{7E344805-D9B5-49B4-8374-E7032EFE9F41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9BA5-1D6A-497E-A75C-670F3D907E5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16220506731.5</v>
      </c>
      <c r="E8" s="126">
        <v>6670783324.500001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14203596.087127846</v>
      </c>
      <c r="E9" s="126">
        <v>1414800.2809119832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1142</v>
      </c>
      <c r="E10" s="126">
        <v>4715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0.13782267952570099</v>
      </c>
      <c r="E11" s="127">
        <v>9.8193309261637059E-3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37.21332805265758</v>
      </c>
      <c r="E12" s="61">
        <v>34.166809880459347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342.18960333398883</v>
      </c>
      <c r="E13" s="385">
        <v>288.00426292644454</v>
      </c>
    </row>
    <row r="14" spans="2:7" ht="12.75" customHeight="1" x14ac:dyDescent="0.2">
      <c r="B14" s="469" t="s">
        <v>9</v>
      </c>
      <c r="C14" s="469">
        <v>0</v>
      </c>
      <c r="D14" s="385">
        <v>877</v>
      </c>
      <c r="E14" s="385">
        <v>4531</v>
      </c>
    </row>
    <row r="15" spans="2:7" ht="12.75" customHeight="1" x14ac:dyDescent="0.2">
      <c r="B15" s="469" t="s">
        <v>10</v>
      </c>
      <c r="C15" s="469">
        <v>0</v>
      </c>
      <c r="D15" s="385">
        <v>877</v>
      </c>
      <c r="E15" s="385">
        <v>4531</v>
      </c>
    </row>
    <row r="16" spans="2:7" ht="12.75" customHeight="1" x14ac:dyDescent="0.2">
      <c r="B16" s="449" t="s">
        <v>11</v>
      </c>
      <c r="C16" s="450">
        <v>0</v>
      </c>
      <c r="D16" s="128">
        <v>0.219239140359551</v>
      </c>
      <c r="E16" s="128">
        <v>0.40205994367074288</v>
      </c>
    </row>
    <row r="17" spans="2:14" ht="12.75" customHeight="1" x14ac:dyDescent="0.2">
      <c r="B17" s="469" t="s">
        <v>12</v>
      </c>
      <c r="C17" s="469">
        <v>0</v>
      </c>
      <c r="D17" s="128">
        <v>0.26208468351159819</v>
      </c>
      <c r="E17" s="128">
        <v>0.51872608416175203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0.11281344178367637</v>
      </c>
    </row>
    <row r="19" spans="2:14" ht="12.75" customHeight="1" x14ac:dyDescent="0.2">
      <c r="B19" s="469" t="s">
        <v>14</v>
      </c>
      <c r="C19" s="469">
        <v>0</v>
      </c>
      <c r="D19" s="374">
        <v>1.6631817967947965E-2</v>
      </c>
      <c r="E19" s="374">
        <v>1.6607087754728148E-2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14951420.543431586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13255706159.000002</v>
      </c>
      <c r="D32" s="220">
        <v>2898</v>
      </c>
      <c r="E32" s="69">
        <v>0.57907204559340975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3208598095.0100002</v>
      </c>
      <c r="D33" s="220">
        <v>602</v>
      </c>
      <c r="E33" s="69">
        <v>0.14016676592540922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3203002607.77</v>
      </c>
      <c r="D34" s="220">
        <v>607</v>
      </c>
      <c r="E34" s="69">
        <v>0.13992232853344433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1986628975.8800001</v>
      </c>
      <c r="D35" s="71">
        <v>728</v>
      </c>
      <c r="E35" s="69">
        <v>8.6785365570049539E-2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1231781323.3399999</v>
      </c>
      <c r="D36" s="220">
        <v>571</v>
      </c>
      <c r="E36" s="69">
        <v>5.3810043921798958E-2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4552667</v>
      </c>
      <c r="D37" s="220">
        <v>1</v>
      </c>
      <c r="E37" s="69">
        <v>1.9888206339016296E-4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2.0450048855036006E-5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552100</v>
      </c>
      <c r="D42" s="224">
        <v>1</v>
      </c>
      <c r="E42" s="69">
        <v>2.4118343642904035E-5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22891290056.000004</v>
      </c>
      <c r="D43" s="15">
        <v>5408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15421227470.620001</v>
      </c>
      <c r="D48" s="219">
        <v>3539</v>
      </c>
      <c r="E48" s="69">
        <v>0.67367227591343048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2564651522.1999998</v>
      </c>
      <c r="D49" s="219">
        <v>518</v>
      </c>
      <c r="E49" s="69">
        <v>0.11203612884752133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2817528792.0500002</v>
      </c>
      <c r="D50" s="219">
        <v>514</v>
      </c>
      <c r="E50" s="69">
        <v>0.12308300603230975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1594911512.9300001</v>
      </c>
      <c r="D51" s="219">
        <v>609</v>
      </c>
      <c r="E51" s="69">
        <v>6.9673290977847718E-2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443691307</v>
      </c>
      <c r="D52" s="219">
        <v>200</v>
      </c>
      <c r="E52" s="69">
        <v>1.9382538332902072E-2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10301925</v>
      </c>
      <c r="D53" s="219">
        <v>5</v>
      </c>
      <c r="E53" s="69">
        <v>4.5003689066006915E-4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2260628</v>
      </c>
      <c r="D54" s="219">
        <v>1</v>
      </c>
      <c r="E54" s="69">
        <v>9.8754941048308042E-5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5463751</v>
      </c>
      <c r="D55" s="219">
        <v>3</v>
      </c>
      <c r="E55" s="69">
        <v>2.3868252888473206E-4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791159</v>
      </c>
      <c r="D56" s="219">
        <v>1</v>
      </c>
      <c r="E56" s="69">
        <v>3.4561573334860195E-5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6313872</v>
      </c>
      <c r="D57" s="219">
        <v>2</v>
      </c>
      <c r="E57" s="69">
        <v>2.7581984171945261E-4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24148116.199999999</v>
      </c>
      <c r="D58" s="219">
        <v>16</v>
      </c>
      <c r="E58" s="69">
        <v>1.0549041203412027E-3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22891290056</v>
      </c>
      <c r="D59" s="20">
        <v>5408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2867174163.1099997</v>
      </c>
      <c r="D66" s="219">
        <v>1536438817.22</v>
      </c>
      <c r="E66" s="219">
        <v>715759807.29999995</v>
      </c>
      <c r="F66" s="219">
        <v>254650028.00999999</v>
      </c>
      <c r="G66" s="219">
        <v>143617751.57999998</v>
      </c>
      <c r="H66" s="219">
        <v>216707759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5626042989.1999989</v>
      </c>
      <c r="D67" s="219">
        <v>3058246241.1799998</v>
      </c>
      <c r="E67" s="219">
        <v>472406474.94999999</v>
      </c>
      <c r="F67" s="219">
        <v>1108148414.8299999</v>
      </c>
      <c r="G67" s="219">
        <v>396434810.65000004</v>
      </c>
      <c r="H67" s="219">
        <v>590338919.59000003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4396074052.0900002</v>
      </c>
      <c r="D68" s="219">
        <v>2481296096.0099998</v>
      </c>
      <c r="E68" s="219">
        <v>555045547</v>
      </c>
      <c r="F68" s="219">
        <v>616798059.81999993</v>
      </c>
      <c r="G68" s="219">
        <v>457885152.25999999</v>
      </c>
      <c r="H68" s="219">
        <v>281071117</v>
      </c>
      <c r="I68" s="219">
        <v>3978080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5424822921.8299999</v>
      </c>
      <c r="D69" s="219">
        <v>3453660819.3499999</v>
      </c>
      <c r="E69" s="219">
        <v>544813150.12</v>
      </c>
      <c r="F69" s="219">
        <v>742729709.56999993</v>
      </c>
      <c r="G69" s="219">
        <v>570518923.03999996</v>
      </c>
      <c r="H69" s="219">
        <v>112174000.75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351732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4577175929.7699995</v>
      </c>
      <c r="D70" s="219">
        <v>2726064185.2399998</v>
      </c>
      <c r="E70" s="219">
        <v>920573115.63999999</v>
      </c>
      <c r="F70" s="219">
        <v>480676395.53999996</v>
      </c>
      <c r="G70" s="219">
        <v>418172338.35000002</v>
      </c>
      <c r="H70" s="219">
        <v>31489527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22891290055.999996</v>
      </c>
      <c r="D71" s="90">
        <v>13255706159</v>
      </c>
      <c r="E71" s="90">
        <v>3208598095.0099998</v>
      </c>
      <c r="F71" s="90">
        <v>3203002607.7699995</v>
      </c>
      <c r="G71" s="90">
        <v>1986628975.8800001</v>
      </c>
      <c r="H71" s="90">
        <v>1231781323.3400002</v>
      </c>
      <c r="I71" s="90">
        <v>4552667</v>
      </c>
      <c r="J71" s="90">
        <v>468128</v>
      </c>
      <c r="K71" s="90">
        <v>0</v>
      </c>
      <c r="L71" s="90">
        <v>0</v>
      </c>
      <c r="M71" s="90">
        <v>0</v>
      </c>
      <c r="N71" s="90">
        <v>552100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1709957568.22</v>
      </c>
      <c r="D77" s="219">
        <v>492119610.86000001</v>
      </c>
      <c r="E77" s="219">
        <v>275403633.31</v>
      </c>
      <c r="F77" s="219">
        <v>314540048.31999999</v>
      </c>
      <c r="G77" s="219">
        <v>412124253.73000002</v>
      </c>
      <c r="H77" s="219">
        <v>215770022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21181332487.780003</v>
      </c>
      <c r="D79" s="219">
        <v>12763586548.139999</v>
      </c>
      <c r="E79" s="219">
        <v>2933194461.6999998</v>
      </c>
      <c r="F79" s="219">
        <v>2888462559.4499998</v>
      </c>
      <c r="G79" s="219">
        <v>1574504722.1500001</v>
      </c>
      <c r="H79" s="219">
        <v>1016011301.34</v>
      </c>
      <c r="I79" s="219">
        <v>4552667</v>
      </c>
      <c r="J79" s="219">
        <v>468128</v>
      </c>
      <c r="K79" s="219">
        <v>0</v>
      </c>
      <c r="L79" s="219">
        <v>0</v>
      </c>
      <c r="M79" s="219">
        <v>0</v>
      </c>
      <c r="N79" s="219">
        <v>552100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22891290056.000004</v>
      </c>
      <c r="D82" s="90">
        <v>13255706159</v>
      </c>
      <c r="E82" s="90">
        <v>3208598095.0099998</v>
      </c>
      <c r="F82" s="90">
        <v>3203002607.77</v>
      </c>
      <c r="G82" s="90">
        <v>1986628975.8800001</v>
      </c>
      <c r="H82" s="90">
        <v>1231781323.3400002</v>
      </c>
      <c r="I82" s="90">
        <v>4552667</v>
      </c>
      <c r="J82" s="90">
        <v>468128</v>
      </c>
      <c r="K82" s="90">
        <v>0</v>
      </c>
      <c r="L82" s="90">
        <v>0</v>
      </c>
      <c r="M82" s="90">
        <v>0</v>
      </c>
      <c r="N82" s="90">
        <v>552100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21695111692.16</v>
      </c>
      <c r="D89" s="219">
        <v>12174845524.16</v>
      </c>
      <c r="E89" s="219">
        <v>3093280366.0100002</v>
      </c>
      <c r="F89" s="219">
        <v>3203002607.77</v>
      </c>
      <c r="G89" s="219">
        <v>1986628975.8800001</v>
      </c>
      <c r="H89" s="219">
        <v>1231781323.3399999</v>
      </c>
      <c r="I89" s="219">
        <v>4552667</v>
      </c>
      <c r="J89" s="219">
        <v>468128</v>
      </c>
      <c r="K89" s="219">
        <v>0</v>
      </c>
      <c r="L89" s="219">
        <v>0</v>
      </c>
      <c r="M89" s="219">
        <v>0</v>
      </c>
      <c r="N89" s="219">
        <v>552100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612703657.74000001</v>
      </c>
      <c r="D90" s="219">
        <v>539719057.74000001</v>
      </c>
      <c r="E90" s="219">
        <v>72984600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583474706.10000002</v>
      </c>
      <c r="D91" s="219">
        <v>541141577.10000002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22891290056</v>
      </c>
      <c r="D94" s="94">
        <v>13255706159</v>
      </c>
      <c r="E94" s="94">
        <v>3208598095.0100002</v>
      </c>
      <c r="F94" s="94">
        <v>3203002607.77</v>
      </c>
      <c r="G94" s="94">
        <v>1986628975.8800001</v>
      </c>
      <c r="H94" s="94">
        <v>1231781323.3399999</v>
      </c>
      <c r="I94" s="94">
        <v>4552667</v>
      </c>
      <c r="J94" s="94">
        <v>468128</v>
      </c>
      <c r="K94" s="94">
        <v>0</v>
      </c>
      <c r="L94" s="94">
        <v>0</v>
      </c>
      <c r="M94" s="94">
        <v>0</v>
      </c>
      <c r="N94" s="95">
        <v>552100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21695111692.16</v>
      </c>
      <c r="D100" s="219">
        <v>12174845524.16</v>
      </c>
      <c r="E100" s="219">
        <v>3093280366.0100002</v>
      </c>
      <c r="F100" s="219">
        <v>3203002607.77</v>
      </c>
      <c r="G100" s="219">
        <v>1986628975.8800001</v>
      </c>
      <c r="H100" s="219">
        <v>1231781323.3399999</v>
      </c>
      <c r="I100" s="219">
        <v>4552667</v>
      </c>
      <c r="J100" s="219">
        <v>468128</v>
      </c>
      <c r="K100" s="219">
        <v>0</v>
      </c>
      <c r="L100" s="219">
        <v>0</v>
      </c>
      <c r="M100" s="219">
        <v>0</v>
      </c>
      <c r="N100" s="219">
        <v>552100</v>
      </c>
      <c r="Q100" s="391"/>
      <c r="R100" s="391"/>
    </row>
    <row r="101" spans="2:18" ht="12.75" customHeight="1" x14ac:dyDescent="0.2">
      <c r="B101" s="415" t="s">
        <v>78</v>
      </c>
      <c r="C101" s="219">
        <v>1196178363.8400002</v>
      </c>
      <c r="D101" s="219">
        <v>1080860634.8400002</v>
      </c>
      <c r="E101" s="219">
        <v>115317729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22891290056</v>
      </c>
      <c r="D105" s="95">
        <v>13255706159</v>
      </c>
      <c r="E105" s="95">
        <v>3208598095.0100002</v>
      </c>
      <c r="F105" s="95">
        <v>3203002607.77</v>
      </c>
      <c r="G105" s="95">
        <v>1986628975.8800001</v>
      </c>
      <c r="H105" s="95">
        <v>1231781323.3399999</v>
      </c>
      <c r="I105" s="95">
        <v>4552667</v>
      </c>
      <c r="J105" s="95">
        <v>468128</v>
      </c>
      <c r="K105" s="95">
        <v>0</v>
      </c>
      <c r="L105" s="95">
        <v>0</v>
      </c>
      <c r="M105" s="95">
        <v>0</v>
      </c>
      <c r="N105" s="95">
        <v>552100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22891290056</v>
      </c>
      <c r="D111" s="219">
        <v>13255706159</v>
      </c>
      <c r="E111" s="219">
        <v>3208598095.0100002</v>
      </c>
      <c r="F111" s="219">
        <v>3203002607.77</v>
      </c>
      <c r="G111" s="219">
        <v>1986628975.8799999</v>
      </c>
      <c r="H111" s="219">
        <v>1231781323.3400002</v>
      </c>
      <c r="I111" s="219">
        <v>4552667</v>
      </c>
      <c r="J111" s="219">
        <v>468128</v>
      </c>
      <c r="K111" s="219">
        <v>0</v>
      </c>
      <c r="L111" s="219">
        <v>0</v>
      </c>
      <c r="M111" s="219">
        <v>0</v>
      </c>
      <c r="N111" s="219">
        <v>552100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22891290056</v>
      </c>
      <c r="D115" s="94">
        <v>13255706159</v>
      </c>
      <c r="E115" s="94">
        <v>3208598095.0100002</v>
      </c>
      <c r="F115" s="94">
        <v>3203002607.77</v>
      </c>
      <c r="G115" s="94">
        <v>1986628975.8799999</v>
      </c>
      <c r="H115" s="94">
        <v>1231781323.3400002</v>
      </c>
      <c r="I115" s="94">
        <v>4552667</v>
      </c>
      <c r="J115" s="94">
        <v>468128</v>
      </c>
      <c r="K115" s="94">
        <v>0</v>
      </c>
      <c r="L115" s="94">
        <v>0</v>
      </c>
      <c r="M115" s="94">
        <v>0</v>
      </c>
      <c r="N115" s="95">
        <v>552100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18614602499.600002</v>
      </c>
      <c r="D133" s="107">
        <v>3419</v>
      </c>
      <c r="E133" s="219">
        <v>10959038574.58</v>
      </c>
      <c r="F133" s="219">
        <v>2105</v>
      </c>
      <c r="G133" s="219">
        <v>2894318051.1200004</v>
      </c>
      <c r="H133" s="219">
        <v>370</v>
      </c>
      <c r="I133" s="219">
        <v>2740004587.6300001</v>
      </c>
      <c r="J133" s="219">
        <v>313</v>
      </c>
      <c r="K133" s="219">
        <v>1357038003.52</v>
      </c>
      <c r="L133" s="219">
        <v>372</v>
      </c>
      <c r="M133" s="219">
        <v>659298883.75</v>
      </c>
      <c r="N133" s="219">
        <v>258</v>
      </c>
      <c r="O133" s="219">
        <v>4552667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351732</v>
      </c>
      <c r="Z133" s="219">
        <v>0</v>
      </c>
    </row>
    <row r="134" spans="2:26" ht="12.75" customHeight="1" x14ac:dyDescent="0.2">
      <c r="B134" s="415" t="s">
        <v>105</v>
      </c>
      <c r="C134" s="219">
        <v>4276687556.4000001</v>
      </c>
      <c r="D134" s="220">
        <v>1989</v>
      </c>
      <c r="E134" s="219">
        <v>2296667584.4200001</v>
      </c>
      <c r="F134" s="219">
        <v>793</v>
      </c>
      <c r="G134" s="219">
        <v>314280043.88999999</v>
      </c>
      <c r="H134" s="219">
        <v>232</v>
      </c>
      <c r="I134" s="219">
        <v>462998020.13999999</v>
      </c>
      <c r="J134" s="219">
        <v>294</v>
      </c>
      <c r="K134" s="219">
        <v>629590972.36000013</v>
      </c>
      <c r="L134" s="219">
        <v>356</v>
      </c>
      <c r="M134" s="219">
        <v>572482439.59000003</v>
      </c>
      <c r="N134" s="219">
        <v>313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4088398049.27</v>
      </c>
      <c r="D135" s="220">
        <v>1778</v>
      </c>
      <c r="E135" s="219">
        <v>2225666049.8400002</v>
      </c>
      <c r="F135" s="219">
        <v>743</v>
      </c>
      <c r="G135" s="219">
        <v>300796477.62</v>
      </c>
      <c r="H135" s="219">
        <v>202</v>
      </c>
      <c r="I135" s="219">
        <v>430623536.13999999</v>
      </c>
      <c r="J135" s="219">
        <v>256</v>
      </c>
      <c r="K135" s="219">
        <v>597686232.67000008</v>
      </c>
      <c r="L135" s="219">
        <v>312</v>
      </c>
      <c r="M135" s="219">
        <v>532957257</v>
      </c>
      <c r="N135" s="219">
        <v>264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101400118.58</v>
      </c>
      <c r="D136" s="220">
        <v>76</v>
      </c>
      <c r="E136" s="219">
        <v>62496670.579999998</v>
      </c>
      <c r="F136" s="219">
        <v>37</v>
      </c>
      <c r="G136" s="219">
        <v>6760012</v>
      </c>
      <c r="H136" s="219">
        <v>11</v>
      </c>
      <c r="I136" s="219">
        <v>17178944</v>
      </c>
      <c r="J136" s="219">
        <v>14</v>
      </c>
      <c r="K136" s="219">
        <v>7684158</v>
      </c>
      <c r="L136" s="219">
        <v>7</v>
      </c>
      <c r="M136" s="219">
        <v>7280334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40167591.859999999</v>
      </c>
      <c r="D137" s="220">
        <v>53</v>
      </c>
      <c r="E137" s="219">
        <v>2876820</v>
      </c>
      <c r="F137" s="219">
        <v>4</v>
      </c>
      <c r="G137" s="219">
        <v>5951374.2699999996</v>
      </c>
      <c r="H137" s="219">
        <v>15</v>
      </c>
      <c r="I137" s="219">
        <v>11929026</v>
      </c>
      <c r="J137" s="219">
        <v>15</v>
      </c>
      <c r="K137" s="219">
        <v>6403332</v>
      </c>
      <c r="L137" s="219">
        <v>6</v>
      </c>
      <c r="M137" s="219">
        <v>13007039.59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46721796.689999998</v>
      </c>
      <c r="D138" s="237">
        <v>82</v>
      </c>
      <c r="E138" s="237">
        <v>5628044</v>
      </c>
      <c r="F138" s="237">
        <v>9</v>
      </c>
      <c r="G138" s="224">
        <v>772180</v>
      </c>
      <c r="H138" s="237">
        <v>4</v>
      </c>
      <c r="I138" s="224">
        <v>3266514</v>
      </c>
      <c r="J138" s="237">
        <v>9</v>
      </c>
      <c r="K138" s="224">
        <v>17817249.690000001</v>
      </c>
      <c r="L138" s="237">
        <v>31</v>
      </c>
      <c r="M138" s="224">
        <v>19237809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22891290056.000004</v>
      </c>
      <c r="D139" s="431">
        <v>5408</v>
      </c>
      <c r="E139" s="431">
        <v>13255706159</v>
      </c>
      <c r="F139" s="431">
        <v>2898</v>
      </c>
      <c r="G139" s="431">
        <v>3208598095.0100002</v>
      </c>
      <c r="H139" s="431">
        <v>602</v>
      </c>
      <c r="I139" s="431">
        <v>3203002607.77</v>
      </c>
      <c r="J139" s="431">
        <v>607</v>
      </c>
      <c r="K139" s="431">
        <v>1986628975.8800001</v>
      </c>
      <c r="L139" s="431">
        <v>728</v>
      </c>
      <c r="M139" s="431">
        <v>1231781323.3400002</v>
      </c>
      <c r="N139" s="431">
        <v>571</v>
      </c>
      <c r="O139" s="431">
        <v>4552667</v>
      </c>
      <c r="P139" s="431">
        <v>1</v>
      </c>
      <c r="Q139" s="431">
        <v>468128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552100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3921406198.8800001</v>
      </c>
      <c r="D145" s="219">
        <v>1832818554.8299999</v>
      </c>
      <c r="E145" s="219">
        <v>753050114.43000007</v>
      </c>
      <c r="F145" s="219">
        <v>441979151.57999998</v>
      </c>
      <c r="G145" s="219">
        <v>495894981.04000002</v>
      </c>
      <c r="H145" s="219">
        <v>396475617</v>
      </c>
      <c r="I145" s="219">
        <v>719652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14171662</v>
      </c>
      <c r="D146" s="219">
        <v>3393953</v>
      </c>
      <c r="E146" s="219">
        <v>8087376</v>
      </c>
      <c r="F146" s="219">
        <v>0</v>
      </c>
      <c r="G146" s="219">
        <v>2690333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163536688.74000001</v>
      </c>
      <c r="D147" s="219">
        <v>29941337.740000002</v>
      </c>
      <c r="E147" s="219">
        <v>53663209</v>
      </c>
      <c r="F147" s="219">
        <v>2548945</v>
      </c>
      <c r="G147" s="219">
        <v>71417360</v>
      </c>
      <c r="H147" s="219">
        <v>5965837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1194382750.73</v>
      </c>
      <c r="D148" s="219">
        <v>746808000</v>
      </c>
      <c r="E148" s="219">
        <v>141831197</v>
      </c>
      <c r="F148" s="219">
        <v>230956324</v>
      </c>
      <c r="G148" s="219">
        <v>41368146.730000004</v>
      </c>
      <c r="H148" s="219">
        <v>32844496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983434712.59000003</v>
      </c>
      <c r="D149" s="219">
        <v>612612780.59000003</v>
      </c>
      <c r="E149" s="219">
        <v>22427833</v>
      </c>
      <c r="F149" s="219">
        <v>120874946</v>
      </c>
      <c r="G149" s="219">
        <v>204608290</v>
      </c>
      <c r="H149" s="219">
        <v>22910863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166863196</v>
      </c>
      <c r="D150" s="219">
        <v>104405848</v>
      </c>
      <c r="E150" s="219">
        <v>38153125</v>
      </c>
      <c r="F150" s="219">
        <v>3281636</v>
      </c>
      <c r="G150" s="219">
        <v>14842851</v>
      </c>
      <c r="H150" s="219">
        <v>6179736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13750824.710000001</v>
      </c>
      <c r="D151" s="219">
        <v>2196098</v>
      </c>
      <c r="E151" s="219">
        <v>0</v>
      </c>
      <c r="F151" s="219">
        <v>4616588.71</v>
      </c>
      <c r="G151" s="219">
        <v>4620307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365874875.69999999</v>
      </c>
      <c r="D152" s="219">
        <v>122904487.91</v>
      </c>
      <c r="E152" s="219">
        <v>84679502</v>
      </c>
      <c r="F152" s="219">
        <v>136179144.78999999</v>
      </c>
      <c r="G152" s="219">
        <v>13406314</v>
      </c>
      <c r="H152" s="219">
        <v>8705427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14776633403.230003</v>
      </c>
      <c r="D153" s="219">
        <v>9002994082.7000008</v>
      </c>
      <c r="E153" s="219">
        <v>1814695377.53</v>
      </c>
      <c r="F153" s="219">
        <v>2200305206.5500002</v>
      </c>
      <c r="G153" s="219">
        <v>1055084868.1100001</v>
      </c>
      <c r="H153" s="219">
        <v>699743340.34000003</v>
      </c>
      <c r="I153" s="219">
        <v>3258428</v>
      </c>
      <c r="J153" s="219">
        <v>0</v>
      </c>
      <c r="K153" s="219">
        <v>0</v>
      </c>
      <c r="L153" s="219">
        <v>0</v>
      </c>
      <c r="M153" s="219">
        <v>0</v>
      </c>
      <c r="N153" s="219">
        <v>552100</v>
      </c>
    </row>
    <row r="154" spans="2:14" ht="12.75" customHeight="1" x14ac:dyDescent="0.2">
      <c r="B154" s="436" t="s">
        <v>123</v>
      </c>
      <c r="C154" s="71">
        <v>602903696.95000005</v>
      </c>
      <c r="D154" s="219">
        <v>300035516.75999999</v>
      </c>
      <c r="E154" s="219">
        <v>214753565.62</v>
      </c>
      <c r="F154" s="219">
        <v>18266437.57</v>
      </c>
      <c r="G154" s="219">
        <v>40715110</v>
      </c>
      <c r="H154" s="219">
        <v>29133067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688332046.47000015</v>
      </c>
      <c r="D155" s="219">
        <v>497595499.47000003</v>
      </c>
      <c r="E155" s="219">
        <v>77256795.430000007</v>
      </c>
      <c r="F155" s="219">
        <v>43994227.57</v>
      </c>
      <c r="G155" s="219">
        <v>41980415</v>
      </c>
      <c r="H155" s="219">
        <v>27505109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22891290056.000004</v>
      </c>
      <c r="D165" s="117">
        <v>13255706159</v>
      </c>
      <c r="E165" s="117">
        <v>3208598095.0099998</v>
      </c>
      <c r="F165" s="117">
        <v>3203002607.7700005</v>
      </c>
      <c r="G165" s="117">
        <v>1986628975.8800001</v>
      </c>
      <c r="H165" s="117">
        <v>1231781323.3400002</v>
      </c>
      <c r="I165" s="117">
        <v>4552667</v>
      </c>
      <c r="J165" s="117">
        <v>468128</v>
      </c>
      <c r="K165" s="117">
        <v>0</v>
      </c>
      <c r="L165" s="117">
        <v>0</v>
      </c>
      <c r="M165" s="117">
        <v>0</v>
      </c>
      <c r="N165" s="117">
        <v>552100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170000000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DB6FE041-A3E7-40BC-B02A-5A61E5A67507}">
      <formula1>CountryList</formula1>
    </dataValidation>
    <dataValidation type="list" allowBlank="1" showInputMessage="1" showErrorMessage="1" promptTitle="Please select a currency" prompt=" " sqref="C172:C178" xr:uid="{91313320-8FCD-4E0A-964B-00724547BAB6}">
      <formula1>FX_2</formula1>
    </dataValidation>
    <dataValidation type="list" allowBlank="1" showInputMessage="1" showErrorMessage="1" promptTitle="Please select a frequency" prompt=" " sqref="G172:G178" xr:uid="{26CDC114-AA2B-4865-8BF2-C2A188EAD80D}">
      <formula1>Frequency6</formula1>
    </dataValidation>
    <dataValidation type="list" allowBlank="1" showInputMessage="1" showErrorMessage="1" promptTitle="Please select" prompt=" " sqref="H172:H178" xr:uid="{4E1EC9D3-730B-48A3-AB25-BC09F75146A9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DCA9-651E-4915-9992-416098817CAC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16980671191.01</v>
      </c>
      <c r="E8" s="126">
        <v>6660168792.2700014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13370607.237015748</v>
      </c>
      <c r="E9" s="126">
        <v>1450069.4082887005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1270</v>
      </c>
      <c r="E10" s="126">
        <v>4593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0.13165284668980334</v>
      </c>
      <c r="E11" s="127">
        <v>9.834980320021976E-3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38.656493381039134</v>
      </c>
      <c r="E12" s="61">
        <v>34.707895565941499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336.05736018789503</v>
      </c>
      <c r="E13" s="385">
        <v>288.15474260308622</v>
      </c>
    </row>
    <row r="14" spans="2:7" ht="12.75" customHeight="1" x14ac:dyDescent="0.2">
      <c r="B14" s="469" t="s">
        <v>9</v>
      </c>
      <c r="C14" s="469">
        <v>0</v>
      </c>
      <c r="D14" s="385">
        <v>913</v>
      </c>
      <c r="E14" s="385">
        <v>4423</v>
      </c>
    </row>
    <row r="15" spans="2:7" ht="12.75" customHeight="1" x14ac:dyDescent="0.2">
      <c r="B15" s="469" t="s">
        <v>10</v>
      </c>
      <c r="C15" s="469">
        <v>0</v>
      </c>
      <c r="D15" s="385">
        <v>913</v>
      </c>
      <c r="E15" s="385">
        <v>4423</v>
      </c>
    </row>
    <row r="16" spans="2:7" ht="12.75" customHeight="1" x14ac:dyDescent="0.2">
      <c r="B16" s="449" t="s">
        <v>11</v>
      </c>
      <c r="C16" s="450">
        <v>0</v>
      </c>
      <c r="D16" s="128">
        <v>0.20782169039903894</v>
      </c>
      <c r="E16" s="128">
        <v>0.39888044795419331</v>
      </c>
    </row>
    <row r="17" spans="2:14" ht="12.75" customHeight="1" x14ac:dyDescent="0.2">
      <c r="B17" s="469" t="s">
        <v>12</v>
      </c>
      <c r="C17" s="469">
        <v>0</v>
      </c>
      <c r="D17" s="128">
        <v>0.25816844309162601</v>
      </c>
      <c r="E17" s="128">
        <v>0.52308648079939857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0.11709233138882659</v>
      </c>
    </row>
    <row r="19" spans="2:14" ht="12.75" customHeight="1" x14ac:dyDescent="0.2">
      <c r="B19" s="469" t="s">
        <v>14</v>
      </c>
      <c r="C19" s="469">
        <v>0</v>
      </c>
      <c r="D19" s="374">
        <v>1.6652691494729654E-2</v>
      </c>
      <c r="E19" s="374">
        <v>1.6551118218170627E-2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1657140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13349230.862238215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14008762584.510002</v>
      </c>
      <c r="D32" s="220">
        <v>2854</v>
      </c>
      <c r="E32" s="69">
        <v>0.5925661945352918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3145893529.8599997</v>
      </c>
      <c r="D33" s="220">
        <v>582</v>
      </c>
      <c r="E33" s="69">
        <v>0.1330702941217374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3188738692.1199999</v>
      </c>
      <c r="D34" s="220">
        <v>594</v>
      </c>
      <c r="E34" s="69">
        <v>0.13488263083609708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2024688131.8500004</v>
      </c>
      <c r="D35" s="71">
        <v>731</v>
      </c>
      <c r="E35" s="69">
        <v>8.564366296975752E-2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1266318322.9400001</v>
      </c>
      <c r="D36" s="220">
        <v>572</v>
      </c>
      <c r="E36" s="69">
        <v>5.3564861647708135E-2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4524487</v>
      </c>
      <c r="D37" s="220">
        <v>1</v>
      </c>
      <c r="E37" s="69">
        <v>1.9138435872836777E-4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1.9801665267862048E-5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647404</v>
      </c>
      <c r="D39" s="220">
        <v>0</v>
      </c>
      <c r="E39" s="69">
        <v>2.7384982955676568E-5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249338</v>
      </c>
      <c r="D40" s="220">
        <v>1</v>
      </c>
      <c r="E40" s="69">
        <v>1.0546917968073234E-5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549365</v>
      </c>
      <c r="D42" s="224">
        <v>1</v>
      </c>
      <c r="E42" s="69">
        <v>2.3237964488086664E-5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23640839983.280003</v>
      </c>
      <c r="D43" s="15">
        <v>5336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16290435202.539999</v>
      </c>
      <c r="D48" s="219">
        <v>3542</v>
      </c>
      <c r="E48" s="69">
        <v>0.68908021940258546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3581388225.8900003</v>
      </c>
      <c r="D49" s="219">
        <v>525</v>
      </c>
      <c r="E49" s="69">
        <v>0.15149158102770202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2073035812.75</v>
      </c>
      <c r="D50" s="219">
        <v>574</v>
      </c>
      <c r="E50" s="69">
        <v>8.768875446964472E-2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1505694783.9000001</v>
      </c>
      <c r="D51" s="219">
        <v>605</v>
      </c>
      <c r="E51" s="69">
        <v>6.3690409687849656E-2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147205698</v>
      </c>
      <c r="D52" s="219">
        <v>66</v>
      </c>
      <c r="E52" s="69">
        <v>6.2267541298918023E-3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13293697</v>
      </c>
      <c r="D53" s="219">
        <v>4</v>
      </c>
      <c r="E53" s="69">
        <v>5.6231914810987997E-4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5426530</v>
      </c>
      <c r="D54" s="219">
        <v>3</v>
      </c>
      <c r="E54" s="69">
        <v>2.2954049026337119E-4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791159</v>
      </c>
      <c r="D55" s="219">
        <v>1</v>
      </c>
      <c r="E55" s="69">
        <v>3.3465773659461662E-5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4242644</v>
      </c>
      <c r="D56" s="219">
        <v>2</v>
      </c>
      <c r="E56" s="69">
        <v>1.7946248961545411E-4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840650</v>
      </c>
      <c r="D57" s="219">
        <v>1</v>
      </c>
      <c r="E57" s="69">
        <v>3.5559227193050258E-5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18485580.199999999</v>
      </c>
      <c r="D58" s="219">
        <v>13</v>
      </c>
      <c r="E58" s="69">
        <v>7.8193415348498348E-4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23640839983.280003</v>
      </c>
      <c r="D59" s="20">
        <v>5336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2593653968.0599999</v>
      </c>
      <c r="D66" s="219">
        <v>1411583377.72</v>
      </c>
      <c r="E66" s="219">
        <v>477190682</v>
      </c>
      <c r="F66" s="219">
        <v>283399850.38999999</v>
      </c>
      <c r="G66" s="219">
        <v>140441714.75999999</v>
      </c>
      <c r="H66" s="219">
        <v>281038343.19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5129416207.3700008</v>
      </c>
      <c r="D67" s="219">
        <v>2940950887.3099999</v>
      </c>
      <c r="E67" s="219">
        <v>460667757.99000001</v>
      </c>
      <c r="F67" s="219">
        <v>800896291.83999991</v>
      </c>
      <c r="G67" s="219">
        <v>375152840.23000002</v>
      </c>
      <c r="H67" s="219">
        <v>551280302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5230644595.1300001</v>
      </c>
      <c r="D68" s="219">
        <v>3033609726.21</v>
      </c>
      <c r="E68" s="219">
        <v>744884058.66999996</v>
      </c>
      <c r="F68" s="219">
        <v>659171116.86000001</v>
      </c>
      <c r="G68" s="219">
        <v>492893123.38999999</v>
      </c>
      <c r="H68" s="219">
        <v>295489266</v>
      </c>
      <c r="I68" s="219">
        <v>3949900</v>
      </c>
      <c r="J68" s="219">
        <v>0</v>
      </c>
      <c r="K68" s="219">
        <v>647404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5798604075.5199995</v>
      </c>
      <c r="D69" s="219">
        <v>3769628360.73</v>
      </c>
      <c r="E69" s="219">
        <v>371830897.47000003</v>
      </c>
      <c r="F69" s="219">
        <v>966766818.99000001</v>
      </c>
      <c r="G69" s="219">
        <v>588235453.58000004</v>
      </c>
      <c r="H69" s="219">
        <v>101218960.75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348997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4888521137.1999998</v>
      </c>
      <c r="D70" s="219">
        <v>2852990232.54</v>
      </c>
      <c r="E70" s="219">
        <v>1091320133.73</v>
      </c>
      <c r="F70" s="219">
        <v>478504614.03999996</v>
      </c>
      <c r="G70" s="219">
        <v>427964999.88999999</v>
      </c>
      <c r="H70" s="219">
        <v>37291451</v>
      </c>
      <c r="I70" s="219">
        <v>0</v>
      </c>
      <c r="J70" s="219">
        <v>0</v>
      </c>
      <c r="K70" s="219">
        <v>0</v>
      </c>
      <c r="L70" s="219">
        <v>249338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23640839983.280003</v>
      </c>
      <c r="D71" s="90">
        <v>14008762584.509998</v>
      </c>
      <c r="E71" s="90">
        <v>3145893529.8599997</v>
      </c>
      <c r="F71" s="90">
        <v>3188738692.1199999</v>
      </c>
      <c r="G71" s="90">
        <v>2024688131.8499999</v>
      </c>
      <c r="H71" s="90">
        <v>1266318322.9400001</v>
      </c>
      <c r="I71" s="90">
        <v>4524487</v>
      </c>
      <c r="J71" s="90">
        <v>468128</v>
      </c>
      <c r="K71" s="90">
        <v>647404</v>
      </c>
      <c r="L71" s="90">
        <v>249338</v>
      </c>
      <c r="M71" s="90">
        <v>0</v>
      </c>
      <c r="N71" s="90">
        <v>549365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1771125328.6199999</v>
      </c>
      <c r="D77" s="219">
        <v>514502909.62999994</v>
      </c>
      <c r="E77" s="219">
        <v>251266990.31</v>
      </c>
      <c r="F77" s="219">
        <v>340908104.97999996</v>
      </c>
      <c r="G77" s="219">
        <v>423087790.70000005</v>
      </c>
      <c r="H77" s="219">
        <v>241359533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21869714654.66</v>
      </c>
      <c r="D79" s="219">
        <v>13494259674.880001</v>
      </c>
      <c r="E79" s="219">
        <v>2894626539.5500002</v>
      </c>
      <c r="F79" s="219">
        <v>2847830587.1399999</v>
      </c>
      <c r="G79" s="219">
        <v>1601600341.1500001</v>
      </c>
      <c r="H79" s="219">
        <v>1024958789.9400001</v>
      </c>
      <c r="I79" s="219">
        <v>4524487</v>
      </c>
      <c r="J79" s="219">
        <v>468128</v>
      </c>
      <c r="K79" s="219">
        <v>647404</v>
      </c>
      <c r="L79" s="219">
        <v>249338</v>
      </c>
      <c r="M79" s="219">
        <v>0</v>
      </c>
      <c r="N79" s="219">
        <v>549365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23640839983.279999</v>
      </c>
      <c r="D82" s="90">
        <v>14008762584.51</v>
      </c>
      <c r="E82" s="90">
        <v>3145893529.8600001</v>
      </c>
      <c r="F82" s="90">
        <v>3188738692.1199999</v>
      </c>
      <c r="G82" s="90">
        <v>2024688131.8500001</v>
      </c>
      <c r="H82" s="90">
        <v>1266318322.9400001</v>
      </c>
      <c r="I82" s="90">
        <v>4524487</v>
      </c>
      <c r="J82" s="90">
        <v>468128</v>
      </c>
      <c r="K82" s="90">
        <v>647404</v>
      </c>
      <c r="L82" s="90">
        <v>249338</v>
      </c>
      <c r="M82" s="90">
        <v>0</v>
      </c>
      <c r="N82" s="90">
        <v>549365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22380462005.179996</v>
      </c>
      <c r="D89" s="219">
        <v>12866757955.410002</v>
      </c>
      <c r="E89" s="219">
        <v>3031279657.8599997</v>
      </c>
      <c r="F89" s="219">
        <v>3184979215.1199999</v>
      </c>
      <c r="G89" s="219">
        <v>2024688131.8500004</v>
      </c>
      <c r="H89" s="219">
        <v>1266318322.9400001</v>
      </c>
      <c r="I89" s="219">
        <v>4524487</v>
      </c>
      <c r="J89" s="219">
        <v>468128</v>
      </c>
      <c r="K89" s="219">
        <v>647404</v>
      </c>
      <c r="L89" s="219">
        <v>249338</v>
      </c>
      <c r="M89" s="219">
        <v>0</v>
      </c>
      <c r="N89" s="219">
        <v>549365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663885576</v>
      </c>
      <c r="D90" s="219">
        <v>587845356</v>
      </c>
      <c r="E90" s="219">
        <v>72280743</v>
      </c>
      <c r="F90" s="219">
        <v>3759477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596492402.10000002</v>
      </c>
      <c r="D91" s="219">
        <v>554159273.10000002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23640839983.279995</v>
      </c>
      <c r="D94" s="94">
        <v>14008762584.510002</v>
      </c>
      <c r="E94" s="94">
        <v>3145893529.8599997</v>
      </c>
      <c r="F94" s="94">
        <v>3188738692.1199999</v>
      </c>
      <c r="G94" s="94">
        <v>2024688131.8500004</v>
      </c>
      <c r="H94" s="94">
        <v>1266318322.9400001</v>
      </c>
      <c r="I94" s="94">
        <v>4524487</v>
      </c>
      <c r="J94" s="94">
        <v>468128</v>
      </c>
      <c r="K94" s="94">
        <v>647404</v>
      </c>
      <c r="L94" s="94">
        <v>249338</v>
      </c>
      <c r="M94" s="94">
        <v>0</v>
      </c>
      <c r="N94" s="95">
        <v>549365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22380462005.179996</v>
      </c>
      <c r="D100" s="219">
        <v>12866757955.410002</v>
      </c>
      <c r="E100" s="219">
        <v>3031279657.8599997</v>
      </c>
      <c r="F100" s="219">
        <v>3184979215.1199999</v>
      </c>
      <c r="G100" s="219">
        <v>2024688131.8500004</v>
      </c>
      <c r="H100" s="219">
        <v>1266318322.9400001</v>
      </c>
      <c r="I100" s="219">
        <v>4524487</v>
      </c>
      <c r="J100" s="219">
        <v>468128</v>
      </c>
      <c r="K100" s="219">
        <v>647404</v>
      </c>
      <c r="L100" s="219">
        <v>249338</v>
      </c>
      <c r="M100" s="219">
        <v>0</v>
      </c>
      <c r="N100" s="219">
        <v>549365</v>
      </c>
      <c r="Q100" s="391"/>
      <c r="R100" s="391"/>
    </row>
    <row r="101" spans="2:18" ht="12.75" customHeight="1" x14ac:dyDescent="0.2">
      <c r="B101" s="415" t="s">
        <v>78</v>
      </c>
      <c r="C101" s="219">
        <v>1260377978.0999999</v>
      </c>
      <c r="D101" s="219">
        <v>1142004629.0999999</v>
      </c>
      <c r="E101" s="219">
        <v>114613872</v>
      </c>
      <c r="F101" s="219">
        <v>3759477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23640839983.279995</v>
      </c>
      <c r="D105" s="95">
        <v>14008762584.510002</v>
      </c>
      <c r="E105" s="95">
        <v>3145893529.8599997</v>
      </c>
      <c r="F105" s="95">
        <v>3188738692.1199999</v>
      </c>
      <c r="G105" s="95">
        <v>2024688131.8500004</v>
      </c>
      <c r="H105" s="95">
        <v>1266318322.9400001</v>
      </c>
      <c r="I105" s="95">
        <v>4524487</v>
      </c>
      <c r="J105" s="95">
        <v>468128</v>
      </c>
      <c r="K105" s="95">
        <v>647404</v>
      </c>
      <c r="L105" s="95">
        <v>249338</v>
      </c>
      <c r="M105" s="95">
        <v>0</v>
      </c>
      <c r="N105" s="95">
        <v>549365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23640839983.279999</v>
      </c>
      <c r="D111" s="219">
        <v>14008762584.51</v>
      </c>
      <c r="E111" s="219">
        <v>3145893529.8600001</v>
      </c>
      <c r="F111" s="219">
        <v>3188738692.1199999</v>
      </c>
      <c r="G111" s="219">
        <v>2024688131.8499999</v>
      </c>
      <c r="H111" s="219">
        <v>1266318322.9400001</v>
      </c>
      <c r="I111" s="219">
        <v>4524487</v>
      </c>
      <c r="J111" s="219">
        <v>468128</v>
      </c>
      <c r="K111" s="219">
        <v>647404</v>
      </c>
      <c r="L111" s="219">
        <v>249338</v>
      </c>
      <c r="M111" s="219">
        <v>0</v>
      </c>
      <c r="N111" s="219">
        <v>549365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23640839983.279999</v>
      </c>
      <c r="D115" s="94">
        <v>14008762584.51</v>
      </c>
      <c r="E115" s="94">
        <v>3145893529.8600001</v>
      </c>
      <c r="F115" s="94">
        <v>3188738692.1199999</v>
      </c>
      <c r="G115" s="94">
        <v>2024688131.8499999</v>
      </c>
      <c r="H115" s="94">
        <v>1266318322.9400001</v>
      </c>
      <c r="I115" s="94">
        <v>4524487</v>
      </c>
      <c r="J115" s="94">
        <v>468128</v>
      </c>
      <c r="K115" s="94">
        <v>647404</v>
      </c>
      <c r="L115" s="94">
        <v>249338</v>
      </c>
      <c r="M115" s="94">
        <v>0</v>
      </c>
      <c r="N115" s="95">
        <v>549365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19122107527.010002</v>
      </c>
      <c r="D133" s="107">
        <v>3334</v>
      </c>
      <c r="E133" s="219">
        <v>11571205335.049999</v>
      </c>
      <c r="F133" s="219">
        <v>2059</v>
      </c>
      <c r="G133" s="219">
        <v>2793859628.79</v>
      </c>
      <c r="H133" s="219">
        <v>338</v>
      </c>
      <c r="I133" s="219">
        <v>2705274424.5900002</v>
      </c>
      <c r="J133" s="219">
        <v>299</v>
      </c>
      <c r="K133" s="219">
        <v>1365690881.4300003</v>
      </c>
      <c r="L133" s="219">
        <v>372</v>
      </c>
      <c r="M133" s="219">
        <v>680954435.14999998</v>
      </c>
      <c r="N133" s="219">
        <v>264</v>
      </c>
      <c r="O133" s="219">
        <v>4524487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249338</v>
      </c>
      <c r="V133" s="219">
        <v>1</v>
      </c>
      <c r="W133" s="219">
        <v>0</v>
      </c>
      <c r="X133" s="219">
        <v>0</v>
      </c>
      <c r="Y133" s="219">
        <v>348997</v>
      </c>
      <c r="Z133" s="219">
        <v>0</v>
      </c>
    </row>
    <row r="134" spans="2:26" ht="12.75" customHeight="1" x14ac:dyDescent="0.2">
      <c r="B134" s="415" t="s">
        <v>105</v>
      </c>
      <c r="C134" s="219">
        <v>4518732456.2699995</v>
      </c>
      <c r="D134" s="220">
        <v>2002</v>
      </c>
      <c r="E134" s="219">
        <v>2437557249.46</v>
      </c>
      <c r="F134" s="219">
        <v>795</v>
      </c>
      <c r="G134" s="219">
        <v>352033901.06999993</v>
      </c>
      <c r="H134" s="219">
        <v>244</v>
      </c>
      <c r="I134" s="219">
        <v>483464267.52999997</v>
      </c>
      <c r="J134" s="219">
        <v>295</v>
      </c>
      <c r="K134" s="219">
        <v>658997250.42000008</v>
      </c>
      <c r="L134" s="219">
        <v>359</v>
      </c>
      <c r="M134" s="219">
        <v>585363887.78999996</v>
      </c>
      <c r="N134" s="219">
        <v>308</v>
      </c>
      <c r="O134" s="219">
        <v>0</v>
      </c>
      <c r="P134" s="219">
        <v>0</v>
      </c>
      <c r="Q134" s="219">
        <v>468128</v>
      </c>
      <c r="R134" s="219">
        <v>0</v>
      </c>
      <c r="S134" s="219">
        <v>647404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4302127778.7300005</v>
      </c>
      <c r="D135" s="220">
        <v>1765</v>
      </c>
      <c r="E135" s="219">
        <v>2397226686.8800001</v>
      </c>
      <c r="F135" s="219">
        <v>743</v>
      </c>
      <c r="G135" s="219">
        <v>327653611.79999995</v>
      </c>
      <c r="H135" s="219">
        <v>204</v>
      </c>
      <c r="I135" s="219">
        <v>436757166.06999999</v>
      </c>
      <c r="J135" s="219">
        <v>247</v>
      </c>
      <c r="K135" s="219">
        <v>586793184.19000006</v>
      </c>
      <c r="L135" s="219">
        <v>303</v>
      </c>
      <c r="M135" s="219">
        <v>552381229.78999996</v>
      </c>
      <c r="N135" s="219">
        <v>267</v>
      </c>
      <c r="O135" s="219">
        <v>0</v>
      </c>
      <c r="P135" s="219">
        <v>0</v>
      </c>
      <c r="Q135" s="219">
        <v>468128</v>
      </c>
      <c r="R135" s="219">
        <v>0</v>
      </c>
      <c r="S135" s="219">
        <v>647404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129958680.58</v>
      </c>
      <c r="D136" s="220">
        <v>100</v>
      </c>
      <c r="E136" s="219">
        <v>31697011.579999998</v>
      </c>
      <c r="F136" s="219">
        <v>39</v>
      </c>
      <c r="G136" s="219">
        <v>16349996</v>
      </c>
      <c r="H136" s="219">
        <v>19</v>
      </c>
      <c r="I136" s="219">
        <v>28003412</v>
      </c>
      <c r="J136" s="219">
        <v>20</v>
      </c>
      <c r="K136" s="219">
        <v>45211730</v>
      </c>
      <c r="L136" s="219">
        <v>15</v>
      </c>
      <c r="M136" s="219">
        <v>8696531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40663098.269999996</v>
      </c>
      <c r="D137" s="220">
        <v>55</v>
      </c>
      <c r="E137" s="219">
        <v>3059175</v>
      </c>
      <c r="F137" s="219">
        <v>3</v>
      </c>
      <c r="G137" s="219">
        <v>6455722.2699999996</v>
      </c>
      <c r="H137" s="219">
        <v>16</v>
      </c>
      <c r="I137" s="219">
        <v>12937060</v>
      </c>
      <c r="J137" s="219">
        <v>16</v>
      </c>
      <c r="K137" s="219">
        <v>9257147</v>
      </c>
      <c r="L137" s="219">
        <v>10</v>
      </c>
      <c r="M137" s="219">
        <v>8953994</v>
      </c>
      <c r="N137" s="219">
        <v>10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45982898.689999998</v>
      </c>
      <c r="D138" s="237">
        <v>82</v>
      </c>
      <c r="E138" s="237">
        <v>5574376</v>
      </c>
      <c r="F138" s="237">
        <v>10</v>
      </c>
      <c r="G138" s="224">
        <v>1574571</v>
      </c>
      <c r="H138" s="237">
        <v>5</v>
      </c>
      <c r="I138" s="224">
        <v>5766629.46</v>
      </c>
      <c r="J138" s="237">
        <v>12</v>
      </c>
      <c r="K138" s="224">
        <v>17735189.23</v>
      </c>
      <c r="L138" s="237">
        <v>31</v>
      </c>
      <c r="M138" s="224">
        <v>15332133</v>
      </c>
      <c r="N138" s="237">
        <v>24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23640839983.280003</v>
      </c>
      <c r="D139" s="431">
        <v>5336</v>
      </c>
      <c r="E139" s="431">
        <v>14008762584.509998</v>
      </c>
      <c r="F139" s="431">
        <v>2854</v>
      </c>
      <c r="G139" s="431">
        <v>3145893529.8599997</v>
      </c>
      <c r="H139" s="431">
        <v>582</v>
      </c>
      <c r="I139" s="431">
        <v>3188738692.1199999</v>
      </c>
      <c r="J139" s="431">
        <v>594</v>
      </c>
      <c r="K139" s="431">
        <v>2024688131.8500004</v>
      </c>
      <c r="L139" s="431">
        <v>731</v>
      </c>
      <c r="M139" s="431">
        <v>1266318322.9400001</v>
      </c>
      <c r="N139" s="431">
        <v>572</v>
      </c>
      <c r="O139" s="431">
        <v>4524487</v>
      </c>
      <c r="P139" s="431">
        <v>1</v>
      </c>
      <c r="Q139" s="431">
        <v>468128</v>
      </c>
      <c r="R139" s="431">
        <v>0</v>
      </c>
      <c r="S139" s="431">
        <v>647404</v>
      </c>
      <c r="T139" s="431">
        <v>0</v>
      </c>
      <c r="U139" s="431">
        <v>249338</v>
      </c>
      <c r="V139" s="431">
        <v>1</v>
      </c>
      <c r="W139" s="431">
        <v>0</v>
      </c>
      <c r="X139" s="431">
        <v>0</v>
      </c>
      <c r="Y139" s="431">
        <v>549365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3926805850.2400002</v>
      </c>
      <c r="D145" s="219">
        <v>1824640911.6199999</v>
      </c>
      <c r="E145" s="219">
        <v>735912405.38</v>
      </c>
      <c r="F145" s="219">
        <v>438244408.79999995</v>
      </c>
      <c r="G145" s="219">
        <v>486070797.04000002</v>
      </c>
      <c r="H145" s="219">
        <v>440754769.39999998</v>
      </c>
      <c r="I145" s="219">
        <v>714430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14008180</v>
      </c>
      <c r="D146" s="219">
        <v>3308651</v>
      </c>
      <c r="E146" s="219">
        <v>8035525</v>
      </c>
      <c r="F146" s="219">
        <v>0</v>
      </c>
      <c r="G146" s="219">
        <v>2664004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160982438.74000001</v>
      </c>
      <c r="D147" s="219">
        <v>30279607.740000002</v>
      </c>
      <c r="E147" s="219">
        <v>53640453</v>
      </c>
      <c r="F147" s="219">
        <v>2532307</v>
      </c>
      <c r="G147" s="219">
        <v>68580095</v>
      </c>
      <c r="H147" s="219">
        <v>5949976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1255575975.9300001</v>
      </c>
      <c r="D148" s="219">
        <v>818299699.20000005</v>
      </c>
      <c r="E148" s="219">
        <v>129985899</v>
      </c>
      <c r="F148" s="219">
        <v>227580308</v>
      </c>
      <c r="G148" s="219">
        <v>45564253.730000004</v>
      </c>
      <c r="H148" s="219">
        <v>33571229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939265123.56000006</v>
      </c>
      <c r="D149" s="219">
        <v>573059788.59000003</v>
      </c>
      <c r="E149" s="219">
        <v>22563941</v>
      </c>
      <c r="F149" s="219">
        <v>119826853</v>
      </c>
      <c r="G149" s="219">
        <v>211048630.97</v>
      </c>
      <c r="H149" s="219">
        <v>12765910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174904602</v>
      </c>
      <c r="D150" s="219">
        <v>84721682</v>
      </c>
      <c r="E150" s="219">
        <v>63580601</v>
      </c>
      <c r="F150" s="219">
        <v>3257338</v>
      </c>
      <c r="G150" s="219">
        <v>17336197</v>
      </c>
      <c r="H150" s="219">
        <v>6008784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10610672.710000001</v>
      </c>
      <c r="D151" s="219">
        <v>2170290</v>
      </c>
      <c r="E151" s="219">
        <v>0</v>
      </c>
      <c r="F151" s="219">
        <v>4583334.71</v>
      </c>
      <c r="G151" s="219">
        <v>1539217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393381795.91000003</v>
      </c>
      <c r="D152" s="219">
        <v>152331249.86000001</v>
      </c>
      <c r="E152" s="219">
        <v>84477813.049999997</v>
      </c>
      <c r="F152" s="219">
        <v>128713754</v>
      </c>
      <c r="G152" s="219">
        <v>16593448</v>
      </c>
      <c r="H152" s="219">
        <v>11265531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15433337749.340004</v>
      </c>
      <c r="D153" s="219">
        <v>9689607397.2700005</v>
      </c>
      <c r="E153" s="219">
        <v>1755638149.3800001</v>
      </c>
      <c r="F153" s="219">
        <v>2199856055.04</v>
      </c>
      <c r="G153" s="219">
        <v>1084843398.1100001</v>
      </c>
      <c r="H153" s="219">
        <v>698711172.53999996</v>
      </c>
      <c r="I153" s="219">
        <v>3235470</v>
      </c>
      <c r="J153" s="219">
        <v>0</v>
      </c>
      <c r="K153" s="219">
        <v>647404</v>
      </c>
      <c r="L153" s="219">
        <v>249338</v>
      </c>
      <c r="M153" s="219">
        <v>0</v>
      </c>
      <c r="N153" s="219">
        <v>549365</v>
      </c>
    </row>
    <row r="154" spans="2:14" ht="12.75" customHeight="1" x14ac:dyDescent="0.2">
      <c r="B154" s="436" t="s">
        <v>123</v>
      </c>
      <c r="C154" s="71">
        <v>580141846.95000005</v>
      </c>
      <c r="D154" s="219">
        <v>279911221.75999999</v>
      </c>
      <c r="E154" s="219">
        <v>213489220.62</v>
      </c>
      <c r="F154" s="219">
        <v>21100872.57</v>
      </c>
      <c r="G154" s="219">
        <v>40255840</v>
      </c>
      <c r="H154" s="219">
        <v>25384692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751825747.9000001</v>
      </c>
      <c r="D155" s="219">
        <v>550432085.47000003</v>
      </c>
      <c r="E155" s="219">
        <v>78569522.430000007</v>
      </c>
      <c r="F155" s="219">
        <v>43043461</v>
      </c>
      <c r="G155" s="219">
        <v>50192251</v>
      </c>
      <c r="H155" s="219">
        <v>29588428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23640839983.280006</v>
      </c>
      <c r="D165" s="117">
        <v>14008762584.51</v>
      </c>
      <c r="E165" s="117">
        <v>3145893529.8600001</v>
      </c>
      <c r="F165" s="117">
        <v>3188738692.1200004</v>
      </c>
      <c r="G165" s="117">
        <v>2024688131.8500001</v>
      </c>
      <c r="H165" s="117">
        <v>1266318322.9400001</v>
      </c>
      <c r="I165" s="117">
        <v>4524487</v>
      </c>
      <c r="J165" s="117">
        <v>468128</v>
      </c>
      <c r="K165" s="117">
        <v>647404</v>
      </c>
      <c r="L165" s="117">
        <v>249338</v>
      </c>
      <c r="M165" s="117">
        <v>0</v>
      </c>
      <c r="N165" s="117">
        <v>549365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0FBFDCF1-9482-4164-8B87-1ECFDA5875FD}">
      <formula1>Fixed_Floating</formula1>
    </dataValidation>
    <dataValidation type="list" allowBlank="1" showInputMessage="1" showErrorMessage="1" promptTitle="Please select a frequency" prompt=" " sqref="G172:G178" xr:uid="{7BB3A04E-B404-4CE1-A8CA-A55C2D1A044E}">
      <formula1>Frequency6</formula1>
    </dataValidation>
    <dataValidation type="list" allowBlank="1" showInputMessage="1" showErrorMessage="1" promptTitle="Please select a currency" prompt=" " sqref="C172:C178" xr:uid="{857A25B8-5855-4392-B489-13BC6DD98302}">
      <formula1>FX_2</formula1>
    </dataValidation>
    <dataValidation type="list" allowBlank="1" showInputMessage="1" showErrorMessage="1" promptTitle="Please select a country" prompt=" " sqref="D7:E7" xr:uid="{7C0C15F1-95BE-49C5-971A-93C403502A0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3D58-C235-49D4-8113-53979B1555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16589063707.679998</v>
      </c>
      <c r="E8" s="126">
        <v>6758941530.3700018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13345988.50175382</v>
      </c>
      <c r="E9" s="126">
        <v>1450105.4559901312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1243</v>
      </c>
      <c r="E10" s="126">
        <v>4661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0.13216304829699269</v>
      </c>
      <c r="E11" s="127">
        <v>9.7945682326942684E-3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41.487159393825742</v>
      </c>
      <c r="E12" s="61">
        <v>34.665454727273506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334.47197519458291</v>
      </c>
      <c r="E13" s="385">
        <v>288.11826935662901</v>
      </c>
    </row>
    <row r="14" spans="2:7" ht="12.75" customHeight="1" x14ac:dyDescent="0.2">
      <c r="B14" s="469" t="s">
        <v>9</v>
      </c>
      <c r="C14" s="469">
        <v>0</v>
      </c>
      <c r="D14" s="385">
        <v>899</v>
      </c>
      <c r="E14" s="385">
        <v>4503</v>
      </c>
    </row>
    <row r="15" spans="2:7" ht="12.75" customHeight="1" x14ac:dyDescent="0.2">
      <c r="B15" s="469" t="s">
        <v>10</v>
      </c>
      <c r="C15" s="469">
        <v>0</v>
      </c>
      <c r="D15" s="385">
        <v>899</v>
      </c>
      <c r="E15" s="385">
        <v>4503</v>
      </c>
    </row>
    <row r="16" spans="2:7" ht="12.75" customHeight="1" x14ac:dyDescent="0.2">
      <c r="B16" s="449" t="s">
        <v>11</v>
      </c>
      <c r="C16" s="450">
        <v>0</v>
      </c>
      <c r="D16" s="128">
        <v>0.20874889967096633</v>
      </c>
      <c r="E16" s="128">
        <v>0.41665792047531441</v>
      </c>
    </row>
    <row r="17" spans="2:14" ht="12.75" customHeight="1" x14ac:dyDescent="0.2">
      <c r="B17" s="469" t="s">
        <v>12</v>
      </c>
      <c r="C17" s="469">
        <v>0</v>
      </c>
      <c r="D17" s="128">
        <v>0.25885064604007441</v>
      </c>
      <c r="E17" s="128">
        <v>0.51996636176539146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0.11597305998252802</v>
      </c>
    </row>
    <row r="19" spans="2:14" ht="12.75" customHeight="1" x14ac:dyDescent="0.2">
      <c r="B19" s="469" t="s">
        <v>14</v>
      </c>
      <c r="C19" s="469">
        <v>0</v>
      </c>
      <c r="D19" s="374">
        <v>1.6566094113183952E-2</v>
      </c>
      <c r="E19" s="374">
        <v>1.6522074220345354E-2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101472084.01262881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13747290426.019999</v>
      </c>
      <c r="D32" s="220">
        <v>2885</v>
      </c>
      <c r="E32" s="69">
        <v>0.58879935505651593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3176850129.8500004</v>
      </c>
      <c r="D33" s="220">
        <v>614</v>
      </c>
      <c r="E33" s="69">
        <v>0.13606516263208304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3185994467.4700003</v>
      </c>
      <c r="D34" s="220">
        <v>600</v>
      </c>
      <c r="E34" s="69">
        <v>0.13645681654541597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2036014683.6000004</v>
      </c>
      <c r="D35" s="71">
        <v>754</v>
      </c>
      <c r="E35" s="69">
        <v>8.7202939302151963E-2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1198013786.1100001</v>
      </c>
      <c r="D36" s="220">
        <v>548</v>
      </c>
      <c r="E36" s="69">
        <v>5.131118371335678E-2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709157</v>
      </c>
      <c r="D37" s="220">
        <v>0</v>
      </c>
      <c r="E37" s="69">
        <v>3.0373344222327575E-5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3132588</v>
      </c>
      <c r="D42" s="224">
        <v>1</v>
      </c>
      <c r="E42" s="69">
        <v>1.3416940625380936E-4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23348005238.050003</v>
      </c>
      <c r="D43" s="15">
        <v>5402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16117346024.169998</v>
      </c>
      <c r="D48" s="219">
        <v>3703</v>
      </c>
      <c r="E48" s="69">
        <v>0.690309337343463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3625147862.8600001</v>
      </c>
      <c r="D49" s="219">
        <v>529</v>
      </c>
      <c r="E49" s="69">
        <v>0.15526584930485346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1889631050.73</v>
      </c>
      <c r="D50" s="219">
        <v>478</v>
      </c>
      <c r="E50" s="69">
        <v>8.0933297361544532E-2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1021848917.08</v>
      </c>
      <c r="D51" s="219">
        <v>377</v>
      </c>
      <c r="E51" s="69">
        <v>4.3766005132408636E-2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316401285.02999997</v>
      </c>
      <c r="D52" s="219">
        <v>143</v>
      </c>
      <c r="E52" s="69">
        <v>1.3551533923521831E-2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81932243.829999998</v>
      </c>
      <c r="D53" s="219">
        <v>40</v>
      </c>
      <c r="E53" s="69">
        <v>3.509175323315239E-3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50170611.420000002</v>
      </c>
      <c r="D54" s="219">
        <v>24</v>
      </c>
      <c r="E54" s="69">
        <v>2.148817892940913E-3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50081307</v>
      </c>
      <c r="D55" s="219">
        <v>22</v>
      </c>
      <c r="E55" s="69">
        <v>2.1449929657537947E-3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40116112</v>
      </c>
      <c r="D56" s="219">
        <v>18</v>
      </c>
      <c r="E56" s="69">
        <v>1.7181815573102234E-3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24725508</v>
      </c>
      <c r="D57" s="219">
        <v>10</v>
      </c>
      <c r="E57" s="69">
        <v>1.0589987344916771E-3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130604315.93000001</v>
      </c>
      <c r="D58" s="219">
        <v>58</v>
      </c>
      <c r="E58" s="69">
        <v>5.593810460396656E-3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23348005238.049999</v>
      </c>
      <c r="D59" s="20">
        <v>5402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1821312815.6599998</v>
      </c>
      <c r="D66" s="219">
        <v>948449206.75</v>
      </c>
      <c r="E66" s="219">
        <v>163985643.5</v>
      </c>
      <c r="F66" s="219">
        <v>186001352.83999997</v>
      </c>
      <c r="G66" s="219">
        <v>203052470</v>
      </c>
      <c r="H66" s="219">
        <v>319824142.57000005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4779640377.5</v>
      </c>
      <c r="D67" s="219">
        <v>2804227178.6999998</v>
      </c>
      <c r="E67" s="219">
        <v>797712477.81999993</v>
      </c>
      <c r="F67" s="219">
        <v>406515108.00999999</v>
      </c>
      <c r="G67" s="219">
        <v>311923921.18000001</v>
      </c>
      <c r="H67" s="219">
        <v>459261691.79000002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5460828598.4099998</v>
      </c>
      <c r="D68" s="219">
        <v>2866858381.2600002</v>
      </c>
      <c r="E68" s="219">
        <v>744762847.28999996</v>
      </c>
      <c r="F68" s="219">
        <v>1154062243.3299999</v>
      </c>
      <c r="G68" s="219">
        <v>399279663.52999997</v>
      </c>
      <c r="H68" s="219">
        <v>293079111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2786352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6310740898.1700001</v>
      </c>
      <c r="D69" s="219">
        <v>4351173611.3400002</v>
      </c>
      <c r="E69" s="219">
        <v>319258295.56</v>
      </c>
      <c r="F69" s="219">
        <v>858871285.53999996</v>
      </c>
      <c r="G69" s="219">
        <v>692619191.98000002</v>
      </c>
      <c r="H69" s="219">
        <v>87763120.75</v>
      </c>
      <c r="I69" s="219">
        <v>709157</v>
      </c>
      <c r="J69" s="219">
        <v>0</v>
      </c>
      <c r="K69" s="219">
        <v>0</v>
      </c>
      <c r="L69" s="219">
        <v>0</v>
      </c>
      <c r="M69" s="219">
        <v>0</v>
      </c>
      <c r="N69" s="219">
        <v>346236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4975482548.3100004</v>
      </c>
      <c r="D70" s="219">
        <v>2776582047.9700003</v>
      </c>
      <c r="E70" s="219">
        <v>1151130865.6800001</v>
      </c>
      <c r="F70" s="219">
        <v>580544477.75</v>
      </c>
      <c r="G70" s="219">
        <v>429139436.90999997</v>
      </c>
      <c r="H70" s="219">
        <v>38085720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23348005238.049999</v>
      </c>
      <c r="D71" s="90">
        <v>13747290426.02</v>
      </c>
      <c r="E71" s="90">
        <v>3176850129.8499999</v>
      </c>
      <c r="F71" s="90">
        <v>3185994467.4699998</v>
      </c>
      <c r="G71" s="90">
        <v>2036014683.5999999</v>
      </c>
      <c r="H71" s="90">
        <v>1198013786.1100001</v>
      </c>
      <c r="I71" s="90">
        <v>709157</v>
      </c>
      <c r="J71" s="90">
        <v>0</v>
      </c>
      <c r="K71" s="90">
        <v>0</v>
      </c>
      <c r="L71" s="90">
        <v>0</v>
      </c>
      <c r="M71" s="90">
        <v>0</v>
      </c>
      <c r="N71" s="90">
        <v>3132588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1794665523.1199999</v>
      </c>
      <c r="D77" s="219">
        <v>513777190.09999996</v>
      </c>
      <c r="E77" s="219">
        <v>276226659.31</v>
      </c>
      <c r="F77" s="219">
        <v>341736520.97999996</v>
      </c>
      <c r="G77" s="219">
        <v>441703653.73000002</v>
      </c>
      <c r="H77" s="219">
        <v>218435147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2786352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21553339714.930004</v>
      </c>
      <c r="D79" s="219">
        <v>13233513235.920002</v>
      </c>
      <c r="E79" s="219">
        <v>2900623470.54</v>
      </c>
      <c r="F79" s="219">
        <v>2844257946.4899998</v>
      </c>
      <c r="G79" s="219">
        <v>1594311029.8700001</v>
      </c>
      <c r="H79" s="219">
        <v>979578639.11000001</v>
      </c>
      <c r="I79" s="219">
        <v>709157</v>
      </c>
      <c r="J79" s="219">
        <v>0</v>
      </c>
      <c r="K79" s="219">
        <v>0</v>
      </c>
      <c r="L79" s="219">
        <v>0</v>
      </c>
      <c r="M79" s="219">
        <v>0</v>
      </c>
      <c r="N79" s="219">
        <v>346236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23348005238.050003</v>
      </c>
      <c r="D82" s="90">
        <v>13747290426.020002</v>
      </c>
      <c r="E82" s="90">
        <v>3176850129.8499999</v>
      </c>
      <c r="F82" s="90">
        <v>3185994467.4699998</v>
      </c>
      <c r="G82" s="90">
        <v>2036014683.6000001</v>
      </c>
      <c r="H82" s="90">
        <v>1198013786.1100001</v>
      </c>
      <c r="I82" s="90">
        <v>709157</v>
      </c>
      <c r="J82" s="90">
        <v>0</v>
      </c>
      <c r="K82" s="90">
        <v>0</v>
      </c>
      <c r="L82" s="90">
        <v>0</v>
      </c>
      <c r="M82" s="90">
        <v>0</v>
      </c>
      <c r="N82" s="90">
        <v>3132588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22147355527.239998</v>
      </c>
      <c r="D89" s="219">
        <v>12663613035.209999</v>
      </c>
      <c r="E89" s="219">
        <v>3063131524.8500004</v>
      </c>
      <c r="F89" s="219">
        <v>3182740752.4700003</v>
      </c>
      <c r="G89" s="219">
        <v>2036014683.6000004</v>
      </c>
      <c r="H89" s="219">
        <v>1198013786.1100001</v>
      </c>
      <c r="I89" s="219">
        <v>709157</v>
      </c>
      <c r="J89" s="219">
        <v>0</v>
      </c>
      <c r="K89" s="219">
        <v>0</v>
      </c>
      <c r="L89" s="219">
        <v>0</v>
      </c>
      <c r="M89" s="219">
        <v>0</v>
      </c>
      <c r="N89" s="219">
        <v>3132588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656789015</v>
      </c>
      <c r="D90" s="219">
        <v>581761970</v>
      </c>
      <c r="E90" s="219">
        <v>71773330</v>
      </c>
      <c r="F90" s="219">
        <v>3253715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543860695.80999994</v>
      </c>
      <c r="D91" s="219">
        <v>501915420.81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23348005238.049999</v>
      </c>
      <c r="D94" s="94">
        <v>13747290426.019999</v>
      </c>
      <c r="E94" s="94">
        <v>3176850129.8500004</v>
      </c>
      <c r="F94" s="94">
        <v>3185994467.4700003</v>
      </c>
      <c r="G94" s="94">
        <v>2036014683.6000004</v>
      </c>
      <c r="H94" s="94">
        <v>1198013786.1100001</v>
      </c>
      <c r="I94" s="94">
        <v>709157</v>
      </c>
      <c r="J94" s="94">
        <v>0</v>
      </c>
      <c r="K94" s="94">
        <v>0</v>
      </c>
      <c r="L94" s="94">
        <v>0</v>
      </c>
      <c r="M94" s="94">
        <v>0</v>
      </c>
      <c r="N94" s="95">
        <v>3132588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22147355527.239998</v>
      </c>
      <c r="D100" s="219">
        <v>12663613035.209999</v>
      </c>
      <c r="E100" s="219">
        <v>3063131524.8500004</v>
      </c>
      <c r="F100" s="219">
        <v>3182740752.4700003</v>
      </c>
      <c r="G100" s="219">
        <v>2036014683.6000004</v>
      </c>
      <c r="H100" s="219">
        <v>1198013786.1100001</v>
      </c>
      <c r="I100" s="219">
        <v>709157</v>
      </c>
      <c r="J100" s="219">
        <v>0</v>
      </c>
      <c r="K100" s="219">
        <v>0</v>
      </c>
      <c r="L100" s="219">
        <v>0</v>
      </c>
      <c r="M100" s="219">
        <v>0</v>
      </c>
      <c r="N100" s="219">
        <v>3132588</v>
      </c>
      <c r="Q100" s="391"/>
      <c r="R100" s="391"/>
    </row>
    <row r="101" spans="2:18" ht="12.75" customHeight="1" x14ac:dyDescent="0.2">
      <c r="B101" s="415" t="s">
        <v>78</v>
      </c>
      <c r="C101" s="219">
        <v>1200649710.8099999</v>
      </c>
      <c r="D101" s="219">
        <v>1083677390.8099999</v>
      </c>
      <c r="E101" s="219">
        <v>113718605</v>
      </c>
      <c r="F101" s="219">
        <v>3253715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23348005238.049999</v>
      </c>
      <c r="D105" s="95">
        <v>13747290426.019999</v>
      </c>
      <c r="E105" s="95">
        <v>3176850129.8500004</v>
      </c>
      <c r="F105" s="95">
        <v>3185994467.4700003</v>
      </c>
      <c r="G105" s="95">
        <v>2036014683.6000004</v>
      </c>
      <c r="H105" s="95">
        <v>1198013786.1100001</v>
      </c>
      <c r="I105" s="95">
        <v>709157</v>
      </c>
      <c r="J105" s="95">
        <v>0</v>
      </c>
      <c r="K105" s="95">
        <v>0</v>
      </c>
      <c r="L105" s="95">
        <v>0</v>
      </c>
      <c r="M105" s="95">
        <v>0</v>
      </c>
      <c r="N105" s="95">
        <v>3132588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23348005238.049999</v>
      </c>
      <c r="D111" s="219">
        <v>13747290426.02</v>
      </c>
      <c r="E111" s="219">
        <v>3176850129.8500004</v>
      </c>
      <c r="F111" s="219">
        <v>3185994467.4700003</v>
      </c>
      <c r="G111" s="219">
        <v>2036014683.5999999</v>
      </c>
      <c r="H111" s="219">
        <v>1198013786.1100001</v>
      </c>
      <c r="I111" s="219">
        <v>709157</v>
      </c>
      <c r="J111" s="219">
        <v>0</v>
      </c>
      <c r="K111" s="219">
        <v>0</v>
      </c>
      <c r="L111" s="219">
        <v>0</v>
      </c>
      <c r="M111" s="219">
        <v>0</v>
      </c>
      <c r="N111" s="219">
        <v>3132588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23348005238.049999</v>
      </c>
      <c r="D115" s="94">
        <v>13747290426.02</v>
      </c>
      <c r="E115" s="94">
        <v>3176850129.8500004</v>
      </c>
      <c r="F115" s="94">
        <v>3185994467.4700003</v>
      </c>
      <c r="G115" s="94">
        <v>2036014683.5999999</v>
      </c>
      <c r="H115" s="94">
        <v>1198013786.1100001</v>
      </c>
      <c r="I115" s="94">
        <v>709157</v>
      </c>
      <c r="J115" s="94">
        <v>0</v>
      </c>
      <c r="K115" s="94">
        <v>0</v>
      </c>
      <c r="L115" s="94">
        <v>0</v>
      </c>
      <c r="M115" s="94">
        <v>0</v>
      </c>
      <c r="N115" s="95">
        <v>3132588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19074374490.16</v>
      </c>
      <c r="D133" s="107">
        <v>3364</v>
      </c>
      <c r="E133" s="219">
        <v>11571571478.67</v>
      </c>
      <c r="F133" s="219">
        <v>2092</v>
      </c>
      <c r="G133" s="219">
        <v>2805534790.9000001</v>
      </c>
      <c r="H133" s="219">
        <v>350</v>
      </c>
      <c r="I133" s="219">
        <v>2696195863.4400001</v>
      </c>
      <c r="J133" s="219">
        <v>300</v>
      </c>
      <c r="K133" s="219">
        <v>1380561580.9400001</v>
      </c>
      <c r="L133" s="219">
        <v>379</v>
      </c>
      <c r="M133" s="219">
        <v>616669031.21000004</v>
      </c>
      <c r="N133" s="219">
        <v>242</v>
      </c>
      <c r="O133" s="219">
        <v>709157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3132588</v>
      </c>
      <c r="Z133" s="219">
        <v>1</v>
      </c>
    </row>
    <row r="134" spans="2:26" ht="12.75" customHeight="1" x14ac:dyDescent="0.2">
      <c r="B134" s="415" t="s">
        <v>105</v>
      </c>
      <c r="C134" s="219">
        <v>4273630747.8899999</v>
      </c>
      <c r="D134" s="220">
        <v>2038</v>
      </c>
      <c r="E134" s="219">
        <v>2175718947.3499999</v>
      </c>
      <c r="F134" s="219">
        <v>793</v>
      </c>
      <c r="G134" s="219">
        <v>371315338.94999999</v>
      </c>
      <c r="H134" s="219">
        <v>264</v>
      </c>
      <c r="I134" s="219">
        <v>489798604.03000003</v>
      </c>
      <c r="J134" s="219">
        <v>300</v>
      </c>
      <c r="K134" s="219">
        <v>655453102.66000009</v>
      </c>
      <c r="L134" s="219">
        <v>375</v>
      </c>
      <c r="M134" s="219">
        <v>581344754.9000001</v>
      </c>
      <c r="N134" s="219">
        <v>306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4082494881.6200004</v>
      </c>
      <c r="D135" s="220">
        <v>1808</v>
      </c>
      <c r="E135" s="219">
        <v>2141600464.77</v>
      </c>
      <c r="F135" s="219">
        <v>757</v>
      </c>
      <c r="G135" s="219">
        <v>344021397.94999999</v>
      </c>
      <c r="H135" s="219">
        <v>221</v>
      </c>
      <c r="I135" s="219">
        <v>445013389.57000005</v>
      </c>
      <c r="J135" s="219">
        <v>254</v>
      </c>
      <c r="K135" s="219">
        <v>612730617.43000007</v>
      </c>
      <c r="L135" s="219">
        <v>318</v>
      </c>
      <c r="M135" s="219">
        <v>539129011.9000001</v>
      </c>
      <c r="N135" s="219">
        <v>258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115056596.58</v>
      </c>
      <c r="D136" s="220">
        <v>117</v>
      </c>
      <c r="E136" s="219">
        <v>34118482.579999998</v>
      </c>
      <c r="F136" s="219">
        <v>36</v>
      </c>
      <c r="G136" s="219">
        <v>26932288</v>
      </c>
      <c r="H136" s="219">
        <v>41</v>
      </c>
      <c r="I136" s="219">
        <v>26995903</v>
      </c>
      <c r="J136" s="219">
        <v>19</v>
      </c>
      <c r="K136" s="219">
        <v>17051119</v>
      </c>
      <c r="L136" s="219">
        <v>13</v>
      </c>
      <c r="M136" s="219">
        <v>9958804</v>
      </c>
      <c r="N136" s="219">
        <v>8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67696852.689999998</v>
      </c>
      <c r="D137" s="220">
        <v>106</v>
      </c>
      <c r="E137" s="219">
        <v>0</v>
      </c>
      <c r="F137" s="219">
        <v>0</v>
      </c>
      <c r="G137" s="219">
        <v>361653</v>
      </c>
      <c r="H137" s="219">
        <v>2</v>
      </c>
      <c r="I137" s="219">
        <v>17789311.460000001</v>
      </c>
      <c r="J137" s="219">
        <v>27</v>
      </c>
      <c r="K137" s="219">
        <v>25671366.23</v>
      </c>
      <c r="L137" s="219">
        <v>44</v>
      </c>
      <c r="M137" s="219">
        <v>23874522</v>
      </c>
      <c r="N137" s="219">
        <v>33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8382417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8382417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23348005238.049999</v>
      </c>
      <c r="D139" s="431">
        <v>5402</v>
      </c>
      <c r="E139" s="431">
        <v>13747290426.02</v>
      </c>
      <c r="F139" s="431">
        <v>2885</v>
      </c>
      <c r="G139" s="431">
        <v>3176850129.8499999</v>
      </c>
      <c r="H139" s="431">
        <v>614</v>
      </c>
      <c r="I139" s="431">
        <v>3185994467.4700003</v>
      </c>
      <c r="J139" s="431">
        <v>600</v>
      </c>
      <c r="K139" s="431">
        <v>2036014683.6000001</v>
      </c>
      <c r="L139" s="431">
        <v>754</v>
      </c>
      <c r="M139" s="431">
        <v>1198013786.1100001</v>
      </c>
      <c r="N139" s="431">
        <v>548</v>
      </c>
      <c r="O139" s="431">
        <v>709157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3132588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3922424888.4899998</v>
      </c>
      <c r="D145" s="219">
        <v>1788433138.27</v>
      </c>
      <c r="E145" s="219">
        <v>751467499.21000004</v>
      </c>
      <c r="F145" s="219">
        <v>462596647.97000003</v>
      </c>
      <c r="G145" s="219">
        <v>530091863.04000008</v>
      </c>
      <c r="H145" s="219">
        <v>389126583</v>
      </c>
      <c r="I145" s="219">
        <v>709157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15707054</v>
      </c>
      <c r="D146" s="219">
        <v>3226628</v>
      </c>
      <c r="E146" s="219">
        <v>7983126</v>
      </c>
      <c r="F146" s="219">
        <v>0</v>
      </c>
      <c r="G146" s="219">
        <v>2637402</v>
      </c>
      <c r="H146" s="219">
        <v>1859898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164295865.74000001</v>
      </c>
      <c r="D147" s="219">
        <v>32682311.740000002</v>
      </c>
      <c r="E147" s="219">
        <v>52977728</v>
      </c>
      <c r="F147" s="219">
        <v>2515458</v>
      </c>
      <c r="G147" s="219">
        <v>72421847</v>
      </c>
      <c r="H147" s="219">
        <v>3698521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1245350684.3900001</v>
      </c>
      <c r="D148" s="219">
        <v>810469953.20000005</v>
      </c>
      <c r="E148" s="219">
        <v>130621731</v>
      </c>
      <c r="F148" s="219">
        <v>220874255</v>
      </c>
      <c r="G148" s="219">
        <v>55495091.730000004</v>
      </c>
      <c r="H148" s="219">
        <v>27889653.460000001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940065191.59000003</v>
      </c>
      <c r="D149" s="219">
        <v>566308233.59000003</v>
      </c>
      <c r="E149" s="219">
        <v>19954584</v>
      </c>
      <c r="F149" s="219">
        <v>120823880</v>
      </c>
      <c r="G149" s="219">
        <v>208329308</v>
      </c>
      <c r="H149" s="219">
        <v>24649186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168110843.97999999</v>
      </c>
      <c r="D150" s="219">
        <v>97990538</v>
      </c>
      <c r="E150" s="219">
        <v>38931386</v>
      </c>
      <c r="F150" s="219">
        <v>9543568.9399999995</v>
      </c>
      <c r="G150" s="219">
        <v>15684381.039999999</v>
      </c>
      <c r="H150" s="219">
        <v>5960970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9634607.7100000009</v>
      </c>
      <c r="D151" s="219">
        <v>1260888</v>
      </c>
      <c r="E151" s="219">
        <v>0</v>
      </c>
      <c r="F151" s="219">
        <v>4550900.71</v>
      </c>
      <c r="G151" s="219">
        <v>1525619</v>
      </c>
      <c r="H151" s="219">
        <v>2297200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402040375.90999997</v>
      </c>
      <c r="D152" s="219">
        <v>152991440.91</v>
      </c>
      <c r="E152" s="219">
        <v>90884521</v>
      </c>
      <c r="F152" s="219">
        <v>125792573</v>
      </c>
      <c r="G152" s="219">
        <v>20473864</v>
      </c>
      <c r="H152" s="219">
        <v>11897977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15186876600.889997</v>
      </c>
      <c r="D153" s="219">
        <v>9479519083.9599991</v>
      </c>
      <c r="E153" s="219">
        <v>1801548569.21</v>
      </c>
      <c r="F153" s="219">
        <v>2178793970.2799997</v>
      </c>
      <c r="G153" s="219">
        <v>1041320733.7900001</v>
      </c>
      <c r="H153" s="219">
        <v>685348007.64999998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346236</v>
      </c>
    </row>
    <row r="154" spans="2:14" ht="12.75" customHeight="1" x14ac:dyDescent="0.2">
      <c r="B154" s="436" t="s">
        <v>123</v>
      </c>
      <c r="C154" s="71">
        <v>562162261.95000005</v>
      </c>
      <c r="D154" s="219">
        <v>275266427.38</v>
      </c>
      <c r="E154" s="219">
        <v>211254731</v>
      </c>
      <c r="F154" s="219">
        <v>17241018.57</v>
      </c>
      <c r="G154" s="219">
        <v>41138553</v>
      </c>
      <c r="H154" s="219">
        <v>17261532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731336863.4000001</v>
      </c>
      <c r="D155" s="219">
        <v>539141782.97000003</v>
      </c>
      <c r="E155" s="219">
        <v>71226254.430000007</v>
      </c>
      <c r="F155" s="219">
        <v>43262195</v>
      </c>
      <c r="G155" s="219">
        <v>46896021</v>
      </c>
      <c r="H155" s="219">
        <v>28024258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2786352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23348005238.049999</v>
      </c>
      <c r="D165" s="117">
        <v>13747290426.019997</v>
      </c>
      <c r="E165" s="117">
        <v>3176850129.8499999</v>
      </c>
      <c r="F165" s="117">
        <v>3185994467.4699998</v>
      </c>
      <c r="G165" s="117">
        <v>2036014683.6000001</v>
      </c>
      <c r="H165" s="117">
        <v>1198013786.1099999</v>
      </c>
      <c r="I165" s="117">
        <v>709157</v>
      </c>
      <c r="J165" s="117">
        <v>0</v>
      </c>
      <c r="K165" s="117">
        <v>0</v>
      </c>
      <c r="L165" s="117">
        <v>0</v>
      </c>
      <c r="M165" s="117">
        <v>0</v>
      </c>
      <c r="N165" s="117">
        <v>3132588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2455000000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5000000000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45407F7C-B1CB-4FEE-BFB8-3EADC9E7D70C}">
      <formula1>CountryList</formula1>
    </dataValidation>
    <dataValidation type="list" allowBlank="1" showInputMessage="1" showErrorMessage="1" promptTitle="Please select a currency" prompt=" " sqref="C172:C178" xr:uid="{98F57045-B8EE-49A5-9479-D786EB75E3DC}">
      <formula1>FX_2</formula1>
    </dataValidation>
    <dataValidation type="list" allowBlank="1" showInputMessage="1" showErrorMessage="1" promptTitle="Please select a frequency" prompt=" " sqref="G172:G178" xr:uid="{11BE3119-83DF-4A40-BE4A-16BAC7A1C610}">
      <formula1>Frequency6</formula1>
    </dataValidation>
    <dataValidation type="list" allowBlank="1" showInputMessage="1" showErrorMessage="1" promptTitle="Please select" prompt=" " sqref="H172:H178" xr:uid="{C599F3EB-0FF8-4A9E-A2D6-48CD3734E94D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1D3D-A3F4-48E1-AE90-81BBE327A917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16994838188.009998</v>
      </c>
      <c r="E8" s="126">
        <v>6711972571.29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13487966.815880951</v>
      </c>
      <c r="E9" s="126">
        <v>1429295.6923530665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1260</v>
      </c>
      <c r="E10" s="126">
        <v>4696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0.12782048701896837</v>
      </c>
      <c r="E11" s="127">
        <v>1.013503545753105E-2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42.501783365526634</v>
      </c>
      <c r="E12" s="61">
        <v>36.715240235665533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331.80993474815091</v>
      </c>
      <c r="E13" s="385">
        <v>286.02669614932819</v>
      </c>
    </row>
    <row r="14" spans="2:7" ht="12.75" customHeight="1" x14ac:dyDescent="0.2">
      <c r="B14" s="469" t="s">
        <v>9</v>
      </c>
      <c r="C14" s="469">
        <v>0</v>
      </c>
      <c r="D14" s="385">
        <v>914</v>
      </c>
      <c r="E14" s="385">
        <v>4493</v>
      </c>
    </row>
    <row r="15" spans="2:7" ht="12.75" customHeight="1" x14ac:dyDescent="0.2">
      <c r="B15" s="469" t="s">
        <v>10</v>
      </c>
      <c r="C15" s="469">
        <v>0</v>
      </c>
      <c r="D15" s="385">
        <v>914</v>
      </c>
      <c r="E15" s="385">
        <v>4493</v>
      </c>
    </row>
    <row r="16" spans="2:7" ht="12.75" customHeight="1" x14ac:dyDescent="0.2">
      <c r="B16" s="449" t="s">
        <v>11</v>
      </c>
      <c r="C16" s="450">
        <v>0</v>
      </c>
      <c r="D16" s="128">
        <v>0.19462676603602608</v>
      </c>
      <c r="E16" s="128">
        <v>0.44677835576036246</v>
      </c>
    </row>
    <row r="17" spans="2:14" ht="12.75" customHeight="1" x14ac:dyDescent="0.2">
      <c r="B17" s="469" t="s">
        <v>12</v>
      </c>
      <c r="C17" s="469">
        <v>0</v>
      </c>
      <c r="D17" s="128">
        <v>0.2577243092702759</v>
      </c>
      <c r="E17" s="128">
        <v>0.51815220171195875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0.11677913671350938</v>
      </c>
    </row>
    <row r="19" spans="2:14" ht="12.75" customHeight="1" x14ac:dyDescent="0.2">
      <c r="B19" s="469" t="s">
        <v>14</v>
      </c>
      <c r="C19" s="469">
        <v>0</v>
      </c>
      <c r="D19" s="374">
        <v>1.6511433768880545E-2</v>
      </c>
      <c r="E19" s="374">
        <v>1.6340764066998761E-2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3066002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90532055.9339353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14143145709.259998</v>
      </c>
      <c r="D32" s="220">
        <v>2904</v>
      </c>
      <c r="E32" s="69">
        <v>0.5965857597995019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3133197435.0800004</v>
      </c>
      <c r="D33" s="220">
        <v>597</v>
      </c>
      <c r="E33" s="69">
        <v>0.13216444282160014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2955967092.2200003</v>
      </c>
      <c r="D34" s="220">
        <v>595</v>
      </c>
      <c r="E34" s="69">
        <v>0.12468851766829904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2312468228.6500006</v>
      </c>
      <c r="D35" s="71">
        <v>768</v>
      </c>
      <c r="E35" s="69">
        <v>9.7544467373910121E-2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1159641367.0900002</v>
      </c>
      <c r="D36" s="220">
        <v>542</v>
      </c>
      <c r="E36" s="69">
        <v>4.8915958323710061E-2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420388</v>
      </c>
      <c r="D37" s="220">
        <v>0</v>
      </c>
      <c r="E37" s="69">
        <v>1.7732794354680753E-5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638020</v>
      </c>
      <c r="D39" s="220">
        <v>0</v>
      </c>
      <c r="E39" s="69">
        <v>2.6912941031079414E-5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1332519</v>
      </c>
      <c r="D42" s="224">
        <v>1</v>
      </c>
      <c r="E42" s="69">
        <v>5.6208277592854317E-5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23706810759.300003</v>
      </c>
      <c r="D43" s="15">
        <v>5407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16771509036.619999</v>
      </c>
      <c r="D48" s="219">
        <v>3632</v>
      </c>
      <c r="E48" s="69">
        <v>0.70745530501358844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3450383073.3600001</v>
      </c>
      <c r="D49" s="219">
        <v>603</v>
      </c>
      <c r="E49" s="69">
        <v>0.1455439581642774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1876202496.8499999</v>
      </c>
      <c r="D50" s="219">
        <v>527</v>
      </c>
      <c r="E50" s="69">
        <v>7.9141918999542371E-2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1034771940.98</v>
      </c>
      <c r="D51" s="219">
        <v>386</v>
      </c>
      <c r="E51" s="69">
        <v>4.3648719833563741E-2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248067910.95999998</v>
      </c>
      <c r="D52" s="219">
        <v>116</v>
      </c>
      <c r="E52" s="69">
        <v>1.046399338479913E-2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72741387.180000007</v>
      </c>
      <c r="D53" s="219">
        <v>33</v>
      </c>
      <c r="E53" s="69">
        <v>3.0683750724025218E-3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43520858.420000002</v>
      </c>
      <c r="D54" s="219">
        <v>22</v>
      </c>
      <c r="E54" s="69">
        <v>1.8357955805138029E-3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50647640</v>
      </c>
      <c r="D55" s="219">
        <v>20</v>
      </c>
      <c r="E55" s="69">
        <v>2.1364172732568562E-3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15872969</v>
      </c>
      <c r="D56" s="219">
        <v>9</v>
      </c>
      <c r="E56" s="69">
        <v>6.6955311539630691E-4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12863817</v>
      </c>
      <c r="D57" s="219">
        <v>4</v>
      </c>
      <c r="E57" s="69">
        <v>5.4262115349925863E-4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130229628.93000001</v>
      </c>
      <c r="D58" s="219">
        <v>55</v>
      </c>
      <c r="E58" s="69">
        <v>5.4933424091602855E-3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23706810759.299995</v>
      </c>
      <c r="D59" s="20">
        <v>5407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2018926078.6200001</v>
      </c>
      <c r="D66" s="219">
        <v>1280467465.73</v>
      </c>
      <c r="E66" s="219">
        <v>117775561.5</v>
      </c>
      <c r="F66" s="219">
        <v>202121095</v>
      </c>
      <c r="G66" s="219">
        <v>167260980.39000002</v>
      </c>
      <c r="H66" s="219">
        <v>251300976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4649502639.8899994</v>
      </c>
      <c r="D67" s="219">
        <v>2624949245.48</v>
      </c>
      <c r="E67" s="219">
        <v>795765060.22000003</v>
      </c>
      <c r="F67" s="219">
        <v>445946668.85000002</v>
      </c>
      <c r="G67" s="219">
        <v>300596905.54999995</v>
      </c>
      <c r="H67" s="219">
        <v>481956782.79000002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287977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5130223679.1800003</v>
      </c>
      <c r="D68" s="219">
        <v>2913283615.8699999</v>
      </c>
      <c r="E68" s="219">
        <v>442740086.09000003</v>
      </c>
      <c r="F68" s="219">
        <v>815642993.93000007</v>
      </c>
      <c r="G68" s="219">
        <v>670541337.80999994</v>
      </c>
      <c r="H68" s="219">
        <v>286957237.48000002</v>
      </c>
      <c r="I68" s="219">
        <v>420388</v>
      </c>
      <c r="J68" s="219">
        <v>0</v>
      </c>
      <c r="K68" s="219">
        <v>638020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6845640106.6800003</v>
      </c>
      <c r="D69" s="219">
        <v>4614814783.2300005</v>
      </c>
      <c r="E69" s="219">
        <v>600738812.69000006</v>
      </c>
      <c r="F69" s="219">
        <v>902024282.21000004</v>
      </c>
      <c r="G69" s="219">
        <v>634649254.73000002</v>
      </c>
      <c r="H69" s="219">
        <v>93069560.819999993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343413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5062518254.9300003</v>
      </c>
      <c r="D70" s="219">
        <v>2709630598.9499998</v>
      </c>
      <c r="E70" s="219">
        <v>1176177914.5799999</v>
      </c>
      <c r="F70" s="219">
        <v>590232052.23000002</v>
      </c>
      <c r="G70" s="219">
        <v>539419750.16999996</v>
      </c>
      <c r="H70" s="219">
        <v>46356810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701129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23706810759.299999</v>
      </c>
      <c r="D71" s="90">
        <v>14143145709.260002</v>
      </c>
      <c r="E71" s="90">
        <v>3133197435.0799999</v>
      </c>
      <c r="F71" s="90">
        <v>2955967092.2200003</v>
      </c>
      <c r="G71" s="90">
        <v>2312468228.6500001</v>
      </c>
      <c r="H71" s="90">
        <v>1159641367.0899999</v>
      </c>
      <c r="I71" s="90">
        <v>420388</v>
      </c>
      <c r="J71" s="90">
        <v>0</v>
      </c>
      <c r="K71" s="90">
        <v>638020</v>
      </c>
      <c r="L71" s="90">
        <v>0</v>
      </c>
      <c r="M71" s="90">
        <v>0</v>
      </c>
      <c r="N71" s="90">
        <v>1332519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1820934465.3300002</v>
      </c>
      <c r="D77" s="219">
        <v>522559286.36000001</v>
      </c>
      <c r="E77" s="219">
        <v>283780604.63</v>
      </c>
      <c r="F77" s="219">
        <v>341486484.65999997</v>
      </c>
      <c r="G77" s="219">
        <v>433146615.86000001</v>
      </c>
      <c r="H77" s="219">
        <v>239961473.81999999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21885876293.970001</v>
      </c>
      <c r="D79" s="219">
        <v>13620586422.9</v>
      </c>
      <c r="E79" s="219">
        <v>2849416830.4500003</v>
      </c>
      <c r="F79" s="219">
        <v>2614480607.5599999</v>
      </c>
      <c r="G79" s="219">
        <v>1879321612.7900002</v>
      </c>
      <c r="H79" s="219">
        <v>919679893.26999998</v>
      </c>
      <c r="I79" s="219">
        <v>420388</v>
      </c>
      <c r="J79" s="219">
        <v>0</v>
      </c>
      <c r="K79" s="219">
        <v>638020</v>
      </c>
      <c r="L79" s="219">
        <v>0</v>
      </c>
      <c r="M79" s="219">
        <v>0</v>
      </c>
      <c r="N79" s="219">
        <v>1332519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23706810759.300003</v>
      </c>
      <c r="D82" s="90">
        <v>14143145709.26</v>
      </c>
      <c r="E82" s="90">
        <v>3133197435.0800004</v>
      </c>
      <c r="F82" s="90">
        <v>2955967092.2199998</v>
      </c>
      <c r="G82" s="90">
        <v>2312468228.6500001</v>
      </c>
      <c r="H82" s="90">
        <v>1159641367.0899999</v>
      </c>
      <c r="I82" s="90">
        <v>420388</v>
      </c>
      <c r="J82" s="90">
        <v>0</v>
      </c>
      <c r="K82" s="90">
        <v>638020</v>
      </c>
      <c r="L82" s="90">
        <v>0</v>
      </c>
      <c r="M82" s="90">
        <v>0</v>
      </c>
      <c r="N82" s="90">
        <v>1332519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22402912890.490002</v>
      </c>
      <c r="D89" s="219">
        <v>12954375491.449999</v>
      </c>
      <c r="E89" s="219">
        <v>3021279168.0799999</v>
      </c>
      <c r="F89" s="219">
        <v>2952757708.2200003</v>
      </c>
      <c r="G89" s="219">
        <v>2312468228.6500006</v>
      </c>
      <c r="H89" s="219">
        <v>1159641367.0900002</v>
      </c>
      <c r="I89" s="219">
        <v>420388</v>
      </c>
      <c r="J89" s="219">
        <v>0</v>
      </c>
      <c r="K89" s="219">
        <v>638020</v>
      </c>
      <c r="L89" s="219">
        <v>0</v>
      </c>
      <c r="M89" s="219">
        <v>0</v>
      </c>
      <c r="N89" s="219">
        <v>1332519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769263935</v>
      </c>
      <c r="D90" s="219">
        <v>696081559</v>
      </c>
      <c r="E90" s="219">
        <v>69972992</v>
      </c>
      <c r="F90" s="219">
        <v>3209384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534633933.81</v>
      </c>
      <c r="D91" s="219">
        <v>492688658.81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23706810759.300003</v>
      </c>
      <c r="D94" s="94">
        <v>14143145709.259998</v>
      </c>
      <c r="E94" s="94">
        <v>3133197435.0799999</v>
      </c>
      <c r="F94" s="94">
        <v>2955967092.2200003</v>
      </c>
      <c r="G94" s="94">
        <v>2312468228.6500006</v>
      </c>
      <c r="H94" s="94">
        <v>1159641367.0900002</v>
      </c>
      <c r="I94" s="94">
        <v>420388</v>
      </c>
      <c r="J94" s="94">
        <v>0</v>
      </c>
      <c r="K94" s="94">
        <v>638020</v>
      </c>
      <c r="L94" s="94">
        <v>0</v>
      </c>
      <c r="M94" s="94">
        <v>0</v>
      </c>
      <c r="N94" s="95">
        <v>1332519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22402912890.490002</v>
      </c>
      <c r="D100" s="219">
        <v>12954375491.449999</v>
      </c>
      <c r="E100" s="219">
        <v>3021279168.0799999</v>
      </c>
      <c r="F100" s="219">
        <v>2952757708.2200003</v>
      </c>
      <c r="G100" s="219">
        <v>2312468228.6500006</v>
      </c>
      <c r="H100" s="219">
        <v>1159641367.0900002</v>
      </c>
      <c r="I100" s="219">
        <v>420388</v>
      </c>
      <c r="J100" s="219">
        <v>0</v>
      </c>
      <c r="K100" s="219">
        <v>638020</v>
      </c>
      <c r="L100" s="219">
        <v>0</v>
      </c>
      <c r="M100" s="219">
        <v>0</v>
      </c>
      <c r="N100" s="219">
        <v>1332519</v>
      </c>
      <c r="Q100" s="391"/>
      <c r="R100" s="391"/>
    </row>
    <row r="101" spans="2:18" ht="12.75" customHeight="1" x14ac:dyDescent="0.2">
      <c r="B101" s="415" t="s">
        <v>78</v>
      </c>
      <c r="C101" s="219">
        <v>1303897868.8099999</v>
      </c>
      <c r="D101" s="219">
        <v>1188770217.8099999</v>
      </c>
      <c r="E101" s="219">
        <v>111918267</v>
      </c>
      <c r="F101" s="219">
        <v>3209384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23706810759.300003</v>
      </c>
      <c r="D105" s="95">
        <v>14143145709.259998</v>
      </c>
      <c r="E105" s="95">
        <v>3133197435.0799999</v>
      </c>
      <c r="F105" s="95">
        <v>2955967092.2200003</v>
      </c>
      <c r="G105" s="95">
        <v>2312468228.6500006</v>
      </c>
      <c r="H105" s="95">
        <v>1159641367.0900002</v>
      </c>
      <c r="I105" s="95">
        <v>420388</v>
      </c>
      <c r="J105" s="95">
        <v>0</v>
      </c>
      <c r="K105" s="95">
        <v>638020</v>
      </c>
      <c r="L105" s="95">
        <v>0</v>
      </c>
      <c r="M105" s="95">
        <v>0</v>
      </c>
      <c r="N105" s="95">
        <v>1332519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23706810759.300003</v>
      </c>
      <c r="D111" s="219">
        <v>14143145709.26</v>
      </c>
      <c r="E111" s="219">
        <v>3133197435.0799999</v>
      </c>
      <c r="F111" s="219">
        <v>2955967092.2200003</v>
      </c>
      <c r="G111" s="219">
        <v>2312468228.6500001</v>
      </c>
      <c r="H111" s="219">
        <v>1159641367.0899999</v>
      </c>
      <c r="I111" s="219">
        <v>420388</v>
      </c>
      <c r="J111" s="219">
        <v>0</v>
      </c>
      <c r="K111" s="219">
        <v>638020</v>
      </c>
      <c r="L111" s="219">
        <v>0</v>
      </c>
      <c r="M111" s="219">
        <v>0</v>
      </c>
      <c r="N111" s="219">
        <v>1332519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23706810759.300003</v>
      </c>
      <c r="D115" s="94">
        <v>14143145709.26</v>
      </c>
      <c r="E115" s="94">
        <v>3133197435.0799999</v>
      </c>
      <c r="F115" s="94">
        <v>2955967092.2200003</v>
      </c>
      <c r="G115" s="94">
        <v>2312468228.6500001</v>
      </c>
      <c r="H115" s="94">
        <v>1159641367.0899999</v>
      </c>
      <c r="I115" s="94">
        <v>420388</v>
      </c>
      <c r="J115" s="94">
        <v>0</v>
      </c>
      <c r="K115" s="94">
        <v>638020</v>
      </c>
      <c r="L115" s="94">
        <v>0</v>
      </c>
      <c r="M115" s="94">
        <v>0</v>
      </c>
      <c r="N115" s="95">
        <v>1332519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19513378763.339996</v>
      </c>
      <c r="D133" s="107">
        <v>3373</v>
      </c>
      <c r="E133" s="219">
        <v>12011959158.739998</v>
      </c>
      <c r="F133" s="219">
        <v>2112</v>
      </c>
      <c r="G133" s="219">
        <v>2783953091.8400002</v>
      </c>
      <c r="H133" s="219">
        <v>343</v>
      </c>
      <c r="I133" s="219">
        <v>2475949552.1199999</v>
      </c>
      <c r="J133" s="219">
        <v>302</v>
      </c>
      <c r="K133" s="219">
        <v>1629623100.8200002</v>
      </c>
      <c r="L133" s="219">
        <v>374</v>
      </c>
      <c r="M133" s="219">
        <v>611262469.81999993</v>
      </c>
      <c r="N133" s="219">
        <v>242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631390</v>
      </c>
      <c r="Z133" s="219">
        <v>0</v>
      </c>
    </row>
    <row r="134" spans="2:26" ht="12.75" customHeight="1" x14ac:dyDescent="0.2">
      <c r="B134" s="415" t="s">
        <v>105</v>
      </c>
      <c r="C134" s="219">
        <v>4193431995.96</v>
      </c>
      <c r="D134" s="220">
        <v>2034</v>
      </c>
      <c r="E134" s="219">
        <v>2131186550.52</v>
      </c>
      <c r="F134" s="219">
        <v>792</v>
      </c>
      <c r="G134" s="219">
        <v>349244343.24000001</v>
      </c>
      <c r="H134" s="219">
        <v>254</v>
      </c>
      <c r="I134" s="219">
        <v>480017540.10000002</v>
      </c>
      <c r="J134" s="219">
        <v>293</v>
      </c>
      <c r="K134" s="219">
        <v>682845127.83000004</v>
      </c>
      <c r="L134" s="219">
        <v>394</v>
      </c>
      <c r="M134" s="219">
        <v>548378897.26999998</v>
      </c>
      <c r="N134" s="219">
        <v>300</v>
      </c>
      <c r="O134" s="219">
        <v>420388</v>
      </c>
      <c r="P134" s="219">
        <v>0</v>
      </c>
      <c r="Q134" s="219">
        <v>0</v>
      </c>
      <c r="R134" s="219">
        <v>0</v>
      </c>
      <c r="S134" s="219">
        <v>638020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4016178647.4700003</v>
      </c>
      <c r="D135" s="220">
        <v>1807</v>
      </c>
      <c r="E135" s="219">
        <v>2100464018.02</v>
      </c>
      <c r="F135" s="219">
        <v>756</v>
      </c>
      <c r="G135" s="219">
        <v>330288401.24000001</v>
      </c>
      <c r="H135" s="219">
        <v>218</v>
      </c>
      <c r="I135" s="219">
        <v>438123944.10000002</v>
      </c>
      <c r="J135" s="219">
        <v>248</v>
      </c>
      <c r="K135" s="219">
        <v>639447878.84000003</v>
      </c>
      <c r="L135" s="219">
        <v>336</v>
      </c>
      <c r="M135" s="219">
        <v>506094868.26999998</v>
      </c>
      <c r="N135" s="219">
        <v>248</v>
      </c>
      <c r="O135" s="219">
        <v>420388</v>
      </c>
      <c r="P135" s="219">
        <v>0</v>
      </c>
      <c r="Q135" s="219">
        <v>0</v>
      </c>
      <c r="R135" s="219">
        <v>0</v>
      </c>
      <c r="S135" s="219">
        <v>638020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106199719.5</v>
      </c>
      <c r="D136" s="220">
        <v>115</v>
      </c>
      <c r="E136" s="219">
        <v>30722532.5</v>
      </c>
      <c r="F136" s="219">
        <v>36</v>
      </c>
      <c r="G136" s="219">
        <v>18955942</v>
      </c>
      <c r="H136" s="219">
        <v>36</v>
      </c>
      <c r="I136" s="219">
        <v>25062760</v>
      </c>
      <c r="J136" s="219">
        <v>19</v>
      </c>
      <c r="K136" s="219">
        <v>17598145</v>
      </c>
      <c r="L136" s="219">
        <v>13</v>
      </c>
      <c r="M136" s="219">
        <v>13860340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66769395.990000002</v>
      </c>
      <c r="D137" s="220">
        <v>105</v>
      </c>
      <c r="E137" s="219">
        <v>0</v>
      </c>
      <c r="F137" s="219">
        <v>0</v>
      </c>
      <c r="G137" s="219">
        <v>0</v>
      </c>
      <c r="H137" s="219">
        <v>0</v>
      </c>
      <c r="I137" s="219">
        <v>16830836</v>
      </c>
      <c r="J137" s="219">
        <v>26</v>
      </c>
      <c r="K137" s="219">
        <v>25799103.990000002</v>
      </c>
      <c r="L137" s="219">
        <v>45</v>
      </c>
      <c r="M137" s="219">
        <v>24139456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4284233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4284233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23706810759.299995</v>
      </c>
      <c r="D139" s="431">
        <v>5407</v>
      </c>
      <c r="E139" s="431">
        <v>14143145709.259998</v>
      </c>
      <c r="F139" s="431">
        <v>2904</v>
      </c>
      <c r="G139" s="431">
        <v>3133197435.0799999</v>
      </c>
      <c r="H139" s="431">
        <v>597</v>
      </c>
      <c r="I139" s="431">
        <v>2955967092.2199998</v>
      </c>
      <c r="J139" s="431">
        <v>595</v>
      </c>
      <c r="K139" s="431">
        <v>2312468228.6500001</v>
      </c>
      <c r="L139" s="431">
        <v>768</v>
      </c>
      <c r="M139" s="431">
        <v>1159641367.0899999</v>
      </c>
      <c r="N139" s="431">
        <v>542</v>
      </c>
      <c r="O139" s="431">
        <v>420388</v>
      </c>
      <c r="P139" s="431">
        <v>0</v>
      </c>
      <c r="Q139" s="431">
        <v>0</v>
      </c>
      <c r="R139" s="431">
        <v>0</v>
      </c>
      <c r="S139" s="431">
        <v>638020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1332519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4107180406.5100007</v>
      </c>
      <c r="D145" s="219">
        <v>1926257020.1900001</v>
      </c>
      <c r="E145" s="219">
        <v>744536098.52999997</v>
      </c>
      <c r="F145" s="219">
        <v>497552167.64999998</v>
      </c>
      <c r="G145" s="219">
        <v>536010712.32000005</v>
      </c>
      <c r="H145" s="219">
        <v>402404019.81999999</v>
      </c>
      <c r="I145" s="219">
        <v>420388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13342388</v>
      </c>
      <c r="D146" s="219">
        <v>955186</v>
      </c>
      <c r="E146" s="219">
        <v>7930248</v>
      </c>
      <c r="F146" s="219">
        <v>0</v>
      </c>
      <c r="G146" s="219">
        <v>2610553</v>
      </c>
      <c r="H146" s="219">
        <v>1846401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161962159.74000001</v>
      </c>
      <c r="D147" s="219">
        <v>32332342.740000002</v>
      </c>
      <c r="E147" s="219">
        <v>52977728</v>
      </c>
      <c r="F147" s="219">
        <v>2498429</v>
      </c>
      <c r="G147" s="219">
        <v>70482101</v>
      </c>
      <c r="H147" s="219">
        <v>3671559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1320033907.9300001</v>
      </c>
      <c r="D148" s="219">
        <v>896464851.20000005</v>
      </c>
      <c r="E148" s="219">
        <v>131486645</v>
      </c>
      <c r="F148" s="219">
        <v>210672350</v>
      </c>
      <c r="G148" s="219">
        <v>55815432.730000004</v>
      </c>
      <c r="H148" s="219">
        <v>25594629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990165390.59000003</v>
      </c>
      <c r="D149" s="219">
        <v>594916405.59000003</v>
      </c>
      <c r="E149" s="219">
        <v>17846535</v>
      </c>
      <c r="F149" s="219">
        <v>152439008</v>
      </c>
      <c r="G149" s="219">
        <v>203452882</v>
      </c>
      <c r="H149" s="219">
        <v>21510560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170643691.97999999</v>
      </c>
      <c r="D150" s="219">
        <v>96747835</v>
      </c>
      <c r="E150" s="219">
        <v>38736339</v>
      </c>
      <c r="F150" s="219">
        <v>9513174.9399999995</v>
      </c>
      <c r="G150" s="219">
        <v>15342761.039999999</v>
      </c>
      <c r="H150" s="219">
        <v>10303582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11804968.710000001</v>
      </c>
      <c r="D151" s="219">
        <v>1238707</v>
      </c>
      <c r="E151" s="219">
        <v>0</v>
      </c>
      <c r="F151" s="219">
        <v>4518207.71</v>
      </c>
      <c r="G151" s="219">
        <v>1511897</v>
      </c>
      <c r="H151" s="219">
        <v>4536157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401108648.96000004</v>
      </c>
      <c r="D152" s="219">
        <v>159910555.96000001</v>
      </c>
      <c r="E152" s="219">
        <v>95881321</v>
      </c>
      <c r="F152" s="219">
        <v>115661948</v>
      </c>
      <c r="G152" s="219">
        <v>20817747</v>
      </c>
      <c r="H152" s="219">
        <v>8837077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15205033374.42</v>
      </c>
      <c r="D153" s="219">
        <v>9599475413.0699997</v>
      </c>
      <c r="E153" s="219">
        <v>1763708979.73</v>
      </c>
      <c r="F153" s="219">
        <v>1893768218.9200001</v>
      </c>
      <c r="G153" s="219">
        <v>1319665928.4299998</v>
      </c>
      <c r="H153" s="219">
        <v>626444295.26999998</v>
      </c>
      <c r="I153" s="219">
        <v>0</v>
      </c>
      <c r="J153" s="219">
        <v>0</v>
      </c>
      <c r="K153" s="219">
        <v>638020</v>
      </c>
      <c r="L153" s="219">
        <v>0</v>
      </c>
      <c r="M153" s="219">
        <v>0</v>
      </c>
      <c r="N153" s="219">
        <v>1332519</v>
      </c>
    </row>
    <row r="154" spans="2:14" ht="12.75" customHeight="1" x14ac:dyDescent="0.2">
      <c r="B154" s="436" t="s">
        <v>123</v>
      </c>
      <c r="C154" s="71">
        <v>568425374.08000004</v>
      </c>
      <c r="D154" s="219">
        <v>271433004.38</v>
      </c>
      <c r="E154" s="219">
        <v>208185439.56999999</v>
      </c>
      <c r="F154" s="219">
        <v>20457524</v>
      </c>
      <c r="G154" s="219">
        <v>47174261.130000003</v>
      </c>
      <c r="H154" s="219">
        <v>21175145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757110448.38</v>
      </c>
      <c r="D155" s="219">
        <v>563414388.13</v>
      </c>
      <c r="E155" s="219">
        <v>71908101.25</v>
      </c>
      <c r="F155" s="219">
        <v>48886064</v>
      </c>
      <c r="G155" s="219">
        <v>39583953</v>
      </c>
      <c r="H155" s="219">
        <v>33317942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23706810759.300003</v>
      </c>
      <c r="D165" s="117">
        <v>14143145709.259998</v>
      </c>
      <c r="E165" s="117">
        <v>3133197435.0800004</v>
      </c>
      <c r="F165" s="117">
        <v>2955967092.2200003</v>
      </c>
      <c r="G165" s="117">
        <v>2312468228.6500001</v>
      </c>
      <c r="H165" s="117">
        <v>1159641367.0899999</v>
      </c>
      <c r="I165" s="117">
        <v>420388</v>
      </c>
      <c r="J165" s="117">
        <v>0</v>
      </c>
      <c r="K165" s="117">
        <v>638020</v>
      </c>
      <c r="L165" s="117">
        <v>0</v>
      </c>
      <c r="M165" s="117">
        <v>0</v>
      </c>
      <c r="N165" s="117">
        <v>1332519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23FA823A-0B65-4DF3-BBFD-0CEE584F71DC}">
      <formula1>Fixed_Floating</formula1>
    </dataValidation>
    <dataValidation type="list" allowBlank="1" showInputMessage="1" showErrorMessage="1" promptTitle="Please select a frequency" prompt=" " sqref="G172:G178" xr:uid="{1D53AD25-1177-40A1-8C9E-E299F3B3923C}">
      <formula1>Frequency6</formula1>
    </dataValidation>
    <dataValidation type="list" allowBlank="1" showInputMessage="1" showErrorMessage="1" promptTitle="Please select a currency" prompt=" " sqref="C172:C178" xr:uid="{FFA786FF-B10E-4710-868A-29D4D539B529}">
      <formula1>FX_2</formula1>
    </dataValidation>
    <dataValidation type="list" allowBlank="1" showInputMessage="1" showErrorMessage="1" promptTitle="Please select a country" prompt=" " sqref="D7:E7" xr:uid="{AEBB9F1F-1018-4788-AF5D-DA8B415D1CA6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F984-8B5B-4715-AC0C-8BA64D0B464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16901427019.119997</v>
      </c>
      <c r="E8" s="126">
        <v>7415521615.8600016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13685366.007384613</v>
      </c>
      <c r="E9" s="126">
        <v>1490856.7784197831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1235</v>
      </c>
      <c r="E10" s="126">
        <v>4974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0.12677841276810514</v>
      </c>
      <c r="E11" s="127">
        <v>9.8255676099934068E-3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44.528840563513874</v>
      </c>
      <c r="E12" s="61">
        <v>35.12557420811617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332.31160951264849</v>
      </c>
      <c r="E13" s="385">
        <v>286.75545724517173</v>
      </c>
    </row>
    <row r="14" spans="2:7" ht="12.75" customHeight="1" x14ac:dyDescent="0.2">
      <c r="B14" s="469" t="s">
        <v>9</v>
      </c>
      <c r="C14" s="469">
        <v>0</v>
      </c>
      <c r="D14" s="385">
        <v>896</v>
      </c>
      <c r="E14" s="385">
        <v>4711</v>
      </c>
    </row>
    <row r="15" spans="2:7" ht="12.75" customHeight="1" x14ac:dyDescent="0.2">
      <c r="B15" s="469" t="s">
        <v>10</v>
      </c>
      <c r="C15" s="469">
        <v>0</v>
      </c>
      <c r="D15" s="385">
        <v>896</v>
      </c>
      <c r="E15" s="385">
        <v>4711</v>
      </c>
    </row>
    <row r="16" spans="2:7" ht="12.75" customHeight="1" x14ac:dyDescent="0.2">
      <c r="B16" s="449" t="s">
        <v>11</v>
      </c>
      <c r="C16" s="450">
        <v>0</v>
      </c>
      <c r="D16" s="128">
        <v>0.19257984470629286</v>
      </c>
      <c r="E16" s="128">
        <v>0.44767757552194698</v>
      </c>
    </row>
    <row r="17" spans="2:14" ht="12.75" customHeight="1" x14ac:dyDescent="0.2">
      <c r="B17" s="469" t="s">
        <v>12</v>
      </c>
      <c r="C17" s="469">
        <v>0</v>
      </c>
      <c r="D17" s="128">
        <v>0.2597981046694624</v>
      </c>
      <c r="E17" s="128">
        <v>0.52069725972015857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0.11541385237682215</v>
      </c>
    </row>
    <row r="19" spans="2:14" ht="12.75" customHeight="1" x14ac:dyDescent="0.2">
      <c r="B19" s="469" t="s">
        <v>14</v>
      </c>
      <c r="C19" s="469">
        <v>0</v>
      </c>
      <c r="D19" s="374">
        <v>1.5412561060552287E-2</v>
      </c>
      <c r="E19" s="374">
        <v>1.4642918100772371E-2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4.102778142393912E-4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4002053.9890630599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14164758039.709999</v>
      </c>
      <c r="D32" s="220">
        <v>2942</v>
      </c>
      <c r="E32" s="69">
        <v>0.58250557059342367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3257620551.8900003</v>
      </c>
      <c r="D33" s="220">
        <v>637</v>
      </c>
      <c r="E33" s="69">
        <v>0.13396502171345231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3393342603.3900003</v>
      </c>
      <c r="D34" s="220">
        <v>643</v>
      </c>
      <c r="E34" s="69">
        <v>0.13954639845349129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2191827230.5100002</v>
      </c>
      <c r="D35" s="71">
        <v>811</v>
      </c>
      <c r="E35" s="69">
        <v>9.0135784033242169E-2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1304248039.48</v>
      </c>
      <c r="D36" s="220">
        <v>572</v>
      </c>
      <c r="E36" s="69">
        <v>5.3635349527524002E-2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4110390</v>
      </c>
      <c r="D37" s="220">
        <v>1</v>
      </c>
      <c r="E37" s="69">
        <v>1.6903395494643569E-4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1041780</v>
      </c>
      <c r="D42" s="224">
        <v>1</v>
      </c>
      <c r="E42" s="69">
        <v>4.2841723920138419E-5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24316948634.98</v>
      </c>
      <c r="D43" s="15">
        <v>5607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16972831353.209997</v>
      </c>
      <c r="D48" s="219">
        <v>3701</v>
      </c>
      <c r="E48" s="69">
        <v>0.69798360016250272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3763687176.8499999</v>
      </c>
      <c r="D49" s="219">
        <v>676</v>
      </c>
      <c r="E49" s="69">
        <v>0.15477629341355459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2000856402.9100001</v>
      </c>
      <c r="D50" s="219">
        <v>583</v>
      </c>
      <c r="E50" s="69">
        <v>8.2282379789697893E-2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1076001360.9099998</v>
      </c>
      <c r="D51" s="219">
        <v>418</v>
      </c>
      <c r="E51" s="69">
        <v>4.424902881779208E-2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246964058.23000002</v>
      </c>
      <c r="D52" s="219">
        <v>113</v>
      </c>
      <c r="E52" s="69">
        <v>1.0156046383004713E-2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42634987.490000002</v>
      </c>
      <c r="D53" s="219">
        <v>21</v>
      </c>
      <c r="E53" s="69">
        <v>1.7533033494453105E-3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51791602</v>
      </c>
      <c r="D54" s="219">
        <v>23</v>
      </c>
      <c r="E54" s="69">
        <v>2.1298561253486233E-3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28382288.649999999</v>
      </c>
      <c r="D55" s="219">
        <v>12</v>
      </c>
      <c r="E55" s="69">
        <v>1.1671813382527771E-3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17082964</v>
      </c>
      <c r="D56" s="219">
        <v>7</v>
      </c>
      <c r="E56" s="69">
        <v>7.0251264895243094E-4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21125682</v>
      </c>
      <c r="D57" s="219">
        <v>10</v>
      </c>
      <c r="E57" s="69">
        <v>8.6876368894453504E-4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95590758.730000004</v>
      </c>
      <c r="D58" s="219">
        <v>43</v>
      </c>
      <c r="E58" s="69">
        <v>3.9310342825041962E-3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24316948634.98</v>
      </c>
      <c r="D59" s="20">
        <v>5607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1997491778.98</v>
      </c>
      <c r="D66" s="219">
        <v>1052042040.0799999</v>
      </c>
      <c r="E66" s="219">
        <v>168687001.88999999</v>
      </c>
      <c r="F66" s="219">
        <v>253987381.86000001</v>
      </c>
      <c r="G66" s="219">
        <v>208199898.15000001</v>
      </c>
      <c r="H66" s="219">
        <v>314575457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4905790826.7399998</v>
      </c>
      <c r="D67" s="219">
        <v>2612283552.0100002</v>
      </c>
      <c r="E67" s="219">
        <v>866360560.52999997</v>
      </c>
      <c r="F67" s="219">
        <v>465189564.44999999</v>
      </c>
      <c r="G67" s="219">
        <v>393723000.96000004</v>
      </c>
      <c r="H67" s="219">
        <v>568234148.78999996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4907208133.2600002</v>
      </c>
      <c r="D68" s="219">
        <v>2734190567.3000002</v>
      </c>
      <c r="E68" s="219">
        <v>419072150.88</v>
      </c>
      <c r="F68" s="219">
        <v>1071265990.4300001</v>
      </c>
      <c r="G68" s="219">
        <v>397644359.78000003</v>
      </c>
      <c r="H68" s="219">
        <v>280924674.87</v>
      </c>
      <c r="I68" s="219">
        <v>4110390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7179256356.2300005</v>
      </c>
      <c r="D69" s="219">
        <v>4886797982.5500002</v>
      </c>
      <c r="E69" s="219">
        <v>651619301.80999994</v>
      </c>
      <c r="F69" s="219">
        <v>902836862.83000004</v>
      </c>
      <c r="G69" s="219">
        <v>639224460.22000003</v>
      </c>
      <c r="H69" s="219">
        <v>98777748.819999993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5327201539.7699986</v>
      </c>
      <c r="D70" s="219">
        <v>2879443897.7699995</v>
      </c>
      <c r="E70" s="219">
        <v>1151881536.78</v>
      </c>
      <c r="F70" s="219">
        <v>700062803.81999993</v>
      </c>
      <c r="G70" s="219">
        <v>553035511.39999998</v>
      </c>
      <c r="H70" s="219">
        <v>41736010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1041780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24316948634.979996</v>
      </c>
      <c r="D71" s="90">
        <v>14164758039.709999</v>
      </c>
      <c r="E71" s="90">
        <v>3257620551.8899999</v>
      </c>
      <c r="F71" s="90">
        <v>3393342603.3900003</v>
      </c>
      <c r="G71" s="90">
        <v>2191827230.5100002</v>
      </c>
      <c r="H71" s="90">
        <v>1304248039.4799998</v>
      </c>
      <c r="I71" s="90">
        <v>4110390</v>
      </c>
      <c r="J71" s="90">
        <v>0</v>
      </c>
      <c r="K71" s="90">
        <v>0</v>
      </c>
      <c r="L71" s="90">
        <v>0</v>
      </c>
      <c r="M71" s="90">
        <v>0</v>
      </c>
      <c r="N71" s="90">
        <v>1041780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2089695528.54</v>
      </c>
      <c r="D77" s="219">
        <v>584755278.70000005</v>
      </c>
      <c r="E77" s="219">
        <v>330116499.10000002</v>
      </c>
      <c r="F77" s="219">
        <v>379258352.65999997</v>
      </c>
      <c r="G77" s="219">
        <v>487747704.45000005</v>
      </c>
      <c r="H77" s="219">
        <v>307817693.63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22227253106.439999</v>
      </c>
      <c r="D79" s="219">
        <v>13580002761.009998</v>
      </c>
      <c r="E79" s="219">
        <v>2927504052.7900004</v>
      </c>
      <c r="F79" s="219">
        <v>3014084250.73</v>
      </c>
      <c r="G79" s="219">
        <v>1704079526.0599999</v>
      </c>
      <c r="H79" s="219">
        <v>996430345.8499999</v>
      </c>
      <c r="I79" s="219">
        <v>4110390</v>
      </c>
      <c r="J79" s="219">
        <v>0</v>
      </c>
      <c r="K79" s="219">
        <v>0</v>
      </c>
      <c r="L79" s="219">
        <v>0</v>
      </c>
      <c r="M79" s="219">
        <v>0</v>
      </c>
      <c r="N79" s="219">
        <v>1041780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24316948634.98</v>
      </c>
      <c r="D82" s="90">
        <v>14164758039.709999</v>
      </c>
      <c r="E82" s="90">
        <v>3257620551.8900003</v>
      </c>
      <c r="F82" s="90">
        <v>3393342603.3899999</v>
      </c>
      <c r="G82" s="90">
        <v>2191827230.5100002</v>
      </c>
      <c r="H82" s="90">
        <v>1304248039.48</v>
      </c>
      <c r="I82" s="90">
        <v>4110390</v>
      </c>
      <c r="J82" s="90">
        <v>0</v>
      </c>
      <c r="K82" s="90">
        <v>0</v>
      </c>
      <c r="L82" s="90">
        <v>0</v>
      </c>
      <c r="M82" s="90">
        <v>0</v>
      </c>
      <c r="N82" s="90">
        <v>1041780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23078191631.170002</v>
      </c>
      <c r="D89" s="219">
        <v>13037803127.9</v>
      </c>
      <c r="E89" s="219">
        <v>3148983331.8900003</v>
      </c>
      <c r="F89" s="219">
        <v>3390177731.3900003</v>
      </c>
      <c r="G89" s="219">
        <v>2191827230.5100002</v>
      </c>
      <c r="H89" s="219">
        <v>1304248039.48</v>
      </c>
      <c r="I89" s="219">
        <v>4110390</v>
      </c>
      <c r="J89" s="219">
        <v>0</v>
      </c>
      <c r="K89" s="219">
        <v>0</v>
      </c>
      <c r="L89" s="219">
        <v>0</v>
      </c>
      <c r="M89" s="219">
        <v>0</v>
      </c>
      <c r="N89" s="219">
        <v>1041780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716845033</v>
      </c>
      <c r="D90" s="219">
        <v>646589384</v>
      </c>
      <c r="E90" s="219">
        <v>67090777</v>
      </c>
      <c r="F90" s="219">
        <v>3164872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521911970.81</v>
      </c>
      <c r="D91" s="219">
        <v>480365527.81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24316948634.980003</v>
      </c>
      <c r="D94" s="94">
        <v>14164758039.709999</v>
      </c>
      <c r="E94" s="94">
        <v>3257620551.8900003</v>
      </c>
      <c r="F94" s="94">
        <v>3393342603.3900003</v>
      </c>
      <c r="G94" s="94">
        <v>2191827230.5100002</v>
      </c>
      <c r="H94" s="94">
        <v>1304248039.48</v>
      </c>
      <c r="I94" s="94">
        <v>4110390</v>
      </c>
      <c r="J94" s="94">
        <v>0</v>
      </c>
      <c r="K94" s="94">
        <v>0</v>
      </c>
      <c r="L94" s="94">
        <v>0</v>
      </c>
      <c r="M94" s="94">
        <v>0</v>
      </c>
      <c r="N94" s="95">
        <v>1041780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23078191631.170002</v>
      </c>
      <c r="D100" s="219">
        <v>13037803127.9</v>
      </c>
      <c r="E100" s="219">
        <v>3148983331.8900003</v>
      </c>
      <c r="F100" s="219">
        <v>3390177731.3900003</v>
      </c>
      <c r="G100" s="219">
        <v>2191827230.5100002</v>
      </c>
      <c r="H100" s="219">
        <v>1304248039.48</v>
      </c>
      <c r="I100" s="219">
        <v>4110390</v>
      </c>
      <c r="J100" s="219">
        <v>0</v>
      </c>
      <c r="K100" s="219">
        <v>0</v>
      </c>
      <c r="L100" s="219">
        <v>0</v>
      </c>
      <c r="M100" s="219">
        <v>0</v>
      </c>
      <c r="N100" s="219">
        <v>1041780</v>
      </c>
      <c r="Q100" s="391"/>
      <c r="R100" s="391"/>
    </row>
    <row r="101" spans="2:18" ht="12.75" customHeight="1" x14ac:dyDescent="0.2">
      <c r="B101" s="415" t="s">
        <v>78</v>
      </c>
      <c r="C101" s="219">
        <v>1238757003.8099999</v>
      </c>
      <c r="D101" s="219">
        <v>1126954911.8099999</v>
      </c>
      <c r="E101" s="219">
        <v>108637220</v>
      </c>
      <c r="F101" s="219">
        <v>3164872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24316948634.980003</v>
      </c>
      <c r="D105" s="95">
        <v>14164758039.709999</v>
      </c>
      <c r="E105" s="95">
        <v>3257620551.8900003</v>
      </c>
      <c r="F105" s="95">
        <v>3393342603.3900003</v>
      </c>
      <c r="G105" s="95">
        <v>2191827230.5100002</v>
      </c>
      <c r="H105" s="95">
        <v>1304248039.48</v>
      </c>
      <c r="I105" s="95">
        <v>4110390</v>
      </c>
      <c r="J105" s="95">
        <v>0</v>
      </c>
      <c r="K105" s="95">
        <v>0</v>
      </c>
      <c r="L105" s="95">
        <v>0</v>
      </c>
      <c r="M105" s="95">
        <v>0</v>
      </c>
      <c r="N105" s="95">
        <v>1041780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24316948634.98</v>
      </c>
      <c r="D111" s="219">
        <v>14164758039.709999</v>
      </c>
      <c r="E111" s="219">
        <v>3257620551.8900003</v>
      </c>
      <c r="F111" s="219">
        <v>3393342603.3900003</v>
      </c>
      <c r="G111" s="219">
        <v>2191827230.5100002</v>
      </c>
      <c r="H111" s="219">
        <v>1304248039.4799998</v>
      </c>
      <c r="I111" s="219">
        <v>4110390</v>
      </c>
      <c r="J111" s="219">
        <v>0</v>
      </c>
      <c r="K111" s="219">
        <v>0</v>
      </c>
      <c r="L111" s="219">
        <v>0</v>
      </c>
      <c r="M111" s="219">
        <v>0</v>
      </c>
      <c r="N111" s="219">
        <v>1041780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24316948634.98</v>
      </c>
      <c r="D115" s="94">
        <v>14164758039.709999</v>
      </c>
      <c r="E115" s="94">
        <v>3257620551.8900003</v>
      </c>
      <c r="F115" s="94">
        <v>3393342603.3900003</v>
      </c>
      <c r="G115" s="94">
        <v>2191827230.5100002</v>
      </c>
      <c r="H115" s="94">
        <v>1304248039.4799998</v>
      </c>
      <c r="I115" s="94">
        <v>4110390</v>
      </c>
      <c r="J115" s="94">
        <v>0</v>
      </c>
      <c r="K115" s="94">
        <v>0</v>
      </c>
      <c r="L115" s="94">
        <v>0</v>
      </c>
      <c r="M115" s="94">
        <v>0</v>
      </c>
      <c r="N115" s="95">
        <v>1041780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474206</v>
      </c>
      <c r="D121" s="219">
        <v>474206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3042424</v>
      </c>
      <c r="D123" s="219">
        <v>2701773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340651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3516630</v>
      </c>
      <c r="D127" s="101">
        <v>3175979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340651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20036234171.559998</v>
      </c>
      <c r="D133" s="107">
        <v>3486</v>
      </c>
      <c r="E133" s="219">
        <v>12081689753.869999</v>
      </c>
      <c r="F133" s="219">
        <v>2106</v>
      </c>
      <c r="G133" s="219">
        <v>2872003645.6200004</v>
      </c>
      <c r="H133" s="219">
        <v>371</v>
      </c>
      <c r="I133" s="219">
        <v>2879444007.52</v>
      </c>
      <c r="J133" s="219">
        <v>338</v>
      </c>
      <c r="K133" s="219">
        <v>1470628260.8600001</v>
      </c>
      <c r="L133" s="219">
        <v>402</v>
      </c>
      <c r="M133" s="219">
        <v>732127852.68999994</v>
      </c>
      <c r="N133" s="219">
        <v>269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340651</v>
      </c>
      <c r="Z133" s="219">
        <v>0</v>
      </c>
    </row>
    <row r="134" spans="2:26" ht="12.75" customHeight="1" x14ac:dyDescent="0.2">
      <c r="B134" s="415" t="s">
        <v>105</v>
      </c>
      <c r="C134" s="219">
        <v>4280714463.4200006</v>
      </c>
      <c r="D134" s="220">
        <v>2121</v>
      </c>
      <c r="E134" s="219">
        <v>2083068285.8400002</v>
      </c>
      <c r="F134" s="219">
        <v>836</v>
      </c>
      <c r="G134" s="219">
        <v>385616906.26999998</v>
      </c>
      <c r="H134" s="219">
        <v>266</v>
      </c>
      <c r="I134" s="219">
        <v>513898595.87000012</v>
      </c>
      <c r="J134" s="219">
        <v>305</v>
      </c>
      <c r="K134" s="219">
        <v>721198969.64999998</v>
      </c>
      <c r="L134" s="219">
        <v>409</v>
      </c>
      <c r="M134" s="219">
        <v>572120186.78999996</v>
      </c>
      <c r="N134" s="219">
        <v>303</v>
      </c>
      <c r="O134" s="219">
        <v>4110390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4085098878.25</v>
      </c>
      <c r="D135" s="220">
        <v>1879</v>
      </c>
      <c r="E135" s="219">
        <v>2045487176.26</v>
      </c>
      <c r="F135" s="219">
        <v>788</v>
      </c>
      <c r="G135" s="219">
        <v>359146967.63</v>
      </c>
      <c r="H135" s="219">
        <v>228</v>
      </c>
      <c r="I135" s="219">
        <v>473533050.87000012</v>
      </c>
      <c r="J135" s="219">
        <v>261</v>
      </c>
      <c r="K135" s="219">
        <v>676181219.70000005</v>
      </c>
      <c r="L135" s="219">
        <v>349</v>
      </c>
      <c r="M135" s="219">
        <v>525938944.79000002</v>
      </c>
      <c r="N135" s="219">
        <v>251</v>
      </c>
      <c r="O135" s="219">
        <v>4110390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101657178.97</v>
      </c>
      <c r="D136" s="220">
        <v>104</v>
      </c>
      <c r="E136" s="219">
        <v>27502709.579999998</v>
      </c>
      <c r="F136" s="219">
        <v>35</v>
      </c>
      <c r="G136" s="219">
        <v>16065146</v>
      </c>
      <c r="H136" s="219">
        <v>21</v>
      </c>
      <c r="I136" s="219">
        <v>22835843</v>
      </c>
      <c r="J136" s="219">
        <v>20</v>
      </c>
      <c r="K136" s="219">
        <v>19495703.390000001</v>
      </c>
      <c r="L136" s="219">
        <v>15</v>
      </c>
      <c r="M136" s="219">
        <v>15757777</v>
      </c>
      <c r="N136" s="219">
        <v>13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41736712.769999996</v>
      </c>
      <c r="D137" s="220">
        <v>50</v>
      </c>
      <c r="E137" s="219">
        <v>5635776</v>
      </c>
      <c r="F137" s="219">
        <v>5</v>
      </c>
      <c r="G137" s="219">
        <v>9962218.6400000006</v>
      </c>
      <c r="H137" s="219">
        <v>15</v>
      </c>
      <c r="I137" s="219">
        <v>11803709</v>
      </c>
      <c r="J137" s="219">
        <v>12</v>
      </c>
      <c r="K137" s="219">
        <v>5893695.1299999999</v>
      </c>
      <c r="L137" s="219">
        <v>9</v>
      </c>
      <c r="M137" s="219">
        <v>8441314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52221693.43</v>
      </c>
      <c r="D138" s="237">
        <v>88</v>
      </c>
      <c r="E138" s="237">
        <v>4442624</v>
      </c>
      <c r="F138" s="237">
        <v>8</v>
      </c>
      <c r="G138" s="224">
        <v>442574</v>
      </c>
      <c r="H138" s="237">
        <v>2</v>
      </c>
      <c r="I138" s="224">
        <v>5725993</v>
      </c>
      <c r="J138" s="237">
        <v>12</v>
      </c>
      <c r="K138" s="224">
        <v>19628351.43</v>
      </c>
      <c r="L138" s="237">
        <v>36</v>
      </c>
      <c r="M138" s="224">
        <v>21982151</v>
      </c>
      <c r="N138" s="237">
        <v>30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24316948634.98</v>
      </c>
      <c r="D139" s="431">
        <v>5607</v>
      </c>
      <c r="E139" s="431">
        <v>14164758039.709999</v>
      </c>
      <c r="F139" s="431">
        <v>2942</v>
      </c>
      <c r="G139" s="431">
        <v>3257620551.8900003</v>
      </c>
      <c r="H139" s="431">
        <v>637</v>
      </c>
      <c r="I139" s="431">
        <v>3393342603.3900003</v>
      </c>
      <c r="J139" s="431">
        <v>643</v>
      </c>
      <c r="K139" s="431">
        <v>2191827230.5100002</v>
      </c>
      <c r="L139" s="431">
        <v>811</v>
      </c>
      <c r="M139" s="431">
        <v>1304248039.48</v>
      </c>
      <c r="N139" s="431">
        <v>572</v>
      </c>
      <c r="O139" s="431">
        <v>4110390</v>
      </c>
      <c r="P139" s="431">
        <v>1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1041780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4364798338.8199997</v>
      </c>
      <c r="D145" s="219">
        <v>1950764491.6600001</v>
      </c>
      <c r="E145" s="219">
        <v>784393932.52999997</v>
      </c>
      <c r="F145" s="219">
        <v>559102925.25</v>
      </c>
      <c r="G145" s="219">
        <v>620794270.55999994</v>
      </c>
      <c r="H145" s="219">
        <v>448867895.81999999</v>
      </c>
      <c r="I145" s="219">
        <v>874823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11938231</v>
      </c>
      <c r="D146" s="219">
        <v>1381439</v>
      </c>
      <c r="E146" s="219">
        <v>6139886</v>
      </c>
      <c r="F146" s="219">
        <v>0</v>
      </c>
      <c r="G146" s="219">
        <v>2583882</v>
      </c>
      <c r="H146" s="219">
        <v>1833024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162520188.74000001</v>
      </c>
      <c r="D147" s="219">
        <v>31982923.740000002</v>
      </c>
      <c r="E147" s="219">
        <v>52977728</v>
      </c>
      <c r="F147" s="219">
        <v>2481570</v>
      </c>
      <c r="G147" s="219">
        <v>69946167</v>
      </c>
      <c r="H147" s="219">
        <v>5131800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1342671294.9300001</v>
      </c>
      <c r="D148" s="219">
        <v>917678282.20000005</v>
      </c>
      <c r="E148" s="219">
        <v>129708113</v>
      </c>
      <c r="F148" s="219">
        <v>214826855</v>
      </c>
      <c r="G148" s="219">
        <v>54222861.730000004</v>
      </c>
      <c r="H148" s="219">
        <v>26235183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908954415.75999999</v>
      </c>
      <c r="D149" s="219">
        <v>476630258.75999999</v>
      </c>
      <c r="E149" s="219">
        <v>64130333</v>
      </c>
      <c r="F149" s="219">
        <v>152839167</v>
      </c>
      <c r="G149" s="219">
        <v>193836622</v>
      </c>
      <c r="H149" s="219">
        <v>21518035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166793143.97999999</v>
      </c>
      <c r="D150" s="219">
        <v>94991177</v>
      </c>
      <c r="E150" s="219">
        <v>37558919</v>
      </c>
      <c r="F150" s="219">
        <v>9483637.9399999995</v>
      </c>
      <c r="G150" s="219">
        <v>15165189.039999999</v>
      </c>
      <c r="H150" s="219">
        <v>9594221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10757216.710000001</v>
      </c>
      <c r="D151" s="219">
        <v>1219021</v>
      </c>
      <c r="E151" s="219">
        <v>0</v>
      </c>
      <c r="F151" s="219">
        <v>3525769.71</v>
      </c>
      <c r="G151" s="219">
        <v>1498234</v>
      </c>
      <c r="H151" s="219">
        <v>4514192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417861659.90999997</v>
      </c>
      <c r="D152" s="219">
        <v>160492537.91</v>
      </c>
      <c r="E152" s="219">
        <v>101664153</v>
      </c>
      <c r="F152" s="219">
        <v>110778097</v>
      </c>
      <c r="G152" s="219">
        <v>23598278</v>
      </c>
      <c r="H152" s="219">
        <v>21328594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15576356145.82</v>
      </c>
      <c r="D153" s="219">
        <v>9687328394.5499992</v>
      </c>
      <c r="E153" s="219">
        <v>1799725614.0700002</v>
      </c>
      <c r="F153" s="219">
        <v>2274744173.4899998</v>
      </c>
      <c r="G153" s="219">
        <v>1116568226.0500002</v>
      </c>
      <c r="H153" s="219">
        <v>693712390.66000009</v>
      </c>
      <c r="I153" s="219">
        <v>3235567</v>
      </c>
      <c r="J153" s="219">
        <v>0</v>
      </c>
      <c r="K153" s="219">
        <v>0</v>
      </c>
      <c r="L153" s="219">
        <v>0</v>
      </c>
      <c r="M153" s="219">
        <v>0</v>
      </c>
      <c r="N153" s="219">
        <v>1041780</v>
      </c>
    </row>
    <row r="154" spans="2:14" ht="12.75" customHeight="1" x14ac:dyDescent="0.2">
      <c r="B154" s="436" t="s">
        <v>123</v>
      </c>
      <c r="C154" s="71">
        <v>603990668.54999995</v>
      </c>
      <c r="D154" s="219">
        <v>303877086.38</v>
      </c>
      <c r="E154" s="219">
        <v>212142294.03999999</v>
      </c>
      <c r="F154" s="219">
        <v>17747507</v>
      </c>
      <c r="G154" s="219">
        <v>40916310.129999995</v>
      </c>
      <c r="H154" s="219">
        <v>29307471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750307330.75999999</v>
      </c>
      <c r="D155" s="219">
        <v>538412427.50999999</v>
      </c>
      <c r="E155" s="219">
        <v>69179579.25</v>
      </c>
      <c r="F155" s="219">
        <v>47812901</v>
      </c>
      <c r="G155" s="219">
        <v>52697190</v>
      </c>
      <c r="H155" s="219">
        <v>42205233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24316948634.979996</v>
      </c>
      <c r="D165" s="117">
        <v>14164758039.709999</v>
      </c>
      <c r="E165" s="117">
        <v>3257620551.8900003</v>
      </c>
      <c r="F165" s="117">
        <v>3393342603.3899999</v>
      </c>
      <c r="G165" s="117">
        <v>2191827230.5100002</v>
      </c>
      <c r="H165" s="117">
        <v>1304248039.48</v>
      </c>
      <c r="I165" s="117">
        <v>4110390</v>
      </c>
      <c r="J165" s="117">
        <v>0</v>
      </c>
      <c r="K165" s="117">
        <v>0</v>
      </c>
      <c r="L165" s="117">
        <v>0</v>
      </c>
      <c r="M165" s="117">
        <v>0</v>
      </c>
      <c r="N165" s="117">
        <v>1041780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CC342D7C-7BA4-4BE5-84E8-2CFDD37CE426}">
      <formula1>CountryList</formula1>
    </dataValidation>
    <dataValidation type="list" allowBlank="1" showInputMessage="1" showErrorMessage="1" promptTitle="Please select a currency" prompt=" " sqref="C172:C178" xr:uid="{B88741C0-DEE3-4E47-B966-15F085EB8DBD}">
      <formula1>FX_2</formula1>
    </dataValidation>
    <dataValidation type="list" allowBlank="1" showInputMessage="1" showErrorMessage="1" promptTitle="Please select a frequency" prompt=" " sqref="G172:G178" xr:uid="{5F6A8B33-606C-4494-BC18-7F0B2813ED27}">
      <formula1>Frequency6</formula1>
    </dataValidation>
    <dataValidation type="list" allowBlank="1" showInputMessage="1" showErrorMessage="1" promptTitle="Please select" prompt=" " sqref="H172:H178" xr:uid="{7E055CBB-8FAF-455A-89ED-4426EA6B479E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158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56" t="s">
        <v>1</v>
      </c>
      <c r="C7" s="456">
        <v>0</v>
      </c>
      <c r="D7" s="60" t="s">
        <v>2</v>
      </c>
      <c r="E7" s="60" t="s">
        <v>2</v>
      </c>
    </row>
    <row r="8" spans="2:5" ht="12.75" customHeight="1" x14ac:dyDescent="0.2">
      <c r="B8" s="455" t="s">
        <v>3</v>
      </c>
      <c r="C8" s="455">
        <v>0</v>
      </c>
      <c r="D8" s="126">
        <v>3833961761.1100001</v>
      </c>
      <c r="E8" s="126">
        <v>3867417145.5399995</v>
      </c>
    </row>
    <row r="9" spans="2:5" ht="12.75" customHeight="1" x14ac:dyDescent="0.2">
      <c r="B9" s="455" t="s">
        <v>4</v>
      </c>
      <c r="C9" s="455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455" t="s">
        <v>5</v>
      </c>
      <c r="C10" s="455">
        <v>0</v>
      </c>
      <c r="D10" s="126">
        <v>408</v>
      </c>
      <c r="E10" s="126">
        <v>3219</v>
      </c>
    </row>
    <row r="11" spans="2:5" ht="12.75" customHeight="1" x14ac:dyDescent="0.2">
      <c r="B11" s="455" t="s">
        <v>6</v>
      </c>
      <c r="C11" s="455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455" t="s">
        <v>7</v>
      </c>
      <c r="C12" s="455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455" t="s">
        <v>8</v>
      </c>
      <c r="C13" s="455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455" t="s">
        <v>9</v>
      </c>
      <c r="C14" s="455">
        <v>0</v>
      </c>
      <c r="D14" s="62">
        <v>361</v>
      </c>
      <c r="E14" s="62">
        <v>3184</v>
      </c>
    </row>
    <row r="15" spans="2:5" ht="12.75" customHeight="1" x14ac:dyDescent="0.2">
      <c r="B15" s="455" t="s">
        <v>10</v>
      </c>
      <c r="C15" s="455">
        <v>0</v>
      </c>
      <c r="D15" s="62">
        <v>361</v>
      </c>
      <c r="E15" s="62">
        <v>3184</v>
      </c>
    </row>
    <row r="16" spans="2:5" ht="12.75" customHeight="1" x14ac:dyDescent="0.2">
      <c r="B16" s="449" t="s">
        <v>11</v>
      </c>
      <c r="C16" s="450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455" t="s">
        <v>12</v>
      </c>
      <c r="C17" s="455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457" t="s">
        <v>13</v>
      </c>
      <c r="C18" s="458">
        <v>0</v>
      </c>
      <c r="D18" s="128">
        <v>0</v>
      </c>
      <c r="E18" s="128">
        <v>0.12043876924090204</v>
      </c>
    </row>
    <row r="19" spans="2:14" ht="12.75" customHeight="1" x14ac:dyDescent="0.2">
      <c r="B19" s="455" t="s">
        <v>14</v>
      </c>
      <c r="C19" s="455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455" t="s">
        <v>15</v>
      </c>
      <c r="C20" s="455">
        <v>0</v>
      </c>
      <c r="D20" s="129"/>
      <c r="E20" s="129"/>
    </row>
    <row r="21" spans="2:14" ht="12.75" customHeight="1" x14ac:dyDescent="0.2">
      <c r="B21" s="455" t="s">
        <v>16</v>
      </c>
      <c r="C21" s="455">
        <v>0</v>
      </c>
      <c r="D21" s="251"/>
      <c r="E21" s="251"/>
    </row>
    <row r="22" spans="2:14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</row>
    <row r="23" spans="2:14" ht="12.75" customHeight="1" x14ac:dyDescent="0.2">
      <c r="B23" s="455" t="s">
        <v>18</v>
      </c>
      <c r="C23" s="455">
        <v>0</v>
      </c>
      <c r="D23" s="251"/>
      <c r="E23" s="251"/>
    </row>
    <row r="24" spans="2:14" ht="12.75" customHeight="1" x14ac:dyDescent="0.2">
      <c r="B24" s="455" t="s">
        <v>19</v>
      </c>
      <c r="C24" s="455">
        <v>0</v>
      </c>
      <c r="D24" s="129"/>
      <c r="E24" s="129"/>
    </row>
    <row r="25" spans="2:14" ht="12.75" customHeight="1" x14ac:dyDescent="0.2">
      <c r="B25" s="455" t="s">
        <v>20</v>
      </c>
      <c r="C25" s="455">
        <v>0</v>
      </c>
      <c r="D25" s="129"/>
      <c r="E25" s="129"/>
    </row>
    <row r="26" spans="2:14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</row>
    <row r="27" spans="2:14" ht="12.75" customHeight="1" x14ac:dyDescent="0.2">
      <c r="B27" s="455" t="s">
        <v>22</v>
      </c>
      <c r="C27" s="455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60" t="s">
        <v>23</v>
      </c>
      <c r="C30" s="461"/>
      <c r="D30" s="461"/>
      <c r="E30" s="461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60" t="s">
        <v>41</v>
      </c>
      <c r="C46" s="461"/>
      <c r="D46" s="461"/>
      <c r="E46" s="461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DF9F-ADAF-4096-9969-51084E486FC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186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16442112510.229998</v>
      </c>
      <c r="E8" s="126">
        <v>7864967776.0299978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13690351.798692754</v>
      </c>
      <c r="E9" s="126">
        <v>1515408.0493314061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1201</v>
      </c>
      <c r="E10" s="126">
        <v>5190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0.12939855481929424</v>
      </c>
      <c r="E11" s="127">
        <v>9.313842228731415E-3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47.650858306341824</v>
      </c>
      <c r="E12" s="61">
        <v>34.515402467312612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329.80303238894368</v>
      </c>
      <c r="E13" s="385">
        <v>285.98368619732673</v>
      </c>
    </row>
    <row r="14" spans="2:7" ht="12.75" customHeight="1" x14ac:dyDescent="0.2">
      <c r="B14" s="469" t="s">
        <v>9</v>
      </c>
      <c r="C14" s="469">
        <v>0</v>
      </c>
      <c r="D14" s="385">
        <v>873</v>
      </c>
      <c r="E14" s="385">
        <v>4914</v>
      </c>
    </row>
    <row r="15" spans="2:7" ht="12.75" customHeight="1" x14ac:dyDescent="0.2">
      <c r="B15" s="469" t="s">
        <v>10</v>
      </c>
      <c r="C15" s="469">
        <v>0</v>
      </c>
      <c r="D15" s="385">
        <v>873</v>
      </c>
      <c r="E15" s="385">
        <v>4914</v>
      </c>
    </row>
    <row r="16" spans="2:7" ht="12.75" customHeight="1" x14ac:dyDescent="0.2">
      <c r="B16" s="449" t="s">
        <v>11</v>
      </c>
      <c r="C16" s="450">
        <v>0</v>
      </c>
      <c r="D16" s="128">
        <v>0.19572624450710713</v>
      </c>
      <c r="E16" s="128">
        <v>0.45110434712548642</v>
      </c>
    </row>
    <row r="17" spans="2:14" ht="12.75" customHeight="1" x14ac:dyDescent="0.2">
      <c r="B17" s="469" t="s">
        <v>12</v>
      </c>
      <c r="C17" s="469">
        <v>0</v>
      </c>
      <c r="D17" s="128">
        <v>0.25959570542730948</v>
      </c>
      <c r="E17" s="128">
        <v>0.51773694986089758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0.11335566228219464</v>
      </c>
    </row>
    <row r="19" spans="2:14" ht="12.75" customHeight="1" x14ac:dyDescent="0.2">
      <c r="B19" s="469" t="s">
        <v>14</v>
      </c>
      <c r="C19" s="469">
        <v>0</v>
      </c>
      <c r="D19" s="374">
        <v>1.5376689299696236E-2</v>
      </c>
      <c r="E19" s="374">
        <v>1.4525827525966633E-2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3.8375414699073375E-4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4460347.7301384136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13996381274.729998</v>
      </c>
      <c r="D32" s="220">
        <v>3031</v>
      </c>
      <c r="E32" s="69">
        <v>0.57581499340509823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3347000491.96</v>
      </c>
      <c r="D33" s="220">
        <v>669</v>
      </c>
      <c r="E33" s="69">
        <v>0.13769652514999714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3331180412.9700003</v>
      </c>
      <c r="D34" s="220">
        <v>672</v>
      </c>
      <c r="E34" s="69">
        <v>0.13704568272862486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2373360930.1100006</v>
      </c>
      <c r="D35" s="71">
        <v>866</v>
      </c>
      <c r="E35" s="69">
        <v>9.7640724519743496E-2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1252790960.49</v>
      </c>
      <c r="D36" s="220">
        <v>547</v>
      </c>
      <c r="E36" s="69">
        <v>5.1540166311054715E-2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867630</v>
      </c>
      <c r="D37" s="220">
        <v>0</v>
      </c>
      <c r="E37" s="69">
        <v>3.5694537961041864E-5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4459639</v>
      </c>
      <c r="D39" s="220">
        <v>1</v>
      </c>
      <c r="E39" s="69">
        <v>1.8347078083750306E-4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1038947</v>
      </c>
      <c r="D42" s="224">
        <v>1</v>
      </c>
      <c r="E42" s="69">
        <v>4.2742566682814753E-5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24307080286.260002</v>
      </c>
      <c r="D43" s="15">
        <v>5787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16536319706.489998</v>
      </c>
      <c r="D48" s="219">
        <v>3763</v>
      </c>
      <c r="E48" s="69">
        <v>0.68030876237478199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3919642492.8699999</v>
      </c>
      <c r="D49" s="219">
        <v>697</v>
      </c>
      <c r="E49" s="69">
        <v>0.16125517531143577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2122799760.5300002</v>
      </c>
      <c r="D50" s="219">
        <v>635</v>
      </c>
      <c r="E50" s="69">
        <v>8.7332568763100277E-2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1221146378.77</v>
      </c>
      <c r="D51" s="219">
        <v>465</v>
      </c>
      <c r="E51" s="69">
        <v>5.0238299474424104E-2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273809127.30000001</v>
      </c>
      <c r="D52" s="219">
        <v>122</v>
      </c>
      <c r="E52" s="69">
        <v>1.1264583161589153E-2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43132396.420000002</v>
      </c>
      <c r="D53" s="219">
        <v>19</v>
      </c>
      <c r="E53" s="69">
        <v>1.7744787079335624E-3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38886993</v>
      </c>
      <c r="D54" s="219">
        <v>19</v>
      </c>
      <c r="E54" s="69">
        <v>1.5998216380591608E-3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18641941.649999999</v>
      </c>
      <c r="D55" s="219">
        <v>8</v>
      </c>
      <c r="E55" s="69">
        <v>7.6693463099875817E-4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18010964</v>
      </c>
      <c r="D56" s="219">
        <v>8</v>
      </c>
      <c r="E56" s="69">
        <v>7.4097603611327249E-4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24233268</v>
      </c>
      <c r="D57" s="219">
        <v>10</v>
      </c>
      <c r="E57" s="69">
        <v>9.969633421459624E-4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90457257.230000004</v>
      </c>
      <c r="D58" s="219">
        <v>41</v>
      </c>
      <c r="E58" s="69">
        <v>3.7214365594181445E-3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24307080286.259995</v>
      </c>
      <c r="D59" s="20">
        <v>5787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1351996470.48</v>
      </c>
      <c r="D66" s="219">
        <v>396302879.18000001</v>
      </c>
      <c r="E66" s="219">
        <v>222250402</v>
      </c>
      <c r="F66" s="219">
        <v>221638845.72</v>
      </c>
      <c r="G66" s="219">
        <v>282915084.27999997</v>
      </c>
      <c r="H66" s="219">
        <v>228889259.30000001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4862750189.2600002</v>
      </c>
      <c r="D67" s="219">
        <v>2699231033.48</v>
      </c>
      <c r="E67" s="219">
        <v>650075437.11000001</v>
      </c>
      <c r="F67" s="219">
        <v>510698647.07999998</v>
      </c>
      <c r="G67" s="219">
        <v>399983981.59000003</v>
      </c>
      <c r="H67" s="219">
        <v>598459634</v>
      </c>
      <c r="I67" s="219">
        <v>0</v>
      </c>
      <c r="J67" s="219">
        <v>0</v>
      </c>
      <c r="K67" s="219">
        <v>4301456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4487404573.6199999</v>
      </c>
      <c r="D68" s="219">
        <v>2543177276.9400001</v>
      </c>
      <c r="E68" s="219">
        <v>409905463.68999994</v>
      </c>
      <c r="F68" s="219">
        <v>771693191.80999994</v>
      </c>
      <c r="G68" s="219">
        <v>472047710.81000006</v>
      </c>
      <c r="H68" s="219">
        <v>289967861.37</v>
      </c>
      <c r="I68" s="219">
        <v>454886</v>
      </c>
      <c r="J68" s="219">
        <v>0</v>
      </c>
      <c r="K68" s="219">
        <v>158183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7780372422.25</v>
      </c>
      <c r="D69" s="219">
        <v>5013982942.1900005</v>
      </c>
      <c r="E69" s="219">
        <v>854598326.98000002</v>
      </c>
      <c r="F69" s="219">
        <v>1190972517.03</v>
      </c>
      <c r="G69" s="219">
        <v>630298684.23000002</v>
      </c>
      <c r="H69" s="219">
        <v>90107207.819999993</v>
      </c>
      <c r="I69" s="219">
        <v>412744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5824556630.6499996</v>
      </c>
      <c r="D70" s="219">
        <v>3343687142.9399996</v>
      </c>
      <c r="E70" s="219">
        <v>1210170862.1800001</v>
      </c>
      <c r="F70" s="219">
        <v>636177211.32999992</v>
      </c>
      <c r="G70" s="219">
        <v>588115469.19999993</v>
      </c>
      <c r="H70" s="219">
        <v>45366998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1038947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24307080286.260002</v>
      </c>
      <c r="D71" s="90">
        <v>13996381274.73</v>
      </c>
      <c r="E71" s="90">
        <v>3347000491.96</v>
      </c>
      <c r="F71" s="90">
        <v>3331180412.9699998</v>
      </c>
      <c r="G71" s="90">
        <v>2373360930.1100001</v>
      </c>
      <c r="H71" s="90">
        <v>1252790960.49</v>
      </c>
      <c r="I71" s="90">
        <v>867630</v>
      </c>
      <c r="J71" s="90">
        <v>0</v>
      </c>
      <c r="K71" s="90">
        <v>4459639</v>
      </c>
      <c r="L71" s="90">
        <v>0</v>
      </c>
      <c r="M71" s="90">
        <v>0</v>
      </c>
      <c r="N71" s="90">
        <v>1038947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2310520641.1799998</v>
      </c>
      <c r="D77" s="219">
        <v>694449953.21999991</v>
      </c>
      <c r="E77" s="219">
        <v>336599405.44</v>
      </c>
      <c r="F77" s="219">
        <v>448432713.46000004</v>
      </c>
      <c r="G77" s="219">
        <v>521148091.43000001</v>
      </c>
      <c r="H77" s="219">
        <v>305430838.63</v>
      </c>
      <c r="I77" s="219">
        <v>0</v>
      </c>
      <c r="J77" s="219">
        <v>0</v>
      </c>
      <c r="K77" s="219">
        <v>4459639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21996559645.080002</v>
      </c>
      <c r="D79" s="219">
        <v>13301931321.51</v>
      </c>
      <c r="E79" s="219">
        <v>3010401086.5200005</v>
      </c>
      <c r="F79" s="219">
        <v>2882747699.5100002</v>
      </c>
      <c r="G79" s="219">
        <v>1852212838.6800001</v>
      </c>
      <c r="H79" s="219">
        <v>947360121.8599999</v>
      </c>
      <c r="I79" s="219">
        <v>867630</v>
      </c>
      <c r="J79" s="219">
        <v>0</v>
      </c>
      <c r="K79" s="219">
        <v>0</v>
      </c>
      <c r="L79" s="219">
        <v>0</v>
      </c>
      <c r="M79" s="219">
        <v>0</v>
      </c>
      <c r="N79" s="219">
        <v>1038947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24307080286.260002</v>
      </c>
      <c r="D82" s="90">
        <v>13996381274.73</v>
      </c>
      <c r="E82" s="90">
        <v>3347000491.9600005</v>
      </c>
      <c r="F82" s="90">
        <v>3331180412.9700003</v>
      </c>
      <c r="G82" s="90">
        <v>2373360930.1100001</v>
      </c>
      <c r="H82" s="90">
        <v>1252790960.4899998</v>
      </c>
      <c r="I82" s="90">
        <v>867630</v>
      </c>
      <c r="J82" s="90">
        <v>0</v>
      </c>
      <c r="K82" s="90">
        <v>4459639</v>
      </c>
      <c r="L82" s="90">
        <v>0</v>
      </c>
      <c r="M82" s="90">
        <v>0</v>
      </c>
      <c r="N82" s="90">
        <v>1038947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23076739300.450001</v>
      </c>
      <c r="D89" s="219">
        <v>12876381219.919998</v>
      </c>
      <c r="E89" s="219">
        <v>3239779708.96</v>
      </c>
      <c r="F89" s="219">
        <v>3328060264.9700003</v>
      </c>
      <c r="G89" s="219">
        <v>2373360930.1100006</v>
      </c>
      <c r="H89" s="219">
        <v>1252790960.49</v>
      </c>
      <c r="I89" s="219">
        <v>867630</v>
      </c>
      <c r="J89" s="219">
        <v>0</v>
      </c>
      <c r="K89" s="219">
        <v>4459639</v>
      </c>
      <c r="L89" s="219">
        <v>0</v>
      </c>
      <c r="M89" s="219">
        <v>0</v>
      </c>
      <c r="N89" s="219">
        <v>1038947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710087407</v>
      </c>
      <c r="D90" s="219">
        <v>641292919</v>
      </c>
      <c r="E90" s="219">
        <v>65674340</v>
      </c>
      <c r="F90" s="219">
        <v>3120148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520253578.81</v>
      </c>
      <c r="D91" s="219">
        <v>478707135.81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24307080286.260002</v>
      </c>
      <c r="D94" s="94">
        <v>13996381274.729998</v>
      </c>
      <c r="E94" s="94">
        <v>3347000491.96</v>
      </c>
      <c r="F94" s="94">
        <v>3331180412.9700003</v>
      </c>
      <c r="G94" s="94">
        <v>2373360930.1100006</v>
      </c>
      <c r="H94" s="94">
        <v>1252790960.49</v>
      </c>
      <c r="I94" s="94">
        <v>867630</v>
      </c>
      <c r="J94" s="94">
        <v>0</v>
      </c>
      <c r="K94" s="94">
        <v>4459639</v>
      </c>
      <c r="L94" s="94">
        <v>0</v>
      </c>
      <c r="M94" s="94">
        <v>0</v>
      </c>
      <c r="N94" s="95">
        <v>1038947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23076739300.450001</v>
      </c>
      <c r="D100" s="219">
        <v>12876381219.919998</v>
      </c>
      <c r="E100" s="219">
        <v>3239779708.96</v>
      </c>
      <c r="F100" s="219">
        <v>3328060264.9700003</v>
      </c>
      <c r="G100" s="219">
        <v>2373360930.1100006</v>
      </c>
      <c r="H100" s="219">
        <v>1252790960.49</v>
      </c>
      <c r="I100" s="219">
        <v>867630</v>
      </c>
      <c r="J100" s="219">
        <v>0</v>
      </c>
      <c r="K100" s="219">
        <v>4459639</v>
      </c>
      <c r="L100" s="219">
        <v>0</v>
      </c>
      <c r="M100" s="219">
        <v>0</v>
      </c>
      <c r="N100" s="219">
        <v>1038947</v>
      </c>
      <c r="Q100" s="391"/>
      <c r="R100" s="391"/>
    </row>
    <row r="101" spans="2:18" ht="12.75" customHeight="1" x14ac:dyDescent="0.2">
      <c r="B101" s="415" t="s">
        <v>78</v>
      </c>
      <c r="C101" s="219">
        <v>1230340985.8099999</v>
      </c>
      <c r="D101" s="219">
        <v>1120000054.8099999</v>
      </c>
      <c r="E101" s="219">
        <v>107220783</v>
      </c>
      <c r="F101" s="219">
        <v>3120148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24307080286.260002</v>
      </c>
      <c r="D105" s="95">
        <v>13996381274.729998</v>
      </c>
      <c r="E105" s="95">
        <v>3347000491.96</v>
      </c>
      <c r="F105" s="95">
        <v>3331180412.9700003</v>
      </c>
      <c r="G105" s="95">
        <v>2373360930.1100006</v>
      </c>
      <c r="H105" s="95">
        <v>1252790960.49</v>
      </c>
      <c r="I105" s="95">
        <v>867630</v>
      </c>
      <c r="J105" s="95">
        <v>0</v>
      </c>
      <c r="K105" s="95">
        <v>4459639</v>
      </c>
      <c r="L105" s="95">
        <v>0</v>
      </c>
      <c r="M105" s="95">
        <v>0</v>
      </c>
      <c r="N105" s="95">
        <v>1038947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24307080286.260002</v>
      </c>
      <c r="D111" s="219">
        <v>13996381274.73</v>
      </c>
      <c r="E111" s="219">
        <v>3347000491.96</v>
      </c>
      <c r="F111" s="219">
        <v>3331180412.9700003</v>
      </c>
      <c r="G111" s="219">
        <v>2373360930.1100001</v>
      </c>
      <c r="H111" s="219">
        <v>1252790960.49</v>
      </c>
      <c r="I111" s="219">
        <v>867630</v>
      </c>
      <c r="J111" s="219">
        <v>0</v>
      </c>
      <c r="K111" s="219">
        <v>4459639</v>
      </c>
      <c r="L111" s="219">
        <v>0</v>
      </c>
      <c r="M111" s="219">
        <v>0</v>
      </c>
      <c r="N111" s="219">
        <v>1038947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24307080286.260002</v>
      </c>
      <c r="D115" s="94">
        <v>13996381274.73</v>
      </c>
      <c r="E115" s="94">
        <v>3347000491.96</v>
      </c>
      <c r="F115" s="94">
        <v>3331180412.9700003</v>
      </c>
      <c r="G115" s="94">
        <v>2373360930.1100001</v>
      </c>
      <c r="H115" s="94">
        <v>1252790960.49</v>
      </c>
      <c r="I115" s="94">
        <v>867630</v>
      </c>
      <c r="J115" s="94">
        <v>0</v>
      </c>
      <c r="K115" s="94">
        <v>4459639</v>
      </c>
      <c r="L115" s="94">
        <v>0</v>
      </c>
      <c r="M115" s="94">
        <v>0</v>
      </c>
      <c r="N115" s="95">
        <v>1038947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227871</v>
      </c>
      <c r="D121" s="219">
        <v>227871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3018214</v>
      </c>
      <c r="D123" s="219">
        <v>2680396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337818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3246085</v>
      </c>
      <c r="D127" s="101">
        <v>2908267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337818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19984171285.389999</v>
      </c>
      <c r="D133" s="107">
        <v>3629</v>
      </c>
      <c r="E133" s="219">
        <v>11938305565.41</v>
      </c>
      <c r="F133" s="219">
        <v>2183</v>
      </c>
      <c r="G133" s="219">
        <v>2950555283.8800001</v>
      </c>
      <c r="H133" s="219">
        <v>393</v>
      </c>
      <c r="I133" s="219">
        <v>2805833740.6999998</v>
      </c>
      <c r="J133" s="219">
        <v>358</v>
      </c>
      <c r="K133" s="219">
        <v>1597906683.7100003</v>
      </c>
      <c r="L133" s="219">
        <v>442</v>
      </c>
      <c r="M133" s="219">
        <v>686772554.69000006</v>
      </c>
      <c r="N133" s="219">
        <v>252</v>
      </c>
      <c r="O133" s="219">
        <v>0</v>
      </c>
      <c r="P133" s="219">
        <v>0</v>
      </c>
      <c r="Q133" s="219">
        <v>0</v>
      </c>
      <c r="R133" s="219">
        <v>0</v>
      </c>
      <c r="S133" s="219">
        <v>4459639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337818</v>
      </c>
      <c r="Z133" s="219">
        <v>0</v>
      </c>
    </row>
    <row r="134" spans="2:26" ht="12.75" customHeight="1" x14ac:dyDescent="0.2">
      <c r="B134" s="415" t="s">
        <v>105</v>
      </c>
      <c r="C134" s="219">
        <v>4322909000.8699999</v>
      </c>
      <c r="D134" s="220">
        <v>2158</v>
      </c>
      <c r="E134" s="219">
        <v>2058075709.3200002</v>
      </c>
      <c r="F134" s="219">
        <v>848</v>
      </c>
      <c r="G134" s="219">
        <v>396445208.07999998</v>
      </c>
      <c r="H134" s="219">
        <v>276</v>
      </c>
      <c r="I134" s="219">
        <v>525346672.26999998</v>
      </c>
      <c r="J134" s="219">
        <v>314</v>
      </c>
      <c r="K134" s="219">
        <v>775454246.39999998</v>
      </c>
      <c r="L134" s="219">
        <v>424</v>
      </c>
      <c r="M134" s="219">
        <v>566018405.79999995</v>
      </c>
      <c r="N134" s="219">
        <v>295</v>
      </c>
      <c r="O134" s="219">
        <v>867630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4142398710.9099998</v>
      </c>
      <c r="D135" s="220">
        <v>1936</v>
      </c>
      <c r="E135" s="219">
        <v>2028063365.46</v>
      </c>
      <c r="F135" s="219">
        <v>814</v>
      </c>
      <c r="G135" s="219">
        <v>373928778.52999997</v>
      </c>
      <c r="H135" s="219">
        <v>236</v>
      </c>
      <c r="I135" s="219">
        <v>476130569.63</v>
      </c>
      <c r="J135" s="219">
        <v>266</v>
      </c>
      <c r="K135" s="219">
        <v>741506712.49000001</v>
      </c>
      <c r="L135" s="219">
        <v>375</v>
      </c>
      <c r="M135" s="219">
        <v>521200525.80000001</v>
      </c>
      <c r="N135" s="219">
        <v>244</v>
      </c>
      <c r="O135" s="219">
        <v>867630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113359892.8</v>
      </c>
      <c r="D136" s="220">
        <v>119</v>
      </c>
      <c r="E136" s="219">
        <v>30012343.859999999</v>
      </c>
      <c r="F136" s="219">
        <v>34</v>
      </c>
      <c r="G136" s="219">
        <v>22356306.550000001</v>
      </c>
      <c r="H136" s="219">
        <v>39</v>
      </c>
      <c r="I136" s="219">
        <v>32048419</v>
      </c>
      <c r="J136" s="219">
        <v>22</v>
      </c>
      <c r="K136" s="219">
        <v>14208865.390000001</v>
      </c>
      <c r="L136" s="219">
        <v>12</v>
      </c>
      <c r="M136" s="219">
        <v>14733958</v>
      </c>
      <c r="N136" s="219">
        <v>12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64219613.159999996</v>
      </c>
      <c r="D137" s="220">
        <v>99</v>
      </c>
      <c r="E137" s="219">
        <v>0</v>
      </c>
      <c r="F137" s="219">
        <v>0</v>
      </c>
      <c r="G137" s="219">
        <v>160123</v>
      </c>
      <c r="H137" s="219">
        <v>1</v>
      </c>
      <c r="I137" s="219">
        <v>17167683.640000001</v>
      </c>
      <c r="J137" s="219">
        <v>26</v>
      </c>
      <c r="K137" s="219">
        <v>19738668.52</v>
      </c>
      <c r="L137" s="219">
        <v>37</v>
      </c>
      <c r="M137" s="219">
        <v>27153138</v>
      </c>
      <c r="N137" s="219">
        <v>35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2930784</v>
      </c>
      <c r="D138" s="237">
        <v>4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2930784</v>
      </c>
      <c r="N138" s="237">
        <v>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24307080286.259998</v>
      </c>
      <c r="D139" s="431">
        <v>5787</v>
      </c>
      <c r="E139" s="431">
        <v>13996381274.73</v>
      </c>
      <c r="F139" s="431">
        <v>3031</v>
      </c>
      <c r="G139" s="431">
        <v>3347000491.96</v>
      </c>
      <c r="H139" s="431">
        <v>669</v>
      </c>
      <c r="I139" s="431">
        <v>3331180412.9699998</v>
      </c>
      <c r="J139" s="431">
        <v>672</v>
      </c>
      <c r="K139" s="431">
        <v>2373360930.1100001</v>
      </c>
      <c r="L139" s="431">
        <v>866</v>
      </c>
      <c r="M139" s="431">
        <v>1252790960.49</v>
      </c>
      <c r="N139" s="431">
        <v>547</v>
      </c>
      <c r="O139" s="431">
        <v>867630</v>
      </c>
      <c r="P139" s="431">
        <v>0</v>
      </c>
      <c r="Q139" s="431">
        <v>0</v>
      </c>
      <c r="R139" s="431">
        <v>0</v>
      </c>
      <c r="S139" s="431">
        <v>4459639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1038947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4443056640.3899994</v>
      </c>
      <c r="D145" s="219">
        <v>1937854180.78</v>
      </c>
      <c r="E145" s="219">
        <v>802107222.34000003</v>
      </c>
      <c r="F145" s="219">
        <v>603526678</v>
      </c>
      <c r="G145" s="219">
        <v>677140700.45000005</v>
      </c>
      <c r="H145" s="219">
        <v>417258772.81999999</v>
      </c>
      <c r="I145" s="219">
        <v>867630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16133330</v>
      </c>
      <c r="D146" s="219">
        <v>2502291</v>
      </c>
      <c r="E146" s="219">
        <v>6100162</v>
      </c>
      <c r="F146" s="219">
        <v>0</v>
      </c>
      <c r="G146" s="219">
        <v>5136075</v>
      </c>
      <c r="H146" s="219">
        <v>2394802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162480114.74000001</v>
      </c>
      <c r="D147" s="219">
        <v>34184379.740000002</v>
      </c>
      <c r="E147" s="219">
        <v>52977728</v>
      </c>
      <c r="F147" s="219">
        <v>2464251</v>
      </c>
      <c r="G147" s="219">
        <v>71366756</v>
      </c>
      <c r="H147" s="219">
        <v>1487000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1299767189.72</v>
      </c>
      <c r="D148" s="219">
        <v>877364075.00999999</v>
      </c>
      <c r="E148" s="219">
        <v>127879509</v>
      </c>
      <c r="F148" s="219">
        <v>209707623</v>
      </c>
      <c r="G148" s="219">
        <v>66957734.710000001</v>
      </c>
      <c r="H148" s="219">
        <v>17858248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908285086.75999999</v>
      </c>
      <c r="D149" s="219">
        <v>470612139.75999999</v>
      </c>
      <c r="E149" s="219">
        <v>66855285</v>
      </c>
      <c r="F149" s="219">
        <v>150615378</v>
      </c>
      <c r="G149" s="219">
        <v>198842431</v>
      </c>
      <c r="H149" s="219">
        <v>21359853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160887476.94</v>
      </c>
      <c r="D150" s="219">
        <v>88936726</v>
      </c>
      <c r="E150" s="219">
        <v>41662628</v>
      </c>
      <c r="F150" s="219">
        <v>11296033.939999999</v>
      </c>
      <c r="G150" s="219">
        <v>15809241</v>
      </c>
      <c r="H150" s="219">
        <v>3182848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13089570</v>
      </c>
      <c r="D151" s="219">
        <v>1023394</v>
      </c>
      <c r="E151" s="219">
        <v>3691854</v>
      </c>
      <c r="F151" s="219">
        <v>0</v>
      </c>
      <c r="G151" s="219">
        <v>1484295</v>
      </c>
      <c r="H151" s="219">
        <v>6890027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384216272.93000001</v>
      </c>
      <c r="D152" s="219">
        <v>157848343.86000001</v>
      </c>
      <c r="E152" s="219">
        <v>75534331.909999996</v>
      </c>
      <c r="F152" s="219">
        <v>113772229.16</v>
      </c>
      <c r="G152" s="219">
        <v>13492206</v>
      </c>
      <c r="H152" s="219">
        <v>23569162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15575174587.469999</v>
      </c>
      <c r="D153" s="219">
        <v>9601730896.6900005</v>
      </c>
      <c r="E153" s="219">
        <v>1869604977.4200001</v>
      </c>
      <c r="F153" s="219">
        <v>2185892837.8699999</v>
      </c>
      <c r="G153" s="219">
        <v>1230354652.8200002</v>
      </c>
      <c r="H153" s="219">
        <v>686394092.67000008</v>
      </c>
      <c r="I153" s="219">
        <v>0</v>
      </c>
      <c r="J153" s="219">
        <v>0</v>
      </c>
      <c r="K153" s="219">
        <v>158183</v>
      </c>
      <c r="L153" s="219">
        <v>0</v>
      </c>
      <c r="M153" s="219">
        <v>0</v>
      </c>
      <c r="N153" s="219">
        <v>1038947</v>
      </c>
    </row>
    <row r="154" spans="2:14" ht="12.75" customHeight="1" x14ac:dyDescent="0.2">
      <c r="B154" s="436" t="s">
        <v>123</v>
      </c>
      <c r="C154" s="71">
        <v>600933890.54999995</v>
      </c>
      <c r="D154" s="219">
        <v>299251307.38</v>
      </c>
      <c r="E154" s="219">
        <v>213123120.03999999</v>
      </c>
      <c r="F154" s="219">
        <v>19288533</v>
      </c>
      <c r="G154" s="219">
        <v>36512781.129999995</v>
      </c>
      <c r="H154" s="219">
        <v>32758149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743056126.75999999</v>
      </c>
      <c r="D155" s="219">
        <v>525073540.51000005</v>
      </c>
      <c r="E155" s="219">
        <v>87463674.25</v>
      </c>
      <c r="F155" s="219">
        <v>34616849</v>
      </c>
      <c r="G155" s="219">
        <v>56264057</v>
      </c>
      <c r="H155" s="219">
        <v>39638006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24307080286.259995</v>
      </c>
      <c r="D165" s="117">
        <v>13996381274.73</v>
      </c>
      <c r="E165" s="117">
        <v>3347000491.96</v>
      </c>
      <c r="F165" s="117">
        <v>3331180412.9700003</v>
      </c>
      <c r="G165" s="117">
        <v>2373360930.1100006</v>
      </c>
      <c r="H165" s="117">
        <v>1252790960.49</v>
      </c>
      <c r="I165" s="117">
        <v>867630</v>
      </c>
      <c r="J165" s="117">
        <v>0</v>
      </c>
      <c r="K165" s="117">
        <v>4459639</v>
      </c>
      <c r="L165" s="117">
        <v>0</v>
      </c>
      <c r="M165" s="117">
        <v>0</v>
      </c>
      <c r="N165" s="117">
        <v>1038947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460000000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CD062B49-C305-4C20-910F-16FF93D433A1}">
      <formula1>Fixed_Floating</formula1>
    </dataValidation>
    <dataValidation type="list" allowBlank="1" showInputMessage="1" showErrorMessage="1" promptTitle="Please select a frequency" prompt=" " sqref="G172:G178" xr:uid="{4802553A-1FA1-4559-B337-FA33B2EF0D1F}">
      <formula1>Frequency6</formula1>
    </dataValidation>
    <dataValidation type="list" allowBlank="1" showInputMessage="1" showErrorMessage="1" promptTitle="Please select a currency" prompt=" " sqref="C172:C178" xr:uid="{1A31C965-BD15-43F4-A46D-50703CD13DD2}">
      <formula1>FX_2</formula1>
    </dataValidation>
    <dataValidation type="list" allowBlank="1" showInputMessage="1" showErrorMessage="1" promptTitle="Please select a country" prompt=" " sqref="D7:E7" xr:uid="{A9656CD5-4765-42CF-A4A3-7C6B5A9AD57B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8C6E-8167-4E22-9395-FA86794C508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187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17076544282.659998</v>
      </c>
      <c r="E8" s="126">
        <v>8575457282.1599979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12849168.008021068</v>
      </c>
      <c r="E9" s="126">
        <v>1575212.5793828063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1329</v>
      </c>
      <c r="E10" s="126">
        <v>5444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0.12459110940615838</v>
      </c>
      <c r="E11" s="127">
        <v>8.5421764215877372E-3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48.916148665528667</v>
      </c>
      <c r="E12" s="61">
        <v>33.014433423721641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330.54086003495161</v>
      </c>
      <c r="E13" s="385">
        <v>288.27826097066617</v>
      </c>
    </row>
    <row r="14" spans="2:7" ht="12.75" customHeight="1" x14ac:dyDescent="0.2">
      <c r="B14" s="469" t="s">
        <v>9</v>
      </c>
      <c r="C14" s="469">
        <v>0</v>
      </c>
      <c r="D14" s="385">
        <v>958</v>
      </c>
      <c r="E14" s="385">
        <v>5140</v>
      </c>
    </row>
    <row r="15" spans="2:7" ht="12.75" customHeight="1" x14ac:dyDescent="0.2">
      <c r="B15" s="469" t="s">
        <v>10</v>
      </c>
      <c r="C15" s="469">
        <v>0</v>
      </c>
      <c r="D15" s="385">
        <v>958</v>
      </c>
      <c r="E15" s="385">
        <v>5140</v>
      </c>
    </row>
    <row r="16" spans="2:7" ht="12.75" customHeight="1" x14ac:dyDescent="0.2">
      <c r="B16" s="449" t="s">
        <v>11</v>
      </c>
      <c r="C16" s="450">
        <v>0</v>
      </c>
      <c r="D16" s="128">
        <v>0.21683888130133075</v>
      </c>
      <c r="E16" s="128">
        <v>0.41842180433082521</v>
      </c>
    </row>
    <row r="17" spans="2:14" ht="12.75" customHeight="1" x14ac:dyDescent="0.2">
      <c r="B17" s="469" t="s">
        <v>12</v>
      </c>
      <c r="C17" s="469">
        <v>0</v>
      </c>
      <c r="D17" s="128">
        <v>0.27340546981407632</v>
      </c>
      <c r="E17" s="128">
        <v>0.51931644452662673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0.11596394708055943</v>
      </c>
    </row>
    <row r="19" spans="2:14" ht="12.75" customHeight="1" x14ac:dyDescent="0.2">
      <c r="B19" s="469" t="s">
        <v>14</v>
      </c>
      <c r="C19" s="469">
        <v>0</v>
      </c>
      <c r="D19" s="374">
        <v>1.7703805583183727E-2</v>
      </c>
      <c r="E19" s="374">
        <v>1.6931201724491533E-2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1870274.0918418204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14008955280.91</v>
      </c>
      <c r="D32" s="220">
        <v>3117</v>
      </c>
      <c r="E32" s="69">
        <v>0.54611548519949971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3522329860.9400005</v>
      </c>
      <c r="D33" s="220">
        <v>709</v>
      </c>
      <c r="E33" s="69">
        <v>0.13731208662370581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4222308542.1400003</v>
      </c>
      <c r="D34" s="220">
        <v>726</v>
      </c>
      <c r="E34" s="69">
        <v>0.16459957448040285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2451660021.7500005</v>
      </c>
      <c r="D35" s="71">
        <v>909</v>
      </c>
      <c r="E35" s="69">
        <v>9.5573829416581976E-2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1439060416.0800002</v>
      </c>
      <c r="D36" s="220">
        <v>631</v>
      </c>
      <c r="E36" s="69">
        <v>5.6099342284992491E-2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1098444</v>
      </c>
      <c r="D37" s="220">
        <v>2</v>
      </c>
      <c r="E37" s="69">
        <v>4.2820986004711709E-5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4301456</v>
      </c>
      <c r="D39" s="220">
        <v>1</v>
      </c>
      <c r="E39" s="69">
        <v>1.676850045845607E-4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2287543</v>
      </c>
      <c r="D42" s="224">
        <v>3</v>
      </c>
      <c r="E42" s="69">
        <v>8.9176004227959035E-5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25652001564.82</v>
      </c>
      <c r="D43" s="15">
        <v>6098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16666292204.319998</v>
      </c>
      <c r="D48" s="219">
        <v>3996</v>
      </c>
      <c r="E48" s="69">
        <v>0.64970728160163138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4234876917.7700005</v>
      </c>
      <c r="D49" s="219">
        <v>708</v>
      </c>
      <c r="E49" s="69">
        <v>0.16508953139851085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2604097521.2600002</v>
      </c>
      <c r="D50" s="219">
        <v>640</v>
      </c>
      <c r="E50" s="69">
        <v>0.1015163481367998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1552735717.6100001</v>
      </c>
      <c r="D51" s="219">
        <v>494</v>
      </c>
      <c r="E51" s="69">
        <v>6.0530782117972151E-2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387758915.56</v>
      </c>
      <c r="D52" s="219">
        <v>166</v>
      </c>
      <c r="E52" s="69">
        <v>1.5116127081942227E-2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34301687.420000002</v>
      </c>
      <c r="D53" s="219">
        <v>16</v>
      </c>
      <c r="E53" s="69">
        <v>1.3371934089947378E-3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38331299.649999999</v>
      </c>
      <c r="D54" s="219">
        <v>20</v>
      </c>
      <c r="E54" s="69">
        <v>1.4942810428706977E-3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12384893</v>
      </c>
      <c r="D55" s="219">
        <v>4</v>
      </c>
      <c r="E55" s="69">
        <v>4.8280415735608913E-4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18443626</v>
      </c>
      <c r="D56" s="219">
        <v>7</v>
      </c>
      <c r="E56" s="69">
        <v>7.189936408429897E-4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25989255</v>
      </c>
      <c r="D57" s="219">
        <v>11</v>
      </c>
      <c r="E57" s="69">
        <v>1.0131472561440398E-3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76789527.230000004</v>
      </c>
      <c r="D58" s="219">
        <v>36</v>
      </c>
      <c r="E58" s="69">
        <v>2.9935101569349542E-3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25652001564.82</v>
      </c>
      <c r="D59" s="20">
        <v>6098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2189855379.4299998</v>
      </c>
      <c r="D66" s="219">
        <v>736901444.47000003</v>
      </c>
      <c r="E66" s="219">
        <v>320537058.79000002</v>
      </c>
      <c r="F66" s="219">
        <v>324283790.77999997</v>
      </c>
      <c r="G66" s="219">
        <v>359532017.38999999</v>
      </c>
      <c r="H66" s="219">
        <v>448601068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4047493273.3400002</v>
      </c>
      <c r="D67" s="219">
        <v>2144757249.3199999</v>
      </c>
      <c r="E67" s="219">
        <v>362227045.34000003</v>
      </c>
      <c r="F67" s="219">
        <v>507483096.47000003</v>
      </c>
      <c r="G67" s="219">
        <v>425460704.50000006</v>
      </c>
      <c r="H67" s="219">
        <v>607565177.70999992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5029034601.170001</v>
      </c>
      <c r="D68" s="219">
        <v>2512700167.4400001</v>
      </c>
      <c r="E68" s="219">
        <v>770837618.13</v>
      </c>
      <c r="F68" s="219">
        <v>1033651150.8099999</v>
      </c>
      <c r="G68" s="219">
        <v>457681139.48000002</v>
      </c>
      <c r="H68" s="219">
        <v>249173547.31</v>
      </c>
      <c r="I68" s="219">
        <v>689522</v>
      </c>
      <c r="J68" s="219">
        <v>0</v>
      </c>
      <c r="K68" s="219">
        <v>4301456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7813198912.1300001</v>
      </c>
      <c r="D69" s="219">
        <v>4629824996.5699997</v>
      </c>
      <c r="E69" s="219">
        <v>849739518.75</v>
      </c>
      <c r="F69" s="219">
        <v>1586334259.71</v>
      </c>
      <c r="G69" s="219">
        <v>663836223.03999996</v>
      </c>
      <c r="H69" s="219">
        <v>83054992.060000002</v>
      </c>
      <c r="I69" s="219">
        <v>408922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6572419398.75</v>
      </c>
      <c r="D70" s="219">
        <v>3984771423.1100001</v>
      </c>
      <c r="E70" s="219">
        <v>1218988619.9300001</v>
      </c>
      <c r="F70" s="219">
        <v>770556244.37</v>
      </c>
      <c r="G70" s="219">
        <v>545149937.34000003</v>
      </c>
      <c r="H70" s="219">
        <v>50665631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2287543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25652001564.820004</v>
      </c>
      <c r="D71" s="90">
        <v>14008955280.91</v>
      </c>
      <c r="E71" s="90">
        <v>3522329860.9400005</v>
      </c>
      <c r="F71" s="90">
        <v>4222308542.1399999</v>
      </c>
      <c r="G71" s="90">
        <v>2451660021.75</v>
      </c>
      <c r="H71" s="90">
        <v>1439060416.0799999</v>
      </c>
      <c r="I71" s="90">
        <v>1098444</v>
      </c>
      <c r="J71" s="90">
        <v>0</v>
      </c>
      <c r="K71" s="90">
        <v>4301456</v>
      </c>
      <c r="L71" s="90">
        <v>0</v>
      </c>
      <c r="M71" s="90">
        <v>0</v>
      </c>
      <c r="N71" s="90">
        <v>2287543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2583551758.23</v>
      </c>
      <c r="D77" s="219">
        <v>727063864.50999987</v>
      </c>
      <c r="E77" s="219">
        <v>387338340.66000003</v>
      </c>
      <c r="F77" s="219">
        <v>477022886.67999995</v>
      </c>
      <c r="G77" s="219">
        <v>593299350.57000005</v>
      </c>
      <c r="H77" s="219">
        <v>394525859.81</v>
      </c>
      <c r="I77" s="219">
        <v>0</v>
      </c>
      <c r="J77" s="219">
        <v>0</v>
      </c>
      <c r="K77" s="219">
        <v>4301456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23068449806.590004</v>
      </c>
      <c r="D79" s="219">
        <v>13281891416.400002</v>
      </c>
      <c r="E79" s="219">
        <v>3134991520.2800007</v>
      </c>
      <c r="F79" s="219">
        <v>3745285655.46</v>
      </c>
      <c r="G79" s="219">
        <v>1858360671.1799996</v>
      </c>
      <c r="H79" s="219">
        <v>1044534556.2699999</v>
      </c>
      <c r="I79" s="219">
        <v>1098444</v>
      </c>
      <c r="J79" s="219">
        <v>0</v>
      </c>
      <c r="K79" s="219">
        <v>0</v>
      </c>
      <c r="L79" s="219">
        <v>0</v>
      </c>
      <c r="M79" s="219">
        <v>0</v>
      </c>
      <c r="N79" s="219">
        <v>2287543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25652001564.820004</v>
      </c>
      <c r="D82" s="90">
        <v>14008955280.910002</v>
      </c>
      <c r="E82" s="90">
        <v>3522329860.9400005</v>
      </c>
      <c r="F82" s="90">
        <v>4222308542.1399999</v>
      </c>
      <c r="G82" s="90">
        <v>2451660021.7499995</v>
      </c>
      <c r="H82" s="90">
        <v>1439060416.0799999</v>
      </c>
      <c r="I82" s="90">
        <v>1098444</v>
      </c>
      <c r="J82" s="90">
        <v>0</v>
      </c>
      <c r="K82" s="90">
        <v>4301456</v>
      </c>
      <c r="L82" s="90">
        <v>0</v>
      </c>
      <c r="M82" s="90">
        <v>0</v>
      </c>
      <c r="N82" s="90">
        <v>2287543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24440217374.470005</v>
      </c>
      <c r="D89" s="219">
        <v>12905020539.560001</v>
      </c>
      <c r="E89" s="219">
        <v>3417555637.9400001</v>
      </c>
      <c r="F89" s="219">
        <v>4219233316.1400003</v>
      </c>
      <c r="G89" s="219">
        <v>2451660021.7500005</v>
      </c>
      <c r="H89" s="219">
        <v>1439060416.0800002</v>
      </c>
      <c r="I89" s="219">
        <v>1098444</v>
      </c>
      <c r="J89" s="219">
        <v>0</v>
      </c>
      <c r="K89" s="219">
        <v>4301456</v>
      </c>
      <c r="L89" s="219">
        <v>0</v>
      </c>
      <c r="M89" s="219">
        <v>0</v>
      </c>
      <c r="N89" s="219">
        <v>2287543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701793319.53999996</v>
      </c>
      <c r="D90" s="219">
        <v>635061570.53999996</v>
      </c>
      <c r="E90" s="219">
        <v>63656523</v>
      </c>
      <c r="F90" s="219">
        <v>3075226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509990870.81</v>
      </c>
      <c r="D91" s="219">
        <v>468873170.81</v>
      </c>
      <c r="E91" s="219">
        <v>41117700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25652001564.820007</v>
      </c>
      <c r="D94" s="94">
        <v>14008955280.910002</v>
      </c>
      <c r="E94" s="94">
        <v>3522329860.9400001</v>
      </c>
      <c r="F94" s="94">
        <v>4222308542.1400003</v>
      </c>
      <c r="G94" s="94">
        <v>2451660021.7500005</v>
      </c>
      <c r="H94" s="94">
        <v>1439060416.0800002</v>
      </c>
      <c r="I94" s="94">
        <v>1098444</v>
      </c>
      <c r="J94" s="94">
        <v>0</v>
      </c>
      <c r="K94" s="94">
        <v>4301456</v>
      </c>
      <c r="L94" s="94">
        <v>0</v>
      </c>
      <c r="M94" s="94">
        <v>0</v>
      </c>
      <c r="N94" s="95">
        <v>2287543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24440217374.470005</v>
      </c>
      <c r="D100" s="219">
        <v>12905020539.560001</v>
      </c>
      <c r="E100" s="219">
        <v>3417555637.9400001</v>
      </c>
      <c r="F100" s="219">
        <v>4219233316.1400003</v>
      </c>
      <c r="G100" s="219">
        <v>2451660021.7500005</v>
      </c>
      <c r="H100" s="219">
        <v>1439060416.0800002</v>
      </c>
      <c r="I100" s="219">
        <v>1098444</v>
      </c>
      <c r="J100" s="219">
        <v>0</v>
      </c>
      <c r="K100" s="219">
        <v>4301456</v>
      </c>
      <c r="L100" s="219">
        <v>0</v>
      </c>
      <c r="M100" s="219">
        <v>0</v>
      </c>
      <c r="N100" s="219">
        <v>2287543</v>
      </c>
      <c r="Q100" s="391"/>
      <c r="R100" s="391"/>
    </row>
    <row r="101" spans="2:18" ht="12.75" customHeight="1" x14ac:dyDescent="0.2">
      <c r="B101" s="415" t="s">
        <v>78</v>
      </c>
      <c r="C101" s="219">
        <v>1211784190.3499999</v>
      </c>
      <c r="D101" s="219">
        <v>1103934741.3499999</v>
      </c>
      <c r="E101" s="219">
        <v>104774223</v>
      </c>
      <c r="F101" s="219">
        <v>3075226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25652001564.820004</v>
      </c>
      <c r="D105" s="95">
        <v>14008955280.910002</v>
      </c>
      <c r="E105" s="95">
        <v>3522329860.9400001</v>
      </c>
      <c r="F105" s="95">
        <v>4222308542.1400003</v>
      </c>
      <c r="G105" s="95">
        <v>2451660021.7500005</v>
      </c>
      <c r="H105" s="95">
        <v>1439060416.0800002</v>
      </c>
      <c r="I105" s="95">
        <v>1098444</v>
      </c>
      <c r="J105" s="95">
        <v>0</v>
      </c>
      <c r="K105" s="95">
        <v>4301456</v>
      </c>
      <c r="L105" s="95">
        <v>0</v>
      </c>
      <c r="M105" s="95">
        <v>0</v>
      </c>
      <c r="N105" s="95">
        <v>2287543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25652001564.82</v>
      </c>
      <c r="D111" s="219">
        <v>14008955280.91</v>
      </c>
      <c r="E111" s="219">
        <v>3522329860.9400005</v>
      </c>
      <c r="F111" s="219">
        <v>4222308542.1399999</v>
      </c>
      <c r="G111" s="219">
        <v>2451660021.75</v>
      </c>
      <c r="H111" s="219">
        <v>1439060416.0799999</v>
      </c>
      <c r="I111" s="219">
        <v>1098444</v>
      </c>
      <c r="J111" s="219">
        <v>0</v>
      </c>
      <c r="K111" s="219">
        <v>4301456</v>
      </c>
      <c r="L111" s="219">
        <v>0</v>
      </c>
      <c r="M111" s="219">
        <v>0</v>
      </c>
      <c r="N111" s="219">
        <v>2287543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25652001564.82</v>
      </c>
      <c r="D115" s="94">
        <v>14008955280.91</v>
      </c>
      <c r="E115" s="94">
        <v>3522329860.9400005</v>
      </c>
      <c r="F115" s="94">
        <v>4222308542.1399999</v>
      </c>
      <c r="G115" s="94">
        <v>2451660021.75</v>
      </c>
      <c r="H115" s="94">
        <v>1439060416.0799999</v>
      </c>
      <c r="I115" s="94">
        <v>1098444</v>
      </c>
      <c r="J115" s="94">
        <v>0</v>
      </c>
      <c r="K115" s="94">
        <v>4301456</v>
      </c>
      <c r="L115" s="94">
        <v>0</v>
      </c>
      <c r="M115" s="94">
        <v>0</v>
      </c>
      <c r="N115" s="95">
        <v>2287543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0</v>
      </c>
      <c r="D121" s="219">
        <v>0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21231432492.610001</v>
      </c>
      <c r="D133" s="107">
        <v>3827</v>
      </c>
      <c r="E133" s="219">
        <v>12057736606.82</v>
      </c>
      <c r="F133" s="219">
        <v>2245</v>
      </c>
      <c r="G133" s="219">
        <v>3071716300.7400002</v>
      </c>
      <c r="H133" s="219">
        <v>407</v>
      </c>
      <c r="I133" s="219">
        <v>3641775671.4099998</v>
      </c>
      <c r="J133" s="219">
        <v>391</v>
      </c>
      <c r="K133" s="219">
        <v>1648950040.3600001</v>
      </c>
      <c r="L133" s="219">
        <v>486</v>
      </c>
      <c r="M133" s="219">
        <v>806617436.27999985</v>
      </c>
      <c r="N133" s="219">
        <v>296</v>
      </c>
      <c r="O133" s="219">
        <v>0</v>
      </c>
      <c r="P133" s="219">
        <v>0</v>
      </c>
      <c r="Q133" s="219">
        <v>0</v>
      </c>
      <c r="R133" s="219">
        <v>0</v>
      </c>
      <c r="S133" s="219">
        <v>4301456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334981</v>
      </c>
      <c r="Z133" s="219">
        <v>1</v>
      </c>
    </row>
    <row r="134" spans="2:26" ht="12.75" customHeight="1" x14ac:dyDescent="0.2">
      <c r="B134" s="415" t="s">
        <v>105</v>
      </c>
      <c r="C134" s="219">
        <v>4420569072.21</v>
      </c>
      <c r="D134" s="220">
        <v>2271</v>
      </c>
      <c r="E134" s="219">
        <v>1951218674.0900002</v>
      </c>
      <c r="F134" s="219">
        <v>872</v>
      </c>
      <c r="G134" s="219">
        <v>450613560.19999999</v>
      </c>
      <c r="H134" s="219">
        <v>302</v>
      </c>
      <c r="I134" s="219">
        <v>580532870.7299999</v>
      </c>
      <c r="J134" s="219">
        <v>335</v>
      </c>
      <c r="K134" s="219">
        <v>802709981.38999999</v>
      </c>
      <c r="L134" s="219">
        <v>423</v>
      </c>
      <c r="M134" s="219">
        <v>632442979.79999995</v>
      </c>
      <c r="N134" s="219">
        <v>335</v>
      </c>
      <c r="O134" s="219">
        <v>1098444</v>
      </c>
      <c r="P134" s="219">
        <v>2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4190944767.8200006</v>
      </c>
      <c r="D135" s="220">
        <v>2008</v>
      </c>
      <c r="E135" s="219">
        <v>1905029124.23</v>
      </c>
      <c r="F135" s="219">
        <v>826</v>
      </c>
      <c r="G135" s="219">
        <v>420118281.64999998</v>
      </c>
      <c r="H135" s="219">
        <v>253</v>
      </c>
      <c r="I135" s="219">
        <v>525035181.08999997</v>
      </c>
      <c r="J135" s="219">
        <v>281</v>
      </c>
      <c r="K135" s="219">
        <v>765153768.04999995</v>
      </c>
      <c r="L135" s="219">
        <v>374</v>
      </c>
      <c r="M135" s="219">
        <v>572557406.79999995</v>
      </c>
      <c r="N135" s="219">
        <v>270</v>
      </c>
      <c r="O135" s="219">
        <v>1098444</v>
      </c>
      <c r="P135" s="219">
        <v>2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156748240.80000001</v>
      </c>
      <c r="D136" s="220">
        <v>151</v>
      </c>
      <c r="E136" s="219">
        <v>46189549.859999999</v>
      </c>
      <c r="F136" s="219">
        <v>46</v>
      </c>
      <c r="G136" s="219">
        <v>30495278.550000001</v>
      </c>
      <c r="H136" s="219">
        <v>49</v>
      </c>
      <c r="I136" s="219">
        <v>35816573</v>
      </c>
      <c r="J136" s="219">
        <v>24</v>
      </c>
      <c r="K136" s="219">
        <v>19543116.390000001</v>
      </c>
      <c r="L136" s="219">
        <v>12</v>
      </c>
      <c r="M136" s="219">
        <v>24703723</v>
      </c>
      <c r="N136" s="219">
        <v>20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65755043.590000004</v>
      </c>
      <c r="D137" s="220">
        <v>103</v>
      </c>
      <c r="E137" s="219">
        <v>0</v>
      </c>
      <c r="F137" s="219">
        <v>0</v>
      </c>
      <c r="G137" s="219">
        <v>0</v>
      </c>
      <c r="H137" s="219">
        <v>0</v>
      </c>
      <c r="I137" s="219">
        <v>19681116.640000001</v>
      </c>
      <c r="J137" s="219">
        <v>30</v>
      </c>
      <c r="K137" s="219">
        <v>18013096.949999999</v>
      </c>
      <c r="L137" s="219">
        <v>37</v>
      </c>
      <c r="M137" s="219">
        <v>28060830</v>
      </c>
      <c r="N137" s="219">
        <v>36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7121020</v>
      </c>
      <c r="D138" s="237">
        <v>9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7121020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25652001564.82</v>
      </c>
      <c r="D139" s="431">
        <v>6098</v>
      </c>
      <c r="E139" s="431">
        <v>14008955280.91</v>
      </c>
      <c r="F139" s="431">
        <v>3117</v>
      </c>
      <c r="G139" s="431">
        <v>3522329860.9400001</v>
      </c>
      <c r="H139" s="431">
        <v>709</v>
      </c>
      <c r="I139" s="431">
        <v>4222308542.1399999</v>
      </c>
      <c r="J139" s="431">
        <v>726</v>
      </c>
      <c r="K139" s="431">
        <v>2451660021.75</v>
      </c>
      <c r="L139" s="431">
        <v>909</v>
      </c>
      <c r="M139" s="431">
        <v>1439060416.0799999</v>
      </c>
      <c r="N139" s="431">
        <v>631</v>
      </c>
      <c r="O139" s="431">
        <v>1098444</v>
      </c>
      <c r="P139" s="431">
        <v>2</v>
      </c>
      <c r="Q139" s="431">
        <v>0</v>
      </c>
      <c r="R139" s="431">
        <v>0</v>
      </c>
      <c r="S139" s="431">
        <v>4301456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2287543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4921859371.9200001</v>
      </c>
      <c r="D145" s="219">
        <v>2060700296.9899998</v>
      </c>
      <c r="E145" s="219">
        <v>825327737.25</v>
      </c>
      <c r="F145" s="219">
        <v>743491543.66000009</v>
      </c>
      <c r="G145" s="219">
        <v>776399885.01999998</v>
      </c>
      <c r="H145" s="219">
        <v>511229531</v>
      </c>
      <c r="I145" s="219">
        <v>408922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26770112.759999998</v>
      </c>
      <c r="D146" s="219">
        <v>4784194</v>
      </c>
      <c r="E146" s="219">
        <v>6060252</v>
      </c>
      <c r="F146" s="219">
        <v>4272135.76</v>
      </c>
      <c r="G146" s="219">
        <v>5068531</v>
      </c>
      <c r="H146" s="219">
        <v>6585000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163299825.74000001</v>
      </c>
      <c r="D147" s="219">
        <v>33638551.740000002</v>
      </c>
      <c r="E147" s="219">
        <v>51087222</v>
      </c>
      <c r="F147" s="219">
        <v>2446942</v>
      </c>
      <c r="G147" s="219">
        <v>70817552</v>
      </c>
      <c r="H147" s="219">
        <v>5309558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1189008907.72</v>
      </c>
      <c r="D148" s="219">
        <v>760879301.00999999</v>
      </c>
      <c r="E148" s="219">
        <v>131544026</v>
      </c>
      <c r="F148" s="219">
        <v>207234797</v>
      </c>
      <c r="G148" s="219">
        <v>63724905.710000001</v>
      </c>
      <c r="H148" s="219">
        <v>25625878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945397545.75999999</v>
      </c>
      <c r="D149" s="219">
        <v>496959328.75999999</v>
      </c>
      <c r="E149" s="219">
        <v>68454900</v>
      </c>
      <c r="F149" s="219">
        <v>154497149</v>
      </c>
      <c r="G149" s="219">
        <v>193028173</v>
      </c>
      <c r="H149" s="219">
        <v>32457995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158035694.94</v>
      </c>
      <c r="D150" s="219">
        <v>88391549</v>
      </c>
      <c r="E150" s="219">
        <v>40182998</v>
      </c>
      <c r="F150" s="219">
        <v>17842539.939999998</v>
      </c>
      <c r="G150" s="219">
        <v>8437284</v>
      </c>
      <c r="H150" s="219">
        <v>3181324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14743213</v>
      </c>
      <c r="D151" s="219">
        <v>4662682</v>
      </c>
      <c r="E151" s="219">
        <v>0</v>
      </c>
      <c r="F151" s="219">
        <v>1769673</v>
      </c>
      <c r="G151" s="219">
        <v>3704241</v>
      </c>
      <c r="H151" s="219">
        <v>4606617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438216503.69</v>
      </c>
      <c r="D152" s="219">
        <v>202153733.86000001</v>
      </c>
      <c r="E152" s="219">
        <v>78039475.909999996</v>
      </c>
      <c r="F152" s="219">
        <v>116324761.92</v>
      </c>
      <c r="G152" s="219">
        <v>10700296</v>
      </c>
      <c r="H152" s="219">
        <v>30998236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16447586461.470001</v>
      </c>
      <c r="D153" s="219">
        <v>9538153126.6900005</v>
      </c>
      <c r="E153" s="219">
        <v>2018383475.95</v>
      </c>
      <c r="F153" s="219">
        <v>2927624991.8600001</v>
      </c>
      <c r="G153" s="219">
        <v>1221605675.8899999</v>
      </c>
      <c r="H153" s="219">
        <v>738842126.07999992</v>
      </c>
      <c r="I153" s="219">
        <v>689522</v>
      </c>
      <c r="J153" s="219">
        <v>0</v>
      </c>
      <c r="K153" s="219">
        <v>0</v>
      </c>
      <c r="L153" s="219">
        <v>0</v>
      </c>
      <c r="M153" s="219">
        <v>0</v>
      </c>
      <c r="N153" s="219">
        <v>2287543</v>
      </c>
    </row>
    <row r="154" spans="2:14" ht="12.75" customHeight="1" x14ac:dyDescent="0.2">
      <c r="B154" s="436" t="s">
        <v>123</v>
      </c>
      <c r="C154" s="71">
        <v>582114127.56000006</v>
      </c>
      <c r="D154" s="219">
        <v>287142932.85000002</v>
      </c>
      <c r="E154" s="219">
        <v>207603946.58000001</v>
      </c>
      <c r="F154" s="219">
        <v>13838243</v>
      </c>
      <c r="G154" s="219">
        <v>37740782.129999995</v>
      </c>
      <c r="H154" s="219">
        <v>35788223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764969800.25999999</v>
      </c>
      <c r="D155" s="219">
        <v>531489584.01000005</v>
      </c>
      <c r="E155" s="219">
        <v>95645827.25</v>
      </c>
      <c r="F155" s="219">
        <v>32965765</v>
      </c>
      <c r="G155" s="219">
        <v>60432696</v>
      </c>
      <c r="H155" s="219">
        <v>44435928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25652001564.82</v>
      </c>
      <c r="D165" s="117">
        <v>14008955280.910002</v>
      </c>
      <c r="E165" s="117">
        <v>3522329860.9400001</v>
      </c>
      <c r="F165" s="117">
        <v>4222308542.1400003</v>
      </c>
      <c r="G165" s="117">
        <v>2451660021.75</v>
      </c>
      <c r="H165" s="117">
        <v>1439060416.0799999</v>
      </c>
      <c r="I165" s="117">
        <v>1098444</v>
      </c>
      <c r="J165" s="117">
        <v>0</v>
      </c>
      <c r="K165" s="117">
        <v>4301456</v>
      </c>
      <c r="L165" s="117">
        <v>0</v>
      </c>
      <c r="M165" s="117">
        <v>0</v>
      </c>
      <c r="N165" s="117">
        <v>2287543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46E85E1D-FB3F-473F-A9F1-7B099ADC9AE9}">
      <formula1>CountryList</formula1>
    </dataValidation>
    <dataValidation type="list" allowBlank="1" showInputMessage="1" showErrorMessage="1" promptTitle="Please select a currency" prompt=" " sqref="C172:C178" xr:uid="{19203849-DAF9-4D91-AF9C-A335BDA52A7D}">
      <formula1>FX_2</formula1>
    </dataValidation>
    <dataValidation type="list" allowBlank="1" showInputMessage="1" showErrorMessage="1" promptTitle="Please select a frequency" prompt=" " sqref="G172:G178" xr:uid="{FBBC7B0B-65D6-4C36-BD2E-F7C97A59F275}">
      <formula1>Frequency6</formula1>
    </dataValidation>
    <dataValidation type="list" allowBlank="1" showInputMessage="1" showErrorMessage="1" promptTitle="Please select" prompt=" " sqref="H172:H178" xr:uid="{1D35A121-B95B-4836-82D8-6A9C8E715124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5E0D-7CC4-415A-9D3E-40E18BAB379E}">
  <sheetPr>
    <tabColor theme="0"/>
  </sheetPr>
  <dimension ref="B2:Z181"/>
  <sheetViews>
    <sheetView showGridLines="0" tabSelected="1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16841011231.949999</v>
      </c>
      <c r="E8" s="126">
        <v>8303226508.329998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12410472.536440678</v>
      </c>
      <c r="E9" s="126">
        <v>1569608.0356011339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1357</v>
      </c>
      <c r="E10" s="126">
        <v>5290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0.1426712001973881</v>
      </c>
      <c r="E11" s="127">
        <v>9.0232471587805493E-3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50.806327861345281</v>
      </c>
      <c r="E12" s="61">
        <v>35.045713164628147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329.98535507055163</v>
      </c>
      <c r="E13" s="385">
        <v>286.1478656928582</v>
      </c>
    </row>
    <row r="14" spans="2:7" ht="12.75" customHeight="1" x14ac:dyDescent="0.2">
      <c r="B14" s="469" t="s">
        <v>9</v>
      </c>
      <c r="C14" s="469">
        <v>0</v>
      </c>
      <c r="D14" s="385">
        <v>969</v>
      </c>
      <c r="E14" s="385">
        <v>4987</v>
      </c>
    </row>
    <row r="15" spans="2:7" ht="12.75" customHeight="1" x14ac:dyDescent="0.2">
      <c r="B15" s="469" t="s">
        <v>10</v>
      </c>
      <c r="C15" s="469">
        <v>0</v>
      </c>
      <c r="D15" s="385">
        <v>969</v>
      </c>
      <c r="E15" s="385">
        <v>4987</v>
      </c>
    </row>
    <row r="16" spans="2:7" ht="12.75" customHeight="1" x14ac:dyDescent="0.2">
      <c r="B16" s="449" t="s">
        <v>11</v>
      </c>
      <c r="C16" s="450">
        <v>0</v>
      </c>
      <c r="D16" s="128">
        <v>0.20514893002757112</v>
      </c>
      <c r="E16" s="128">
        <v>0.33953656442182639</v>
      </c>
    </row>
    <row r="17" spans="2:14" ht="12.75" customHeight="1" x14ac:dyDescent="0.2">
      <c r="B17" s="469" t="s">
        <v>12</v>
      </c>
      <c r="C17" s="469">
        <v>0</v>
      </c>
      <c r="D17" s="128">
        <v>0.2714307422632693</v>
      </c>
      <c r="E17" s="128">
        <v>0.51555332374893592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0.11979896460274507</v>
      </c>
    </row>
    <row r="19" spans="2:14" ht="12.75" customHeight="1" x14ac:dyDescent="0.2">
      <c r="B19" s="469" t="s">
        <v>14</v>
      </c>
      <c r="C19" s="469">
        <v>0</v>
      </c>
      <c r="D19" s="374">
        <v>1.9623629712891909E-2</v>
      </c>
      <c r="E19" s="374">
        <v>1.8915440148378485E-2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2871210.1572787347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13947042442.299999</v>
      </c>
      <c r="D32" s="220">
        <v>3126</v>
      </c>
      <c r="E32" s="69">
        <v>0.5546814576906991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3151129797.1799998</v>
      </c>
      <c r="D33" s="220">
        <v>689</v>
      </c>
      <c r="E33" s="69">
        <v>0.12532214456960944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4071738368.1500001</v>
      </c>
      <c r="D34" s="220">
        <v>697</v>
      </c>
      <c r="E34" s="69">
        <v>0.16193524775767007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2706464312.3700004</v>
      </c>
      <c r="D35" s="71">
        <v>919</v>
      </c>
      <c r="E35" s="69">
        <v>0.10763755657759948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1256302808.28</v>
      </c>
      <c r="D36" s="220">
        <v>521</v>
      </c>
      <c r="E36" s="69">
        <v>4.9963845444694323E-2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872156</v>
      </c>
      <c r="D37" s="220">
        <v>0</v>
      </c>
      <c r="E37" s="69">
        <v>3.4686118108199524E-5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712016</v>
      </c>
      <c r="D38" s="220">
        <v>0</v>
      </c>
      <c r="E38" s="69">
        <v>2.83172632773584E-5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4276329</v>
      </c>
      <c r="D39" s="220">
        <v>1</v>
      </c>
      <c r="E39" s="69">
        <v>1.7007192837464717E-4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3414751</v>
      </c>
      <c r="D40" s="220">
        <v>1</v>
      </c>
      <c r="E40" s="69">
        <v>1.3580650307524393E-4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2284760</v>
      </c>
      <c r="D42" s="224">
        <v>2</v>
      </c>
      <c r="E42" s="69">
        <v>9.0866146892172898E-5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25144237740.279999</v>
      </c>
      <c r="D43" s="15">
        <v>5956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18014564453.32</v>
      </c>
      <c r="D48" s="219">
        <v>4154</v>
      </c>
      <c r="E48" s="69">
        <v>0.7164490186338569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3663403372.5600004</v>
      </c>
      <c r="D49" s="219">
        <v>705</v>
      </c>
      <c r="E49" s="69">
        <v>0.14569554306636956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2274635585.3500004</v>
      </c>
      <c r="D50" s="219">
        <v>668</v>
      </c>
      <c r="E50" s="69">
        <v>9.0463493419254873E-2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954783478.81999993</v>
      </c>
      <c r="D51" s="219">
        <v>335</v>
      </c>
      <c r="E51" s="69">
        <v>3.7972257846197385E-2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195303543</v>
      </c>
      <c r="D52" s="219">
        <v>75</v>
      </c>
      <c r="E52" s="69">
        <v>7.7673280461841949E-3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10441908.199999999</v>
      </c>
      <c r="D53" s="219">
        <v>5</v>
      </c>
      <c r="E53" s="69">
        <v>4.1528036394885431E-4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4318631</v>
      </c>
      <c r="D54" s="219">
        <v>2</v>
      </c>
      <c r="E54" s="69">
        <v>1.717543019043976E-4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2610412.56</v>
      </c>
      <c r="D56" s="219">
        <v>1</v>
      </c>
      <c r="E56" s="69">
        <v>1.0381752618486539E-4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8982680</v>
      </c>
      <c r="D57" s="219">
        <v>3</v>
      </c>
      <c r="E57" s="69">
        <v>3.5724606539215645E-4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15193675.469999999</v>
      </c>
      <c r="D58" s="219">
        <v>8</v>
      </c>
      <c r="E58" s="69">
        <v>6.0426073070651777E-4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25144237740.280006</v>
      </c>
      <c r="D59" s="20">
        <v>5956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2285784529.54</v>
      </c>
      <c r="D66" s="219">
        <v>1082052764.96</v>
      </c>
      <c r="E66" s="219">
        <v>287818031.99000001</v>
      </c>
      <c r="F66" s="219">
        <v>242334285.96000001</v>
      </c>
      <c r="G66" s="219">
        <v>330819465.63</v>
      </c>
      <c r="H66" s="219">
        <v>342759981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3506942065.3699999</v>
      </c>
      <c r="D67" s="219">
        <v>1848901067.8399999</v>
      </c>
      <c r="E67" s="219">
        <v>315399168.34000003</v>
      </c>
      <c r="F67" s="219">
        <v>377257092.49000001</v>
      </c>
      <c r="G67" s="219">
        <v>424979114.29000008</v>
      </c>
      <c r="H67" s="219">
        <v>539226550.41000009</v>
      </c>
      <c r="I67" s="219">
        <v>467056</v>
      </c>
      <c r="J67" s="219">
        <v>712016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4978815238.6700001</v>
      </c>
      <c r="D68" s="219">
        <v>2323251962.4899998</v>
      </c>
      <c r="E68" s="219">
        <v>821832463.31999993</v>
      </c>
      <c r="F68" s="219">
        <v>1145615230.9300001</v>
      </c>
      <c r="G68" s="219">
        <v>457196085.93000001</v>
      </c>
      <c r="H68" s="219">
        <v>223228416</v>
      </c>
      <c r="I68" s="219">
        <v>0</v>
      </c>
      <c r="J68" s="219">
        <v>0</v>
      </c>
      <c r="K68" s="219">
        <v>4276329</v>
      </c>
      <c r="L68" s="219">
        <v>3414751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7421935076.0799999</v>
      </c>
      <c r="D69" s="219">
        <v>4222451305.7800002</v>
      </c>
      <c r="E69" s="219">
        <v>617757948.96000004</v>
      </c>
      <c r="F69" s="219">
        <v>1534441409.25</v>
      </c>
      <c r="G69" s="219">
        <v>952172721.22000003</v>
      </c>
      <c r="H69" s="219">
        <v>94706590.870000005</v>
      </c>
      <c r="I69" s="219">
        <v>405100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6950760830.6199999</v>
      </c>
      <c r="D70" s="219">
        <v>4470385341.2299995</v>
      </c>
      <c r="E70" s="219">
        <v>1108322184.5699999</v>
      </c>
      <c r="F70" s="219">
        <v>772090349.51999998</v>
      </c>
      <c r="G70" s="219">
        <v>541296925.29999995</v>
      </c>
      <c r="H70" s="219">
        <v>56381270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2284760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25144237740.279999</v>
      </c>
      <c r="D71" s="90">
        <v>13947042442.299999</v>
      </c>
      <c r="E71" s="90">
        <v>3151129797.1800003</v>
      </c>
      <c r="F71" s="90">
        <v>4071738368.1500001</v>
      </c>
      <c r="G71" s="90">
        <v>2706464312.3699999</v>
      </c>
      <c r="H71" s="90">
        <v>1256302808.2800002</v>
      </c>
      <c r="I71" s="90">
        <v>872156</v>
      </c>
      <c r="J71" s="90">
        <v>712016</v>
      </c>
      <c r="K71" s="90">
        <v>4276329</v>
      </c>
      <c r="L71" s="90">
        <v>3414751</v>
      </c>
      <c r="M71" s="90">
        <v>0</v>
      </c>
      <c r="N71" s="90">
        <v>2284760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2559622608.7599998</v>
      </c>
      <c r="D77" s="219">
        <v>738453531.76000011</v>
      </c>
      <c r="E77" s="219">
        <v>364338998.97000003</v>
      </c>
      <c r="F77" s="219">
        <v>481717419.29000002</v>
      </c>
      <c r="G77" s="219">
        <v>622488023.93000007</v>
      </c>
      <c r="H77" s="219">
        <v>348348305.81</v>
      </c>
      <c r="I77" s="219">
        <v>0</v>
      </c>
      <c r="J77" s="219">
        <v>0</v>
      </c>
      <c r="K77" s="219">
        <v>4276329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22584615131.52</v>
      </c>
      <c r="D79" s="219">
        <v>13208588910.539999</v>
      </c>
      <c r="E79" s="219">
        <v>2786790798.21</v>
      </c>
      <c r="F79" s="219">
        <v>3590020948.8600001</v>
      </c>
      <c r="G79" s="219">
        <v>2083976288.4399998</v>
      </c>
      <c r="H79" s="219">
        <v>907954502.46999991</v>
      </c>
      <c r="I79" s="219">
        <v>872156</v>
      </c>
      <c r="J79" s="219">
        <v>712016</v>
      </c>
      <c r="K79" s="219">
        <v>0</v>
      </c>
      <c r="L79" s="219">
        <v>3414751</v>
      </c>
      <c r="M79" s="219">
        <v>0</v>
      </c>
      <c r="N79" s="219">
        <v>2284760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25144237740.279999</v>
      </c>
      <c r="D82" s="90">
        <v>13947042442.299999</v>
      </c>
      <c r="E82" s="90">
        <v>3151129797.1800003</v>
      </c>
      <c r="F82" s="90">
        <v>4071738368.1500001</v>
      </c>
      <c r="G82" s="90">
        <v>2706464312.3699999</v>
      </c>
      <c r="H82" s="90">
        <v>1256302808.28</v>
      </c>
      <c r="I82" s="90">
        <v>872156</v>
      </c>
      <c r="J82" s="90">
        <v>712016</v>
      </c>
      <c r="K82" s="90">
        <v>4276329</v>
      </c>
      <c r="L82" s="90">
        <v>3414751</v>
      </c>
      <c r="M82" s="90">
        <v>0</v>
      </c>
      <c r="N82" s="90">
        <v>2284760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23954585454.929996</v>
      </c>
      <c r="D89" s="219">
        <v>12822416496.949999</v>
      </c>
      <c r="E89" s="219">
        <v>3089134257.1799998</v>
      </c>
      <c r="F89" s="219">
        <v>4068707568.1500001</v>
      </c>
      <c r="G89" s="219">
        <v>2706464312.3700004</v>
      </c>
      <c r="H89" s="219">
        <v>1256302808.28</v>
      </c>
      <c r="I89" s="219">
        <v>872156</v>
      </c>
      <c r="J89" s="219">
        <v>712016</v>
      </c>
      <c r="K89" s="219">
        <v>4276329</v>
      </c>
      <c r="L89" s="219">
        <v>3414751</v>
      </c>
      <c r="M89" s="219">
        <v>0</v>
      </c>
      <c r="N89" s="219">
        <v>2284760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681386299.53999996</v>
      </c>
      <c r="D90" s="219">
        <v>616359959.53999996</v>
      </c>
      <c r="E90" s="219">
        <v>61995540</v>
      </c>
      <c r="F90" s="219">
        <v>3030800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508265985.81</v>
      </c>
      <c r="D91" s="219">
        <v>508265985.81</v>
      </c>
      <c r="E91" s="219">
        <v>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25144237740.279999</v>
      </c>
      <c r="D94" s="94">
        <v>13947042442.299997</v>
      </c>
      <c r="E94" s="94">
        <v>3151129797.1799998</v>
      </c>
      <c r="F94" s="94">
        <v>4071738368.1500001</v>
      </c>
      <c r="G94" s="94">
        <v>2706464312.3700004</v>
      </c>
      <c r="H94" s="94">
        <v>1256302808.28</v>
      </c>
      <c r="I94" s="94">
        <v>872156</v>
      </c>
      <c r="J94" s="94">
        <v>712016</v>
      </c>
      <c r="K94" s="94">
        <v>4276329</v>
      </c>
      <c r="L94" s="94">
        <v>3414751</v>
      </c>
      <c r="M94" s="94">
        <v>0</v>
      </c>
      <c r="N94" s="95">
        <v>2284760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23954585454.929996</v>
      </c>
      <c r="D100" s="219">
        <v>12822416496.949999</v>
      </c>
      <c r="E100" s="219">
        <v>3089134257.1799998</v>
      </c>
      <c r="F100" s="219">
        <v>4068707568.1500001</v>
      </c>
      <c r="G100" s="219">
        <v>2706464312.3700004</v>
      </c>
      <c r="H100" s="219">
        <v>1256302808.28</v>
      </c>
      <c r="I100" s="219">
        <v>872156</v>
      </c>
      <c r="J100" s="219">
        <v>712016</v>
      </c>
      <c r="K100" s="219">
        <v>4276329</v>
      </c>
      <c r="L100" s="219">
        <v>3414751</v>
      </c>
      <c r="M100" s="219">
        <v>0</v>
      </c>
      <c r="N100" s="219">
        <v>2284760</v>
      </c>
      <c r="Q100" s="391"/>
      <c r="R100" s="391"/>
    </row>
    <row r="101" spans="2:18" ht="12.75" customHeight="1" x14ac:dyDescent="0.2">
      <c r="B101" s="415" t="s">
        <v>78</v>
      </c>
      <c r="C101" s="219">
        <v>1189652285.3499999</v>
      </c>
      <c r="D101" s="219">
        <v>1124625945.3499999</v>
      </c>
      <c r="E101" s="219">
        <v>61995540</v>
      </c>
      <c r="F101" s="219">
        <v>3030800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25144237740.279995</v>
      </c>
      <c r="D105" s="95">
        <v>13947042442.299999</v>
      </c>
      <c r="E105" s="95">
        <v>3151129797.1799998</v>
      </c>
      <c r="F105" s="95">
        <v>4071738368.1500001</v>
      </c>
      <c r="G105" s="95">
        <v>2706464312.3700004</v>
      </c>
      <c r="H105" s="95">
        <v>1256302808.28</v>
      </c>
      <c r="I105" s="95">
        <v>872156</v>
      </c>
      <c r="J105" s="95">
        <v>712016</v>
      </c>
      <c r="K105" s="95">
        <v>4276329</v>
      </c>
      <c r="L105" s="95">
        <v>3414751</v>
      </c>
      <c r="M105" s="95">
        <v>0</v>
      </c>
      <c r="N105" s="95">
        <v>2284760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25144237740.279999</v>
      </c>
      <c r="D111" s="219">
        <v>13947042442.299999</v>
      </c>
      <c r="E111" s="219">
        <v>3151129797.1799998</v>
      </c>
      <c r="F111" s="219">
        <v>4071738368.1500001</v>
      </c>
      <c r="G111" s="219">
        <v>2706464312.3699999</v>
      </c>
      <c r="H111" s="219">
        <v>1256302808.2800002</v>
      </c>
      <c r="I111" s="219">
        <v>872156</v>
      </c>
      <c r="J111" s="219">
        <v>712016</v>
      </c>
      <c r="K111" s="219">
        <v>4276329</v>
      </c>
      <c r="L111" s="219">
        <v>3414751</v>
      </c>
      <c r="M111" s="219">
        <v>0</v>
      </c>
      <c r="N111" s="219">
        <v>2284760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25144237740.279999</v>
      </c>
      <c r="D115" s="94">
        <v>13947042442.299999</v>
      </c>
      <c r="E115" s="94">
        <v>3151129797.1799998</v>
      </c>
      <c r="F115" s="94">
        <v>4071738368.1500001</v>
      </c>
      <c r="G115" s="94">
        <v>2706464312.3699999</v>
      </c>
      <c r="H115" s="94">
        <v>1256302808.2800002</v>
      </c>
      <c r="I115" s="94">
        <v>872156</v>
      </c>
      <c r="J115" s="94">
        <v>712016</v>
      </c>
      <c r="K115" s="94">
        <v>4276329</v>
      </c>
      <c r="L115" s="94">
        <v>3414751</v>
      </c>
      <c r="M115" s="94">
        <v>0</v>
      </c>
      <c r="N115" s="95">
        <v>2284760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52713025.280000001</v>
      </c>
      <c r="D121" s="219">
        <v>13404268</v>
      </c>
      <c r="E121" s="219">
        <v>1163000</v>
      </c>
      <c r="F121" s="219">
        <v>12726190</v>
      </c>
      <c r="G121" s="219">
        <v>23460361.280000001</v>
      </c>
      <c r="H121" s="219">
        <v>1959206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52713025.280000001</v>
      </c>
      <c r="D127" s="101">
        <v>13404268</v>
      </c>
      <c r="E127" s="101">
        <v>1163000</v>
      </c>
      <c r="F127" s="101">
        <v>12726190</v>
      </c>
      <c r="G127" s="101">
        <v>23460361.280000001</v>
      </c>
      <c r="H127" s="101">
        <v>1959206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20861747179.599998</v>
      </c>
      <c r="D133" s="107">
        <v>3737</v>
      </c>
      <c r="E133" s="219">
        <v>12047920444.049999</v>
      </c>
      <c r="F133" s="219">
        <v>2260</v>
      </c>
      <c r="G133" s="219">
        <v>2695547291.3600001</v>
      </c>
      <c r="H133" s="219">
        <v>384</v>
      </c>
      <c r="I133" s="219">
        <v>3547922773.4899998</v>
      </c>
      <c r="J133" s="219">
        <v>390</v>
      </c>
      <c r="K133" s="219">
        <v>1865492885.4200001</v>
      </c>
      <c r="L133" s="219">
        <v>465</v>
      </c>
      <c r="M133" s="219">
        <v>696840507.27999997</v>
      </c>
      <c r="N133" s="219">
        <v>236</v>
      </c>
      <c r="O133" s="219">
        <v>0</v>
      </c>
      <c r="P133" s="219">
        <v>0</v>
      </c>
      <c r="Q133" s="219">
        <v>0</v>
      </c>
      <c r="R133" s="219">
        <v>0</v>
      </c>
      <c r="S133" s="219">
        <v>4276329</v>
      </c>
      <c r="T133" s="219">
        <v>1</v>
      </c>
      <c r="U133" s="219">
        <v>3414751</v>
      </c>
      <c r="V133" s="219">
        <v>1</v>
      </c>
      <c r="W133" s="219">
        <v>0</v>
      </c>
      <c r="X133" s="219">
        <v>0</v>
      </c>
      <c r="Y133" s="219">
        <v>332198</v>
      </c>
      <c r="Z133" s="219">
        <v>0</v>
      </c>
    </row>
    <row r="134" spans="2:26" ht="12.75" customHeight="1" x14ac:dyDescent="0.2">
      <c r="B134" s="415" t="s">
        <v>105</v>
      </c>
      <c r="C134" s="219">
        <v>4282490560.6799998</v>
      </c>
      <c r="D134" s="220">
        <v>2219</v>
      </c>
      <c r="E134" s="219">
        <v>1899121998.25</v>
      </c>
      <c r="F134" s="219">
        <v>866</v>
      </c>
      <c r="G134" s="219">
        <v>455582505.82000005</v>
      </c>
      <c r="H134" s="219">
        <v>305</v>
      </c>
      <c r="I134" s="219">
        <v>523815594.66000003</v>
      </c>
      <c r="J134" s="219">
        <v>307</v>
      </c>
      <c r="K134" s="219">
        <v>840971426.94999993</v>
      </c>
      <c r="L134" s="219">
        <v>454</v>
      </c>
      <c r="M134" s="219">
        <v>559462301</v>
      </c>
      <c r="N134" s="219">
        <v>285</v>
      </c>
      <c r="O134" s="219">
        <v>872156</v>
      </c>
      <c r="P134" s="219">
        <v>0</v>
      </c>
      <c r="Q134" s="219">
        <v>712016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4053762992.29</v>
      </c>
      <c r="D135" s="220">
        <v>1962</v>
      </c>
      <c r="E135" s="219">
        <v>1855811421.3900001</v>
      </c>
      <c r="F135" s="219">
        <v>822</v>
      </c>
      <c r="G135" s="219">
        <v>423532623.27000004</v>
      </c>
      <c r="H135" s="219">
        <v>256</v>
      </c>
      <c r="I135" s="219">
        <v>465389822.02000004</v>
      </c>
      <c r="J135" s="219">
        <v>253</v>
      </c>
      <c r="K135" s="219">
        <v>802373585.6099999</v>
      </c>
      <c r="L135" s="219">
        <v>404</v>
      </c>
      <c r="M135" s="219">
        <v>503118806</v>
      </c>
      <c r="N135" s="219">
        <v>225</v>
      </c>
      <c r="O135" s="219">
        <v>872156</v>
      </c>
      <c r="P135" s="219">
        <v>0</v>
      </c>
      <c r="Q135" s="219">
        <v>712016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156995000.80000001</v>
      </c>
      <c r="D136" s="220">
        <v>149</v>
      </c>
      <c r="E136" s="219">
        <v>43310576.859999999</v>
      </c>
      <c r="F136" s="219">
        <v>44</v>
      </c>
      <c r="G136" s="219">
        <v>32049882.550000001</v>
      </c>
      <c r="H136" s="219">
        <v>49</v>
      </c>
      <c r="I136" s="219">
        <v>37328385</v>
      </c>
      <c r="J136" s="219">
        <v>24</v>
      </c>
      <c r="K136" s="219">
        <v>18860379.390000001</v>
      </c>
      <c r="L136" s="219">
        <v>13</v>
      </c>
      <c r="M136" s="219">
        <v>25445777</v>
      </c>
      <c r="N136" s="219">
        <v>19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66920412.590000004</v>
      </c>
      <c r="D137" s="220">
        <v>101</v>
      </c>
      <c r="E137" s="219">
        <v>0</v>
      </c>
      <c r="F137" s="219">
        <v>0</v>
      </c>
      <c r="G137" s="219">
        <v>0</v>
      </c>
      <c r="H137" s="219">
        <v>0</v>
      </c>
      <c r="I137" s="219">
        <v>21097387.640000001</v>
      </c>
      <c r="J137" s="219">
        <v>30</v>
      </c>
      <c r="K137" s="219">
        <v>19737461.949999999</v>
      </c>
      <c r="L137" s="219">
        <v>37</v>
      </c>
      <c r="M137" s="219">
        <v>26085563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4812155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4812155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25144237740.279999</v>
      </c>
      <c r="D139" s="431">
        <v>5956</v>
      </c>
      <c r="E139" s="431">
        <v>13947042442.299999</v>
      </c>
      <c r="F139" s="431">
        <v>3126</v>
      </c>
      <c r="G139" s="431">
        <v>3151129797.1800003</v>
      </c>
      <c r="H139" s="431">
        <v>689</v>
      </c>
      <c r="I139" s="431">
        <v>4071738368.1499996</v>
      </c>
      <c r="J139" s="431">
        <v>697</v>
      </c>
      <c r="K139" s="431">
        <v>2706464312.3699999</v>
      </c>
      <c r="L139" s="431">
        <v>919</v>
      </c>
      <c r="M139" s="431">
        <v>1256302808.28</v>
      </c>
      <c r="N139" s="431">
        <v>521</v>
      </c>
      <c r="O139" s="431">
        <v>872156</v>
      </c>
      <c r="P139" s="431">
        <v>0</v>
      </c>
      <c r="Q139" s="431">
        <v>712016</v>
      </c>
      <c r="R139" s="431">
        <v>0</v>
      </c>
      <c r="S139" s="431">
        <v>4276329</v>
      </c>
      <c r="T139" s="431">
        <v>1</v>
      </c>
      <c r="U139" s="431">
        <v>3414751</v>
      </c>
      <c r="V139" s="431">
        <v>1</v>
      </c>
      <c r="W139" s="431">
        <v>0</v>
      </c>
      <c r="X139" s="431">
        <v>0</v>
      </c>
      <c r="Y139" s="431">
        <v>2284760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4807889080.0900002</v>
      </c>
      <c r="D145" s="219">
        <v>2131561308.02</v>
      </c>
      <c r="E145" s="219">
        <v>516847231.56</v>
      </c>
      <c r="F145" s="219">
        <v>955631320.13000011</v>
      </c>
      <c r="G145" s="219">
        <v>738090103.38</v>
      </c>
      <c r="H145" s="219">
        <v>461077688</v>
      </c>
      <c r="I145" s="219">
        <v>405100</v>
      </c>
      <c r="J145" s="219">
        <v>0</v>
      </c>
      <c r="K145" s="219">
        <v>4276329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18870711</v>
      </c>
      <c r="D146" s="219">
        <v>4577002</v>
      </c>
      <c r="E146" s="219">
        <v>6021115</v>
      </c>
      <c r="F146" s="219">
        <v>0</v>
      </c>
      <c r="G146" s="219">
        <v>3514773</v>
      </c>
      <c r="H146" s="219">
        <v>4757821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159599939.74000001</v>
      </c>
      <c r="D147" s="219">
        <v>30523826.740000002</v>
      </c>
      <c r="E147" s="219">
        <v>51087222</v>
      </c>
      <c r="F147" s="219">
        <v>2430008</v>
      </c>
      <c r="G147" s="219">
        <v>70274204</v>
      </c>
      <c r="H147" s="219">
        <v>5284679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1214999981.72</v>
      </c>
      <c r="D148" s="219">
        <v>795534482.00999999</v>
      </c>
      <c r="E148" s="219">
        <v>128908303</v>
      </c>
      <c r="F148" s="219">
        <v>210191359</v>
      </c>
      <c r="G148" s="219">
        <v>57273671.710000001</v>
      </c>
      <c r="H148" s="219">
        <v>23092166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939591471.75999999</v>
      </c>
      <c r="D149" s="219">
        <v>502363649.75999999</v>
      </c>
      <c r="E149" s="219">
        <v>67327033</v>
      </c>
      <c r="F149" s="219">
        <v>145022184</v>
      </c>
      <c r="G149" s="219">
        <v>197003150</v>
      </c>
      <c r="H149" s="219">
        <v>27875455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154083605.94</v>
      </c>
      <c r="D150" s="219">
        <v>89207377</v>
      </c>
      <c r="E150" s="219">
        <v>38743007</v>
      </c>
      <c r="F150" s="219">
        <v>14590303.939999999</v>
      </c>
      <c r="G150" s="219">
        <v>8363088</v>
      </c>
      <c r="H150" s="219">
        <v>3179830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14818099</v>
      </c>
      <c r="D151" s="219">
        <v>4610627</v>
      </c>
      <c r="E151" s="219">
        <v>0</v>
      </c>
      <c r="F151" s="219">
        <v>1946629</v>
      </c>
      <c r="G151" s="219">
        <v>3669379</v>
      </c>
      <c r="H151" s="219">
        <v>4591464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446843749.89999998</v>
      </c>
      <c r="D152" s="219">
        <v>217686780.86000001</v>
      </c>
      <c r="E152" s="219">
        <v>79307871.909999996</v>
      </c>
      <c r="F152" s="219">
        <v>110365495.13</v>
      </c>
      <c r="G152" s="219">
        <v>15708755</v>
      </c>
      <c r="H152" s="219">
        <v>23774847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16108917926.310001</v>
      </c>
      <c r="D153" s="219">
        <v>9425059855.2299995</v>
      </c>
      <c r="E153" s="219">
        <v>1962697016.7000003</v>
      </c>
      <c r="F153" s="219">
        <v>2583722364.9499998</v>
      </c>
      <c r="G153" s="219">
        <v>1507955946.1500001</v>
      </c>
      <c r="H153" s="219">
        <v>622604160.27999997</v>
      </c>
      <c r="I153" s="219">
        <v>467056</v>
      </c>
      <c r="J153" s="219">
        <v>712016</v>
      </c>
      <c r="K153" s="219">
        <v>0</v>
      </c>
      <c r="L153" s="219">
        <v>3414751</v>
      </c>
      <c r="M153" s="219">
        <v>0</v>
      </c>
      <c r="N153" s="219">
        <v>2284760</v>
      </c>
    </row>
    <row r="154" spans="2:14" ht="12.75" customHeight="1" x14ac:dyDescent="0.2">
      <c r="B154" s="436" t="s">
        <v>123</v>
      </c>
      <c r="C154" s="71">
        <v>591073566.56000006</v>
      </c>
      <c r="D154" s="219">
        <v>287475164.85000002</v>
      </c>
      <c r="E154" s="219">
        <v>206309799.58000001</v>
      </c>
      <c r="F154" s="219">
        <v>12931765</v>
      </c>
      <c r="G154" s="219">
        <v>44725505.130000003</v>
      </c>
      <c r="H154" s="219">
        <v>39631332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687549608.25999999</v>
      </c>
      <c r="D155" s="219">
        <v>458442368.83000004</v>
      </c>
      <c r="E155" s="219">
        <v>93881197.430000007</v>
      </c>
      <c r="F155" s="219">
        <v>34906939</v>
      </c>
      <c r="G155" s="219">
        <v>59885737</v>
      </c>
      <c r="H155" s="219">
        <v>40433366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25144237740.279999</v>
      </c>
      <c r="D165" s="117">
        <v>13947042442.299999</v>
      </c>
      <c r="E165" s="117">
        <v>3151129797.1799998</v>
      </c>
      <c r="F165" s="117">
        <v>4071738368.1500001</v>
      </c>
      <c r="G165" s="117">
        <v>2706464312.3700004</v>
      </c>
      <c r="H165" s="117">
        <v>1256302808.28</v>
      </c>
      <c r="I165" s="117">
        <v>872156</v>
      </c>
      <c r="J165" s="117">
        <v>712016</v>
      </c>
      <c r="K165" s="117">
        <v>4276329</v>
      </c>
      <c r="L165" s="117">
        <v>3414751</v>
      </c>
      <c r="M165" s="117">
        <v>0</v>
      </c>
      <c r="N165" s="117">
        <v>2284760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</mergeCells>
  <dataValidations count="4">
    <dataValidation type="list" allowBlank="1" showInputMessage="1" showErrorMessage="1" promptTitle="Please select" prompt=" " sqref="H172:H178" xr:uid="{053BC6AE-6F98-42EF-9D32-3F1B10E76C99}">
      <formula1>Fixed_Floating</formula1>
    </dataValidation>
    <dataValidation type="list" allowBlank="1" showInputMessage="1" showErrorMessage="1" promptTitle="Please select a frequency" prompt=" " sqref="G172:G178" xr:uid="{5AD24122-087D-41EE-8461-73C4512E250C}">
      <formula1>Frequency6</formula1>
    </dataValidation>
    <dataValidation type="list" allowBlank="1" showInputMessage="1" showErrorMessage="1" promptTitle="Please select a currency" prompt=" " sqref="C172:C178" xr:uid="{4EB009B6-669F-4447-909E-B574B6DF4038}">
      <formula1>FX_2</formula1>
    </dataValidation>
    <dataValidation type="list" allowBlank="1" showInputMessage="1" showErrorMessage="1" promptTitle="Please select a country" prompt=" " sqref="D7:E7" xr:uid="{4BAA401C-D8EF-43F0-8683-5903B222751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56" t="s">
        <v>1</v>
      </c>
      <c r="C7" s="456">
        <v>0</v>
      </c>
      <c r="D7" s="60" t="s">
        <v>2</v>
      </c>
      <c r="E7" s="60" t="s">
        <v>2</v>
      </c>
    </row>
    <row r="8" spans="2:5" ht="12.75" customHeight="1" x14ac:dyDescent="0.2">
      <c r="B8" s="455" t="s">
        <v>3</v>
      </c>
      <c r="C8" s="455">
        <v>0</v>
      </c>
      <c r="D8" s="126">
        <v>5210022964.1100006</v>
      </c>
      <c r="E8" s="126">
        <v>5053232576.0100002</v>
      </c>
    </row>
    <row r="9" spans="2:5" ht="12.75" customHeight="1" x14ac:dyDescent="0.2">
      <c r="B9" s="455" t="s">
        <v>4</v>
      </c>
      <c r="C9" s="455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455" t="s">
        <v>5</v>
      </c>
      <c r="C10" s="455">
        <v>0</v>
      </c>
      <c r="D10" s="126">
        <v>482</v>
      </c>
      <c r="E10" s="126">
        <v>3987</v>
      </c>
    </row>
    <row r="11" spans="2:5" ht="12.75" customHeight="1" x14ac:dyDescent="0.2">
      <c r="B11" s="455" t="s">
        <v>6</v>
      </c>
      <c r="C11" s="455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455" t="s">
        <v>7</v>
      </c>
      <c r="C12" s="455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455" t="s">
        <v>8</v>
      </c>
      <c r="C13" s="455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455" t="s">
        <v>9</v>
      </c>
      <c r="C14" s="455">
        <v>0</v>
      </c>
      <c r="D14" s="62">
        <v>420</v>
      </c>
      <c r="E14" s="62">
        <v>3940</v>
      </c>
    </row>
    <row r="15" spans="2:5" ht="12.75" customHeight="1" x14ac:dyDescent="0.2">
      <c r="B15" s="455" t="s">
        <v>10</v>
      </c>
      <c r="C15" s="455">
        <v>0</v>
      </c>
      <c r="D15" s="62">
        <v>420</v>
      </c>
      <c r="E15" s="62">
        <v>3940</v>
      </c>
    </row>
    <row r="16" spans="2:5" ht="12.75" customHeight="1" x14ac:dyDescent="0.2">
      <c r="B16" s="449" t="s">
        <v>11</v>
      </c>
      <c r="C16" s="450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455" t="s">
        <v>12</v>
      </c>
      <c r="C17" s="455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457" t="s">
        <v>13</v>
      </c>
      <c r="C18" s="458">
        <v>0</v>
      </c>
      <c r="D18" s="128">
        <v>0</v>
      </c>
      <c r="E18" s="128">
        <v>0.12502566084121391</v>
      </c>
    </row>
    <row r="19" spans="2:14" ht="12.75" customHeight="1" x14ac:dyDescent="0.2">
      <c r="B19" s="455" t="s">
        <v>14</v>
      </c>
      <c r="C19" s="455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455" t="s">
        <v>15</v>
      </c>
      <c r="C20" s="455">
        <v>0</v>
      </c>
      <c r="D20" s="129"/>
      <c r="E20" s="129"/>
    </row>
    <row r="21" spans="2:14" ht="12.75" customHeight="1" x14ac:dyDescent="0.2">
      <c r="B21" s="455" t="s">
        <v>16</v>
      </c>
      <c r="C21" s="455">
        <v>0</v>
      </c>
      <c r="D21" s="251"/>
      <c r="E21" s="251"/>
    </row>
    <row r="22" spans="2:14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</row>
    <row r="23" spans="2:14" ht="12.75" customHeight="1" x14ac:dyDescent="0.2">
      <c r="B23" s="455" t="s">
        <v>18</v>
      </c>
      <c r="C23" s="455">
        <v>0</v>
      </c>
      <c r="D23" s="251"/>
      <c r="E23" s="251"/>
    </row>
    <row r="24" spans="2:14" ht="12.75" customHeight="1" x14ac:dyDescent="0.2">
      <c r="B24" s="455" t="s">
        <v>19</v>
      </c>
      <c r="C24" s="455">
        <v>0</v>
      </c>
      <c r="D24" s="129"/>
      <c r="E24" s="129"/>
    </row>
    <row r="25" spans="2:14" ht="12.75" customHeight="1" x14ac:dyDescent="0.2">
      <c r="B25" s="455" t="s">
        <v>20</v>
      </c>
      <c r="C25" s="455">
        <v>0</v>
      </c>
      <c r="D25" s="129"/>
      <c r="E25" s="129"/>
    </row>
    <row r="26" spans="2:14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</row>
    <row r="27" spans="2:14" ht="12.75" customHeight="1" x14ac:dyDescent="0.2">
      <c r="B27" s="455" t="s">
        <v>22</v>
      </c>
      <c r="C27" s="455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60" t="s">
        <v>23</v>
      </c>
      <c r="C30" s="461"/>
      <c r="D30" s="461"/>
      <c r="E30" s="461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60" t="s">
        <v>41</v>
      </c>
      <c r="C46" s="461"/>
      <c r="D46" s="461"/>
      <c r="E46" s="461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 xr:uid="{00000000-0002-0000-0200-000000000000}">
      <formula1>Fixed_Floating</formula1>
    </dataValidation>
    <dataValidation type="list" allowBlank="1" showInputMessage="1" showErrorMessage="1" promptTitle="Please select a frequency" prompt=" " sqref="G172:G175" xr:uid="{00000000-0002-0000-0200-000001000000}">
      <formula1>Frequency6</formula1>
    </dataValidation>
    <dataValidation type="list" allowBlank="1" showInputMessage="1" showErrorMessage="1" promptTitle="Please select a currency" prompt=" " sqref="C172:C175" xr:uid="{00000000-0002-0000-0200-000002000000}">
      <formula1>FX_2</formula1>
    </dataValidation>
    <dataValidation type="list" allowBlank="1" showInputMessage="1" showErrorMessage="1" promptTitle="Please select a country" prompt=" " sqref="D7:E7" xr:uid="{00000000-0002-0000-02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5.75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156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456" t="s">
        <v>1</v>
      </c>
      <c r="C7" s="456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455" t="s">
        <v>3</v>
      </c>
      <c r="C8" s="455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455" t="s">
        <v>4</v>
      </c>
      <c r="C9" s="455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455" t="s">
        <v>5</v>
      </c>
      <c r="C10" s="455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455" t="s">
        <v>6</v>
      </c>
      <c r="C11" s="455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455" t="s">
        <v>7</v>
      </c>
      <c r="C12" s="455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455" t="s">
        <v>8</v>
      </c>
      <c r="C13" s="455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455" t="s">
        <v>9</v>
      </c>
      <c r="C14" s="455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455" t="s">
        <v>10</v>
      </c>
      <c r="C15" s="455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449" t="s">
        <v>11</v>
      </c>
      <c r="C16" s="450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455" t="s">
        <v>12</v>
      </c>
      <c r="C17" s="455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457" t="s">
        <v>13</v>
      </c>
      <c r="C18" s="458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455" t="s">
        <v>14</v>
      </c>
      <c r="C19" s="455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455" t="s">
        <v>15</v>
      </c>
      <c r="C20" s="455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455" t="s">
        <v>16</v>
      </c>
      <c r="C21" s="455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455" t="s">
        <v>18</v>
      </c>
      <c r="C23" s="455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455" t="s">
        <v>19</v>
      </c>
      <c r="C24" s="455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455" t="s">
        <v>20</v>
      </c>
      <c r="C25" s="455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455" t="s">
        <v>22</v>
      </c>
      <c r="C27" s="455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460" t="s">
        <v>23</v>
      </c>
      <c r="C30" s="461"/>
      <c r="D30" s="461"/>
      <c r="E30" s="461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460" t="s">
        <v>41</v>
      </c>
      <c r="C46" s="461"/>
      <c r="D46" s="461"/>
      <c r="E46" s="461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 xr:uid="{00000000-0002-0000-0300-000000000000}">
      <formula1>Fixed_Floating</formula1>
    </dataValidation>
    <dataValidation type="list" allowBlank="1" showInputMessage="1" showErrorMessage="1" promptTitle="Please select a frequency" prompt=" " sqref="G172:G175" xr:uid="{00000000-0002-0000-0300-000001000000}">
      <formula1>Frequency6</formula1>
    </dataValidation>
    <dataValidation type="list" allowBlank="1" showInputMessage="1" showErrorMessage="1" promptTitle="Please select a currency" prompt=" " sqref="C172:C175" xr:uid="{00000000-0002-0000-0300-000002000000}">
      <formula1>FX_2</formula1>
    </dataValidation>
    <dataValidation type="list" allowBlank="1" showInputMessage="1" showErrorMessage="1" promptTitle="Please select a country" prompt=" " sqref="D7:E7" xr:uid="{00000000-0002-0000-03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5.75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463" t="s">
        <v>1</v>
      </c>
      <c r="C7" s="463">
        <v>0</v>
      </c>
      <c r="D7" s="267" t="s">
        <v>2</v>
      </c>
      <c r="E7" s="267" t="s">
        <v>2</v>
      </c>
    </row>
    <row r="8" spans="2:5" ht="12.75" customHeight="1" x14ac:dyDescent="0.2">
      <c r="B8" s="462" t="s">
        <v>3</v>
      </c>
      <c r="C8" s="462">
        <v>0</v>
      </c>
      <c r="D8" s="367">
        <v>6739827905.6700001</v>
      </c>
      <c r="E8" s="367">
        <v>5743485274.9599981</v>
      </c>
    </row>
    <row r="9" spans="2:5" ht="12.75" customHeight="1" x14ac:dyDescent="0.2">
      <c r="B9" s="462" t="s">
        <v>4</v>
      </c>
      <c r="C9" s="462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462" t="s">
        <v>5</v>
      </c>
      <c r="C10" s="462">
        <v>0</v>
      </c>
      <c r="D10" s="367">
        <v>632</v>
      </c>
      <c r="E10" s="367">
        <v>4301</v>
      </c>
    </row>
    <row r="11" spans="2:5" ht="12.75" customHeight="1" x14ac:dyDescent="0.2">
      <c r="B11" s="462" t="s">
        <v>6</v>
      </c>
      <c r="C11" s="462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462" t="s">
        <v>7</v>
      </c>
      <c r="C12" s="462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462" t="s">
        <v>8</v>
      </c>
      <c r="C13" s="462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462" t="s">
        <v>9</v>
      </c>
      <c r="C14" s="462">
        <v>0</v>
      </c>
      <c r="D14" s="269">
        <v>533</v>
      </c>
      <c r="E14" s="269">
        <v>4239</v>
      </c>
    </row>
    <row r="15" spans="2:5" ht="12.75" customHeight="1" x14ac:dyDescent="0.2">
      <c r="B15" s="462" t="s">
        <v>10</v>
      </c>
      <c r="C15" s="462">
        <v>0</v>
      </c>
      <c r="D15" s="269">
        <v>533</v>
      </c>
      <c r="E15" s="269">
        <v>4239</v>
      </c>
    </row>
    <row r="16" spans="2:5" ht="12.75" customHeight="1" x14ac:dyDescent="0.2">
      <c r="B16" s="449" t="s">
        <v>11</v>
      </c>
      <c r="C16" s="450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462" t="s">
        <v>12</v>
      </c>
      <c r="C17" s="462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464" t="s">
        <v>13</v>
      </c>
      <c r="C18" s="465">
        <v>0</v>
      </c>
      <c r="D18" s="369">
        <v>0</v>
      </c>
      <c r="E18" s="369">
        <v>0.11468845689773058</v>
      </c>
    </row>
    <row r="19" spans="2:14" ht="12.75" customHeight="1" x14ac:dyDescent="0.2">
      <c r="B19" s="462" t="s">
        <v>14</v>
      </c>
      <c r="C19" s="462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462" t="s">
        <v>15</v>
      </c>
      <c r="C20" s="462">
        <v>0</v>
      </c>
      <c r="D20" s="370"/>
      <c r="E20" s="370"/>
    </row>
    <row r="21" spans="2:14" ht="12.75" customHeight="1" x14ac:dyDescent="0.2">
      <c r="B21" s="462" t="s">
        <v>16</v>
      </c>
      <c r="C21" s="462">
        <v>0</v>
      </c>
      <c r="D21" s="371"/>
      <c r="E21" s="371"/>
    </row>
    <row r="22" spans="2:14" ht="12.75" customHeight="1" x14ac:dyDescent="0.2">
      <c r="B22" s="466" t="s">
        <v>17</v>
      </c>
      <c r="C22" s="466">
        <v>0</v>
      </c>
      <c r="D22" s="372">
        <v>1</v>
      </c>
      <c r="E22" s="372">
        <v>1</v>
      </c>
    </row>
    <row r="23" spans="2:14" ht="12.75" customHeight="1" x14ac:dyDescent="0.2">
      <c r="B23" s="462" t="s">
        <v>18</v>
      </c>
      <c r="C23" s="462">
        <v>0</v>
      </c>
      <c r="D23" s="371"/>
      <c r="E23" s="371"/>
    </row>
    <row r="24" spans="2:14" ht="12.75" customHeight="1" x14ac:dyDescent="0.2">
      <c r="B24" s="462" t="s">
        <v>19</v>
      </c>
      <c r="C24" s="462">
        <v>0</v>
      </c>
      <c r="D24" s="129"/>
      <c r="E24" s="129"/>
    </row>
    <row r="25" spans="2:14" ht="12.75" customHeight="1" x14ac:dyDescent="0.2">
      <c r="B25" s="462" t="s">
        <v>20</v>
      </c>
      <c r="C25" s="462">
        <v>0</v>
      </c>
      <c r="D25" s="129"/>
      <c r="E25" s="129"/>
    </row>
    <row r="26" spans="2:14" ht="12.75" customHeight="1" x14ac:dyDescent="0.2">
      <c r="B26" s="462" t="s">
        <v>21</v>
      </c>
      <c r="C26" s="462">
        <v>0</v>
      </c>
      <c r="D26" s="371">
        <v>0</v>
      </c>
      <c r="E26" s="371">
        <v>0</v>
      </c>
    </row>
    <row r="27" spans="2:14" ht="12.75" customHeight="1" x14ac:dyDescent="0.2">
      <c r="B27" s="462" t="s">
        <v>22</v>
      </c>
      <c r="C27" s="462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467" t="s">
        <v>23</v>
      </c>
      <c r="C30" s="468"/>
      <c r="D30" s="468"/>
      <c r="E30" s="468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467" t="s">
        <v>41</v>
      </c>
      <c r="C46" s="468"/>
      <c r="D46" s="468"/>
      <c r="E46" s="468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400-000000000000}">
      <formula1>Fixed_Floating</formula1>
    </dataValidation>
    <dataValidation type="list" allowBlank="1" showInputMessage="1" showErrorMessage="1" promptTitle="Please select a frequency" prompt=" " sqref="G172:G176" xr:uid="{00000000-0002-0000-0400-000001000000}">
      <formula1>Frequency6</formula1>
    </dataValidation>
    <dataValidation type="list" allowBlank="1" showInputMessage="1" showErrorMessage="1" promptTitle="Please select a currency" prompt=" " sqref="C172:C176" xr:uid="{00000000-0002-0000-0400-000002000000}">
      <formula1>FX_2</formula1>
    </dataValidation>
    <dataValidation type="list" allowBlank="1" showInputMessage="1" showErrorMessage="1" promptTitle="Please select a country" prompt=" " sqref="D7:E7" xr:uid="{00000000-0002-0000-04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154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7613632816.46</v>
      </c>
      <c r="E8" s="126">
        <v>5918243466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11500955.916102719</v>
      </c>
      <c r="E9" s="126">
        <v>1353979.2875772135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662</v>
      </c>
      <c r="E10" s="126">
        <v>4371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0.16455850054803892</v>
      </c>
      <c r="E11" s="127">
        <v>1.2081287363516519E-2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31.20313217249937</v>
      </c>
      <c r="E12" s="61">
        <v>26.486898581299439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349.54839442260118</v>
      </c>
      <c r="E13" s="385">
        <v>288.05124381773101</v>
      </c>
    </row>
    <row r="14" spans="2:7" ht="12.75" customHeight="1" x14ac:dyDescent="0.2">
      <c r="B14" s="469" t="s">
        <v>9</v>
      </c>
      <c r="C14" s="469">
        <v>0</v>
      </c>
      <c r="D14" s="385">
        <v>556</v>
      </c>
      <c r="E14" s="385">
        <v>4307</v>
      </c>
    </row>
    <row r="15" spans="2:7" ht="12.75" customHeight="1" x14ac:dyDescent="0.2">
      <c r="B15" s="469" t="s">
        <v>10</v>
      </c>
      <c r="C15" s="469">
        <v>0</v>
      </c>
      <c r="D15" s="385">
        <v>556</v>
      </c>
      <c r="E15" s="385">
        <v>4307</v>
      </c>
    </row>
    <row r="16" spans="2:7" ht="12.75" customHeight="1" x14ac:dyDescent="0.2">
      <c r="B16" s="449" t="s">
        <v>11</v>
      </c>
      <c r="C16" s="450">
        <v>0</v>
      </c>
      <c r="D16" s="128">
        <v>0.24745241841102975</v>
      </c>
      <c r="E16" s="128">
        <v>0.47155956204877808</v>
      </c>
    </row>
    <row r="17" spans="2:14" ht="12.75" customHeight="1" x14ac:dyDescent="0.2">
      <c r="B17" s="469" t="s">
        <v>12</v>
      </c>
      <c r="C17" s="469">
        <v>0</v>
      </c>
      <c r="D17" s="128">
        <v>0.29806995220650884</v>
      </c>
      <c r="E17" s="128">
        <v>0.50865762588855379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0.10990740020190982</v>
      </c>
    </row>
    <row r="19" spans="2:14" ht="12.75" customHeight="1" x14ac:dyDescent="0.2">
      <c r="B19" s="469" t="s">
        <v>14</v>
      </c>
      <c r="C19" s="469">
        <v>0</v>
      </c>
      <c r="D19" s="374">
        <v>2.1123159355403601E-2</v>
      </c>
      <c r="E19" s="374">
        <v>2.2080632438446102E-2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27037641.239100013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6754982673.4700003</v>
      </c>
      <c r="D32" s="220">
        <v>2625</v>
      </c>
      <c r="E32" s="69">
        <v>0.49919039551269029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1970854714.8600001</v>
      </c>
      <c r="D33" s="220">
        <v>582</v>
      </c>
      <c r="E33" s="69">
        <v>0.14564533947259181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1990130728.23</v>
      </c>
      <c r="D34" s="220">
        <v>598</v>
      </c>
      <c r="E34" s="69">
        <v>0.14706982880190864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1816893758.1500001</v>
      </c>
      <c r="D35" s="71">
        <v>631</v>
      </c>
      <c r="E35" s="69">
        <v>0.13426768913820589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999014407.75</v>
      </c>
      <c r="D36" s="220">
        <v>427</v>
      </c>
      <c r="E36" s="69">
        <v>7.3826747074603488E-2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13531876282.459999</v>
      </c>
      <c r="D43" s="15">
        <v>4863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8259348523.5499992</v>
      </c>
      <c r="D48" s="219">
        <v>2983</v>
      </c>
      <c r="E48" s="69">
        <v>0.61036240290311816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1654985857.7800002</v>
      </c>
      <c r="D49" s="219">
        <v>614</v>
      </c>
      <c r="E49" s="69">
        <v>0.12230276298972603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1768025355.4900002</v>
      </c>
      <c r="D50" s="219">
        <v>549</v>
      </c>
      <c r="E50" s="69">
        <v>0.1306563346120532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1079746770.72</v>
      </c>
      <c r="D51" s="219">
        <v>417</v>
      </c>
      <c r="E51" s="69">
        <v>7.9792834946293911E-2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643614268.92000008</v>
      </c>
      <c r="D52" s="219">
        <v>252</v>
      </c>
      <c r="E52" s="69">
        <v>4.7562825397262323E-2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81761430</v>
      </c>
      <c r="D53" s="219">
        <v>33</v>
      </c>
      <c r="E53" s="69">
        <v>6.0421354949852044E-3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20401438</v>
      </c>
      <c r="D54" s="219">
        <v>6</v>
      </c>
      <c r="E54" s="69">
        <v>1.5076577389673831E-3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2431486</v>
      </c>
      <c r="D55" s="219">
        <v>1</v>
      </c>
      <c r="E55" s="69">
        <v>1.7968579886823893E-4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2788404</v>
      </c>
      <c r="D56" s="219">
        <v>1</v>
      </c>
      <c r="E56" s="69">
        <v>2.0606188985147062E-4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2605469</v>
      </c>
      <c r="D57" s="219">
        <v>1</v>
      </c>
      <c r="E57" s="69">
        <v>1.9254306983113685E-4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16167279</v>
      </c>
      <c r="D58" s="219">
        <v>6</v>
      </c>
      <c r="E58" s="69">
        <v>1.1947551590429486E-3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13531876282.459999</v>
      </c>
      <c r="D59" s="20">
        <v>4863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2444975950.23</v>
      </c>
      <c r="D66" s="219">
        <v>1282887332.2</v>
      </c>
      <c r="E66" s="219">
        <v>200321370.32999998</v>
      </c>
      <c r="F66" s="219">
        <v>325362519</v>
      </c>
      <c r="G66" s="219">
        <v>271810364.36000001</v>
      </c>
      <c r="H66" s="219">
        <v>364594364.34000003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3677490482.3200006</v>
      </c>
      <c r="D67" s="219">
        <v>1986422251.8099999</v>
      </c>
      <c r="E67" s="219">
        <v>330621797.02999997</v>
      </c>
      <c r="F67" s="219">
        <v>512229486.11000001</v>
      </c>
      <c r="G67" s="219">
        <v>478394677.70000005</v>
      </c>
      <c r="H67" s="219">
        <v>369822269.66999996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2154737096.4099998</v>
      </c>
      <c r="D68" s="219">
        <v>717719019.77999997</v>
      </c>
      <c r="E68" s="219">
        <v>369466181.05000001</v>
      </c>
      <c r="F68" s="219">
        <v>389316647.69</v>
      </c>
      <c r="G68" s="219">
        <v>540775336.04999995</v>
      </c>
      <c r="H68" s="219">
        <v>137459911.84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5254672753.5</v>
      </c>
      <c r="D69" s="219">
        <v>2767954069.6800003</v>
      </c>
      <c r="E69" s="219">
        <v>1070445366.45</v>
      </c>
      <c r="F69" s="219">
        <v>763222075.42999995</v>
      </c>
      <c r="G69" s="219">
        <v>525913380.04000002</v>
      </c>
      <c r="H69" s="219">
        <v>127137861.89999999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13531876282.460001</v>
      </c>
      <c r="D71" s="90">
        <v>6754982673.4700003</v>
      </c>
      <c r="E71" s="90">
        <v>1970854714.8600001</v>
      </c>
      <c r="F71" s="90">
        <v>1990130728.23</v>
      </c>
      <c r="G71" s="90">
        <v>1816893758.1500001</v>
      </c>
      <c r="H71" s="90">
        <v>999014407.75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1629688677.1599998</v>
      </c>
      <c r="D77" s="219">
        <v>449767697.45999992</v>
      </c>
      <c r="E77" s="219">
        <v>291514362.01999998</v>
      </c>
      <c r="F77" s="219">
        <v>268495313.47000003</v>
      </c>
      <c r="G77" s="219">
        <v>370916037.93000001</v>
      </c>
      <c r="H77" s="219">
        <v>248995266.28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11880394341.009998</v>
      </c>
      <c r="D79" s="219">
        <v>6291673520.7200003</v>
      </c>
      <c r="E79" s="219">
        <v>1679340352.8399999</v>
      </c>
      <c r="F79" s="219">
        <v>1717281190.7600002</v>
      </c>
      <c r="G79" s="219">
        <v>1442080135.22</v>
      </c>
      <c r="H79" s="219">
        <v>750019141.47000015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21793264.289999999</v>
      </c>
      <c r="D81" s="219">
        <v>13541455.289999999</v>
      </c>
      <c r="E81" s="219">
        <v>0</v>
      </c>
      <c r="F81" s="219">
        <v>4354224</v>
      </c>
      <c r="G81" s="219">
        <v>3897585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13531876282.459999</v>
      </c>
      <c r="D82" s="90">
        <v>6754982673.4700003</v>
      </c>
      <c r="E82" s="90">
        <v>1970854714.8599999</v>
      </c>
      <c r="F82" s="90">
        <v>1990130728.2300003</v>
      </c>
      <c r="G82" s="90">
        <v>1816893758.1500001</v>
      </c>
      <c r="H82" s="90">
        <v>999014407.75000012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12575389360.65</v>
      </c>
      <c r="D89" s="219">
        <v>6009173954.6599998</v>
      </c>
      <c r="E89" s="219">
        <v>1760176511.8600001</v>
      </c>
      <c r="F89" s="219">
        <v>1990130728.23</v>
      </c>
      <c r="G89" s="219">
        <v>1816893758.1500001</v>
      </c>
      <c r="H89" s="219">
        <v>999014407.75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402452719.46000004</v>
      </c>
      <c r="D90" s="219">
        <v>360823891.46000004</v>
      </c>
      <c r="E90" s="219">
        <v>41628828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554034202.35000002</v>
      </c>
      <c r="D91" s="219">
        <v>384984827.35000002</v>
      </c>
      <c r="E91" s="219">
        <v>169049375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13531876282.460001</v>
      </c>
      <c r="D94" s="94">
        <v>6754982673.4700003</v>
      </c>
      <c r="E94" s="94">
        <v>1970854714.8600001</v>
      </c>
      <c r="F94" s="94">
        <v>1990130728.23</v>
      </c>
      <c r="G94" s="94">
        <v>1816893758.1500001</v>
      </c>
      <c r="H94" s="94">
        <v>999014407.75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12575389360.65</v>
      </c>
      <c r="D100" s="219">
        <v>6009173954.6599998</v>
      </c>
      <c r="E100" s="219">
        <v>1760176511.8600001</v>
      </c>
      <c r="F100" s="219">
        <v>1990130728.23</v>
      </c>
      <c r="G100" s="219">
        <v>1816893758.1500001</v>
      </c>
      <c r="H100" s="219">
        <v>999014407.75</v>
      </c>
      <c r="I100" s="219">
        <v>0</v>
      </c>
      <c r="J100" s="219">
        <v>0</v>
      </c>
      <c r="K100" s="219">
        <v>0</v>
      </c>
      <c r="L100" s="219">
        <v>0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956486921.81000006</v>
      </c>
      <c r="D101" s="219">
        <v>745808718.81000006</v>
      </c>
      <c r="E101" s="219">
        <v>210678203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13531876282.459999</v>
      </c>
      <c r="D105" s="95">
        <v>6754982673.4700003</v>
      </c>
      <c r="E105" s="95">
        <v>1970854714.8600001</v>
      </c>
      <c r="F105" s="95">
        <v>1990130728.23</v>
      </c>
      <c r="G105" s="95">
        <v>1816893758.1500001</v>
      </c>
      <c r="H105" s="95">
        <v>999014407.75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13531876282.459999</v>
      </c>
      <c r="D111" s="219">
        <v>6754982673.4700003</v>
      </c>
      <c r="E111" s="219">
        <v>1970854714.8600001</v>
      </c>
      <c r="F111" s="219">
        <v>1990130728.23</v>
      </c>
      <c r="G111" s="219">
        <v>1816893758.1500001</v>
      </c>
      <c r="H111" s="219">
        <v>999014407.75</v>
      </c>
      <c r="I111" s="219">
        <v>0</v>
      </c>
      <c r="J111" s="219">
        <v>0</v>
      </c>
      <c r="K111" s="219">
        <v>0</v>
      </c>
      <c r="L111" s="219">
        <v>0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13531876282.459999</v>
      </c>
      <c r="D115" s="94">
        <v>6754982673.4700003</v>
      </c>
      <c r="E115" s="94">
        <v>1970854714.8600001</v>
      </c>
      <c r="F115" s="94">
        <v>1990130728.23</v>
      </c>
      <c r="G115" s="94">
        <v>1816893758.1500001</v>
      </c>
      <c r="H115" s="94">
        <v>999014407.75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13531876282.459999</v>
      </c>
      <c r="D121" s="219">
        <v>6754982673.4700003</v>
      </c>
      <c r="E121" s="219">
        <v>1970854714.8600001</v>
      </c>
      <c r="F121" s="219">
        <v>1990130728.23</v>
      </c>
      <c r="G121" s="219">
        <v>1816893758.1500001</v>
      </c>
      <c r="H121" s="219">
        <v>999014407.75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13531876282.459999</v>
      </c>
      <c r="D127" s="101">
        <v>6754982673.4700003</v>
      </c>
      <c r="E127" s="101">
        <v>1970854714.8600001</v>
      </c>
      <c r="F127" s="101">
        <v>1990130728.23</v>
      </c>
      <c r="G127" s="101">
        <v>1816893758.1500001</v>
      </c>
      <c r="H127" s="101">
        <v>999014407.75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8679921606.5</v>
      </c>
      <c r="D133" s="107">
        <v>3044</v>
      </c>
      <c r="E133" s="219">
        <v>3870580559.98</v>
      </c>
      <c r="F133" s="219">
        <v>1831</v>
      </c>
      <c r="G133" s="219">
        <v>1471024875.04</v>
      </c>
      <c r="H133" s="219">
        <v>377</v>
      </c>
      <c r="I133" s="219">
        <v>1572800962.3399999</v>
      </c>
      <c r="J133" s="219">
        <v>327</v>
      </c>
      <c r="K133" s="219">
        <v>1238801642.8500001</v>
      </c>
      <c r="L133" s="219">
        <v>316</v>
      </c>
      <c r="M133" s="219">
        <v>526713566.28999996</v>
      </c>
      <c r="N133" s="219">
        <v>193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4851954675.9599991</v>
      </c>
      <c r="D134" s="220">
        <v>1819</v>
      </c>
      <c r="E134" s="219">
        <v>2884402113.4899998</v>
      </c>
      <c r="F134" s="219">
        <v>794</v>
      </c>
      <c r="G134" s="219">
        <v>499829839.81999993</v>
      </c>
      <c r="H134" s="219">
        <v>205</v>
      </c>
      <c r="I134" s="219">
        <v>417329765.88999999</v>
      </c>
      <c r="J134" s="219">
        <v>271</v>
      </c>
      <c r="K134" s="219">
        <v>578092115.29999995</v>
      </c>
      <c r="L134" s="219">
        <v>315</v>
      </c>
      <c r="M134" s="219">
        <v>472300841.46000004</v>
      </c>
      <c r="N134" s="219">
        <v>234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4586172349.8599997</v>
      </c>
      <c r="D135" s="220">
        <v>1645</v>
      </c>
      <c r="E135" s="219">
        <v>2851514005.4899998</v>
      </c>
      <c r="F135" s="219">
        <v>752</v>
      </c>
      <c r="G135" s="219">
        <v>413637871.22999996</v>
      </c>
      <c r="H135" s="219">
        <v>184</v>
      </c>
      <c r="I135" s="219">
        <v>389043517.88999999</v>
      </c>
      <c r="J135" s="219">
        <v>236</v>
      </c>
      <c r="K135" s="219">
        <v>524794055.78999996</v>
      </c>
      <c r="L135" s="219">
        <v>273</v>
      </c>
      <c r="M135" s="219">
        <v>407182899.46000004</v>
      </c>
      <c r="N135" s="219">
        <v>200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199676526.59</v>
      </c>
      <c r="D136" s="220">
        <v>74</v>
      </c>
      <c r="E136" s="219">
        <v>25583285</v>
      </c>
      <c r="F136" s="219">
        <v>27</v>
      </c>
      <c r="G136" s="219">
        <v>81518441.590000004</v>
      </c>
      <c r="H136" s="219">
        <v>11</v>
      </c>
      <c r="I136" s="219">
        <v>10796474</v>
      </c>
      <c r="J136" s="219">
        <v>12</v>
      </c>
      <c r="K136" s="219">
        <v>34826921</v>
      </c>
      <c r="L136" s="219">
        <v>13</v>
      </c>
      <c r="M136" s="219">
        <v>46951405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34682957.280000001</v>
      </c>
      <c r="D137" s="220">
        <v>42</v>
      </c>
      <c r="E137" s="219">
        <v>1628004</v>
      </c>
      <c r="F137" s="219">
        <v>3</v>
      </c>
      <c r="G137" s="219">
        <v>4673527</v>
      </c>
      <c r="H137" s="219">
        <v>10</v>
      </c>
      <c r="I137" s="219">
        <v>15082403</v>
      </c>
      <c r="J137" s="219">
        <v>15</v>
      </c>
      <c r="K137" s="219">
        <v>7450861.2800000003</v>
      </c>
      <c r="L137" s="219">
        <v>10</v>
      </c>
      <c r="M137" s="219">
        <v>5848162</v>
      </c>
      <c r="N137" s="219">
        <v>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31422842.23</v>
      </c>
      <c r="D138" s="237">
        <v>58</v>
      </c>
      <c r="E138" s="237">
        <v>5676819</v>
      </c>
      <c r="F138" s="237">
        <v>12</v>
      </c>
      <c r="G138" s="224">
        <v>0</v>
      </c>
      <c r="H138" s="237">
        <v>0</v>
      </c>
      <c r="I138" s="224">
        <v>2407371</v>
      </c>
      <c r="J138" s="237">
        <v>8</v>
      </c>
      <c r="K138" s="224">
        <v>11020277.23</v>
      </c>
      <c r="L138" s="237">
        <v>19</v>
      </c>
      <c r="M138" s="224">
        <v>12318375</v>
      </c>
      <c r="N138" s="237">
        <v>19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13531876282.459999</v>
      </c>
      <c r="D139" s="431">
        <v>4863</v>
      </c>
      <c r="E139" s="431">
        <v>6754982673.4699993</v>
      </c>
      <c r="F139" s="431">
        <v>2625</v>
      </c>
      <c r="G139" s="431">
        <v>1970854714.8599999</v>
      </c>
      <c r="H139" s="431">
        <v>582</v>
      </c>
      <c r="I139" s="431">
        <v>1990130728.23</v>
      </c>
      <c r="J139" s="431">
        <v>598</v>
      </c>
      <c r="K139" s="431">
        <v>1816893758.1500001</v>
      </c>
      <c r="L139" s="431">
        <v>631</v>
      </c>
      <c r="M139" s="431">
        <v>999014407.75</v>
      </c>
      <c r="N139" s="431">
        <v>427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1690425577.4099998</v>
      </c>
      <c r="D145" s="219">
        <v>560931167.79999995</v>
      </c>
      <c r="E145" s="219">
        <v>371955688.78999996</v>
      </c>
      <c r="F145" s="219">
        <v>231474332</v>
      </c>
      <c r="G145" s="219">
        <v>265402157.53999999</v>
      </c>
      <c r="H145" s="219">
        <v>260662231.28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9630402</v>
      </c>
      <c r="D146" s="219">
        <v>364199</v>
      </c>
      <c r="E146" s="219">
        <v>4048676</v>
      </c>
      <c r="F146" s="219">
        <v>0</v>
      </c>
      <c r="G146" s="219">
        <v>3933267</v>
      </c>
      <c r="H146" s="219">
        <v>1284260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248280552.78</v>
      </c>
      <c r="D147" s="219">
        <v>121271931.31999999</v>
      </c>
      <c r="E147" s="219">
        <v>13229234.459999999</v>
      </c>
      <c r="F147" s="219">
        <v>31536090</v>
      </c>
      <c r="G147" s="219">
        <v>46693535</v>
      </c>
      <c r="H147" s="219">
        <v>35549762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686069081.71000004</v>
      </c>
      <c r="D149" s="219">
        <v>379374736.98000002</v>
      </c>
      <c r="E149" s="219">
        <v>54022468</v>
      </c>
      <c r="F149" s="219">
        <v>186463258</v>
      </c>
      <c r="G149" s="219">
        <v>26476170.73</v>
      </c>
      <c r="H149" s="219">
        <v>39732448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637102293.02999997</v>
      </c>
      <c r="D150" s="219">
        <v>313424739.58999997</v>
      </c>
      <c r="E150" s="219">
        <v>24081186</v>
      </c>
      <c r="F150" s="219">
        <v>36775832.439999998</v>
      </c>
      <c r="G150" s="219">
        <v>225187355</v>
      </c>
      <c r="H150" s="219">
        <v>37633180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126439047</v>
      </c>
      <c r="D151" s="219">
        <v>85260155</v>
      </c>
      <c r="E151" s="219">
        <v>24116696</v>
      </c>
      <c r="F151" s="219">
        <v>1384320</v>
      </c>
      <c r="G151" s="219">
        <v>6562242</v>
      </c>
      <c r="H151" s="219">
        <v>9115634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8059368</v>
      </c>
      <c r="D152" s="219">
        <v>310515</v>
      </c>
      <c r="E152" s="219">
        <v>1328599</v>
      </c>
      <c r="F152" s="219">
        <v>3688338</v>
      </c>
      <c r="G152" s="219">
        <v>2731916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344043580.05000001</v>
      </c>
      <c r="D153" s="219">
        <v>117523554.05</v>
      </c>
      <c r="E153" s="219">
        <v>55493042</v>
      </c>
      <c r="F153" s="219">
        <v>153953168</v>
      </c>
      <c r="G153" s="219">
        <v>15398529</v>
      </c>
      <c r="H153" s="219">
        <v>1675287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25549701.439999998</v>
      </c>
      <c r="D154" s="219">
        <v>4526104</v>
      </c>
      <c r="E154" s="219">
        <v>2328858</v>
      </c>
      <c r="F154" s="219">
        <v>6011432</v>
      </c>
      <c r="G154" s="219">
        <v>9332077.4399999995</v>
      </c>
      <c r="H154" s="219">
        <v>3351230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8208753925.8800001</v>
      </c>
      <c r="D155" s="219">
        <v>4389284493.1599998</v>
      </c>
      <c r="E155" s="219">
        <v>1228986197.3599999</v>
      </c>
      <c r="F155" s="219">
        <v>1015869939.79</v>
      </c>
      <c r="G155" s="219">
        <v>1057206946.4400002</v>
      </c>
      <c r="H155" s="219">
        <v>517406349.13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582742011.4000001</v>
      </c>
      <c r="D156" s="219">
        <v>365102491.35000002</v>
      </c>
      <c r="E156" s="219">
        <v>39638131.049999997</v>
      </c>
      <c r="F156" s="219">
        <v>53670609</v>
      </c>
      <c r="G156" s="219">
        <v>94544378</v>
      </c>
      <c r="H156" s="219">
        <v>29786402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371967827.76999998</v>
      </c>
      <c r="D157" s="219">
        <v>136766775.43000001</v>
      </c>
      <c r="E157" s="219">
        <v>22645872</v>
      </c>
      <c r="F157" s="219">
        <v>152674138</v>
      </c>
      <c r="G157" s="219">
        <v>23498907</v>
      </c>
      <c r="H157" s="219">
        <v>36382135.340000004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5535760.2000000002</v>
      </c>
      <c r="D158" s="219">
        <v>766423</v>
      </c>
      <c r="E158" s="219">
        <v>1508085.2</v>
      </c>
      <c r="F158" s="219">
        <v>0</v>
      </c>
      <c r="G158" s="219">
        <v>3261252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23170367</v>
      </c>
      <c r="D160" s="219">
        <v>13294482</v>
      </c>
      <c r="E160" s="219">
        <v>2260525</v>
      </c>
      <c r="F160" s="219">
        <v>2584223</v>
      </c>
      <c r="G160" s="219">
        <v>3690232</v>
      </c>
      <c r="H160" s="219">
        <v>1340905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140718690.74000001</v>
      </c>
      <c r="D161" s="219">
        <v>3690870.74</v>
      </c>
      <c r="E161" s="219">
        <v>51792794</v>
      </c>
      <c r="F161" s="219">
        <v>72869749</v>
      </c>
      <c r="G161" s="219">
        <v>2460742</v>
      </c>
      <c r="H161" s="219">
        <v>9904535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13399584</v>
      </c>
      <c r="D162" s="219">
        <v>1560580</v>
      </c>
      <c r="E162" s="219">
        <v>1899867</v>
      </c>
      <c r="F162" s="219">
        <v>1404615</v>
      </c>
      <c r="G162" s="219">
        <v>8534522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409988512.05000001</v>
      </c>
      <c r="D163" s="219">
        <v>261529455.05000001</v>
      </c>
      <c r="E163" s="219">
        <v>71518795</v>
      </c>
      <c r="F163" s="219">
        <v>39770684</v>
      </c>
      <c r="G163" s="219">
        <v>21979529</v>
      </c>
      <c r="H163" s="219">
        <v>15190049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13531876282.459999</v>
      </c>
      <c r="D165" s="117">
        <v>6754982673.4700003</v>
      </c>
      <c r="E165" s="117">
        <v>1970854714.8599999</v>
      </c>
      <c r="F165" s="117">
        <v>1990130728.23</v>
      </c>
      <c r="G165" s="117">
        <v>1816893758.1500001</v>
      </c>
      <c r="H165" s="117">
        <v>999014407.75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500-000000000000}">
      <formula1>Fixed_Floating</formula1>
    </dataValidation>
    <dataValidation type="list" allowBlank="1" showInputMessage="1" showErrorMessage="1" promptTitle="Please select a frequency" prompt=" " sqref="G172:G176" xr:uid="{00000000-0002-0000-0500-000001000000}">
      <formula1>Frequency6</formula1>
    </dataValidation>
    <dataValidation type="list" allowBlank="1" showInputMessage="1" showErrorMessage="1" promptTitle="Please select a currency" prompt=" " sqref="C172:C176" xr:uid="{00000000-0002-0000-0500-000002000000}">
      <formula1>FX_2</formula1>
    </dataValidation>
    <dataValidation type="list" allowBlank="1" showInputMessage="1" showErrorMessage="1" promptTitle="Please select a country" prompt=" " sqref="D7:E7" xr:uid="{00000000-0002-0000-05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7717844091.2399998</v>
      </c>
      <c r="E8" s="126">
        <v>5649626100.8000021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11711447.786403641</v>
      </c>
      <c r="E9" s="126">
        <v>1353852.4085310334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659</v>
      </c>
      <c r="E10" s="126">
        <v>4173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0.16210010078073447</v>
      </c>
      <c r="E11" s="127">
        <v>1.2565433310701327E-2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33.668382270781429</v>
      </c>
      <c r="E12" s="61">
        <v>28.547979425617481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349.19861324858454</v>
      </c>
      <c r="E13" s="385">
        <v>287.29456084210136</v>
      </c>
    </row>
    <row r="14" spans="2:7" ht="12.75" customHeight="1" x14ac:dyDescent="0.2">
      <c r="B14" s="469" t="s">
        <v>9</v>
      </c>
      <c r="C14" s="469">
        <v>0</v>
      </c>
      <c r="D14" s="385">
        <v>659</v>
      </c>
      <c r="E14" s="385">
        <v>4173</v>
      </c>
    </row>
    <row r="15" spans="2:7" ht="12.75" customHeight="1" x14ac:dyDescent="0.2">
      <c r="B15" s="469" t="s">
        <v>10</v>
      </c>
      <c r="C15" s="469">
        <v>0</v>
      </c>
      <c r="D15" s="385">
        <v>659</v>
      </c>
      <c r="E15" s="385">
        <v>4173</v>
      </c>
    </row>
    <row r="16" spans="2:7" ht="12.75" customHeight="1" x14ac:dyDescent="0.2">
      <c r="B16" s="449" t="s">
        <v>11</v>
      </c>
      <c r="C16" s="450">
        <v>0</v>
      </c>
      <c r="D16" s="128">
        <v>0.22530246236435306</v>
      </c>
      <c r="E16" s="128">
        <v>0.45332952491994749</v>
      </c>
    </row>
    <row r="17" spans="2:14" ht="12.75" customHeight="1" x14ac:dyDescent="0.2">
      <c r="B17" s="469" t="s">
        <v>12</v>
      </c>
      <c r="C17" s="469">
        <v>0</v>
      </c>
      <c r="D17" s="128">
        <v>0.2811147760381757</v>
      </c>
      <c r="E17" s="128">
        <v>0.5091517400404898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0.10564611461021871</v>
      </c>
    </row>
    <row r="19" spans="2:14" ht="12.75" customHeight="1" x14ac:dyDescent="0.2">
      <c r="B19" s="469" t="s">
        <v>14</v>
      </c>
      <c r="C19" s="469">
        <v>0</v>
      </c>
      <c r="D19" s="374">
        <v>2.1039698151258678E-2</v>
      </c>
      <c r="E19" s="374">
        <v>2.2033560178331656E-2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14804083.65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7075351225.9599991</v>
      </c>
      <c r="D32" s="220">
        <v>2655</v>
      </c>
      <c r="E32" s="69">
        <v>0.52929620371797781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1681611173.6299999</v>
      </c>
      <c r="D33" s="220">
        <v>559</v>
      </c>
      <c r="E33" s="69">
        <v>0.12579875993524625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1795716543.8800001</v>
      </c>
      <c r="D34" s="220">
        <v>568</v>
      </c>
      <c r="E34" s="69">
        <v>0.13433480816357499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1879440508.4700003</v>
      </c>
      <c r="D35" s="71">
        <v>632</v>
      </c>
      <c r="E35" s="69">
        <v>0.14059806990175008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931993591.10000002</v>
      </c>
      <c r="D36" s="220">
        <v>417</v>
      </c>
      <c r="E36" s="69">
        <v>6.9721015099399986E-2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3357149</v>
      </c>
      <c r="D40" s="220">
        <v>1</v>
      </c>
      <c r="E40" s="69">
        <v>2.5114318205093884E-4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13367470192.039999</v>
      </c>
      <c r="D43" s="15">
        <v>4832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8539620586.1399994</v>
      </c>
      <c r="D48" s="219">
        <v>3095</v>
      </c>
      <c r="E48" s="69">
        <v>0.6388359550055428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1760691552.47</v>
      </c>
      <c r="D49" s="219">
        <v>595</v>
      </c>
      <c r="E49" s="69">
        <v>0.13171464212566181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1515878613.3200002</v>
      </c>
      <c r="D50" s="219">
        <v>550</v>
      </c>
      <c r="E50" s="69">
        <v>0.1134005605804656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1052136970.1699998</v>
      </c>
      <c r="D51" s="219">
        <v>391</v>
      </c>
      <c r="E51" s="69">
        <v>7.8708757532634829E-2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448954128.94</v>
      </c>
      <c r="D52" s="219">
        <v>181</v>
      </c>
      <c r="E52" s="69">
        <v>3.3585571726753589E-2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17136961</v>
      </c>
      <c r="D53" s="219">
        <v>8</v>
      </c>
      <c r="E53" s="69">
        <v>1.2819898420424114E-3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11606364</v>
      </c>
      <c r="D54" s="219">
        <v>4</v>
      </c>
      <c r="E54" s="69">
        <v>8.6825433932228289E-4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2587692</v>
      </c>
      <c r="D57" s="219">
        <v>1</v>
      </c>
      <c r="E57" s="69">
        <v>1.9358128073783978E-4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18857324</v>
      </c>
      <c r="D58" s="219">
        <v>7</v>
      </c>
      <c r="E58" s="69">
        <v>1.4106875668388678E-3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13367470192.039999</v>
      </c>
      <c r="D59" s="20">
        <v>4832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1687700285.2200003</v>
      </c>
      <c r="D66" s="219">
        <v>863435140.92000008</v>
      </c>
      <c r="E66" s="219">
        <v>129532524.79000001</v>
      </c>
      <c r="F66" s="219">
        <v>219074233</v>
      </c>
      <c r="G66" s="219">
        <v>196566299.16999999</v>
      </c>
      <c r="H66" s="219">
        <v>279092087.34000003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3656289451.5900002</v>
      </c>
      <c r="D67" s="219">
        <v>2116866367.72</v>
      </c>
      <c r="E67" s="219">
        <v>262762423.56999999</v>
      </c>
      <c r="F67" s="219">
        <v>422576786.03000003</v>
      </c>
      <c r="G67" s="219">
        <v>453465760.60000002</v>
      </c>
      <c r="H67" s="219">
        <v>400618113.67000002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2379478070.29</v>
      </c>
      <c r="D68" s="219">
        <v>940171222.78999996</v>
      </c>
      <c r="E68" s="219">
        <v>272144176.93000001</v>
      </c>
      <c r="F68" s="219">
        <v>460722698</v>
      </c>
      <c r="G68" s="219">
        <v>553666155.54999995</v>
      </c>
      <c r="H68" s="219">
        <v>152773817.02000001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5246636198.1900005</v>
      </c>
      <c r="D69" s="219">
        <v>2801184115.7800002</v>
      </c>
      <c r="E69" s="219">
        <v>973500240.33999991</v>
      </c>
      <c r="F69" s="219">
        <v>693342826.85000002</v>
      </c>
      <c r="G69" s="219">
        <v>675742293.1500001</v>
      </c>
      <c r="H69" s="219">
        <v>99509573.069999993</v>
      </c>
      <c r="I69" s="219">
        <v>0</v>
      </c>
      <c r="J69" s="219">
        <v>0</v>
      </c>
      <c r="K69" s="219">
        <v>0</v>
      </c>
      <c r="L69" s="219">
        <v>3357149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397366186.75</v>
      </c>
      <c r="D70" s="219">
        <v>353694378.75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13367470192.040001</v>
      </c>
      <c r="D71" s="90">
        <v>7075351225.960001</v>
      </c>
      <c r="E71" s="90">
        <v>1681611173.6299999</v>
      </c>
      <c r="F71" s="90">
        <v>1795716543.8800001</v>
      </c>
      <c r="G71" s="90">
        <v>1879440508.47</v>
      </c>
      <c r="H71" s="90">
        <v>931993591.0999999</v>
      </c>
      <c r="I71" s="90">
        <v>0</v>
      </c>
      <c r="J71" s="90">
        <v>0</v>
      </c>
      <c r="K71" s="90">
        <v>0</v>
      </c>
      <c r="L71" s="90">
        <v>3357149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1518925117.54</v>
      </c>
      <c r="D77" s="219">
        <v>430600037.91000003</v>
      </c>
      <c r="E77" s="219">
        <v>259543996.02000001</v>
      </c>
      <c r="F77" s="219">
        <v>240270622.88999999</v>
      </c>
      <c r="G77" s="219">
        <v>344670959.44</v>
      </c>
      <c r="H77" s="219">
        <v>240482352.28</v>
      </c>
      <c r="I77" s="219">
        <v>0</v>
      </c>
      <c r="J77" s="219">
        <v>0</v>
      </c>
      <c r="K77" s="219">
        <v>0</v>
      </c>
      <c r="L77" s="219">
        <v>3357149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11848545074.5</v>
      </c>
      <c r="D79" s="219">
        <v>6644751188.0500002</v>
      </c>
      <c r="E79" s="219">
        <v>1422067177.6100001</v>
      </c>
      <c r="F79" s="219">
        <v>1555445920.99</v>
      </c>
      <c r="G79" s="219">
        <v>1534769549.0300002</v>
      </c>
      <c r="H79" s="219">
        <v>691511238.81999993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13367470192.040001</v>
      </c>
      <c r="D82" s="90">
        <v>7075351225.96</v>
      </c>
      <c r="E82" s="90">
        <v>1681611173.6300001</v>
      </c>
      <c r="F82" s="90">
        <v>1795716543.8800001</v>
      </c>
      <c r="G82" s="90">
        <v>1879440508.4700003</v>
      </c>
      <c r="H82" s="90">
        <v>931993591.0999999</v>
      </c>
      <c r="I82" s="90">
        <v>0</v>
      </c>
      <c r="J82" s="90">
        <v>0</v>
      </c>
      <c r="K82" s="90">
        <v>0</v>
      </c>
      <c r="L82" s="90">
        <v>3357149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12399514374.83</v>
      </c>
      <c r="D89" s="219">
        <v>6192141883.75</v>
      </c>
      <c r="E89" s="219">
        <v>1601403365.6299999</v>
      </c>
      <c r="F89" s="219">
        <v>1791177876.8800001</v>
      </c>
      <c r="G89" s="219">
        <v>1879440508.4700003</v>
      </c>
      <c r="H89" s="219">
        <v>931993591.10000002</v>
      </c>
      <c r="I89" s="219">
        <v>0</v>
      </c>
      <c r="J89" s="219">
        <v>0</v>
      </c>
      <c r="K89" s="219">
        <v>0</v>
      </c>
      <c r="L89" s="219">
        <v>3357149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429356551.45999998</v>
      </c>
      <c r="D90" s="219">
        <v>388281884.45999998</v>
      </c>
      <c r="E90" s="219">
        <v>36536000</v>
      </c>
      <c r="F90" s="219">
        <v>4538667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538599265.75</v>
      </c>
      <c r="D91" s="219">
        <v>494927457.75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13367470192.039999</v>
      </c>
      <c r="D94" s="94">
        <v>7075351225.96</v>
      </c>
      <c r="E94" s="94">
        <v>1681611173.6299999</v>
      </c>
      <c r="F94" s="94">
        <v>1795716543.8800001</v>
      </c>
      <c r="G94" s="94">
        <v>1879440508.4700003</v>
      </c>
      <c r="H94" s="94">
        <v>931993591.10000002</v>
      </c>
      <c r="I94" s="94">
        <v>0</v>
      </c>
      <c r="J94" s="94">
        <v>0</v>
      </c>
      <c r="K94" s="94">
        <v>0</v>
      </c>
      <c r="L94" s="94">
        <v>3357149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12399514374.83</v>
      </c>
      <c r="D100" s="219">
        <v>6192141883.75</v>
      </c>
      <c r="E100" s="219">
        <v>1601403365.6299999</v>
      </c>
      <c r="F100" s="219">
        <v>1791177876.8800001</v>
      </c>
      <c r="G100" s="219">
        <v>1879440508.4700003</v>
      </c>
      <c r="H100" s="219">
        <v>931993591.10000002</v>
      </c>
      <c r="I100" s="219">
        <v>0</v>
      </c>
      <c r="J100" s="219">
        <v>0</v>
      </c>
      <c r="K100" s="219">
        <v>0</v>
      </c>
      <c r="L100" s="219">
        <v>3357149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967955817.21000004</v>
      </c>
      <c r="D101" s="219">
        <v>883209342.21000004</v>
      </c>
      <c r="E101" s="219">
        <v>80207808</v>
      </c>
      <c r="F101" s="219">
        <v>4538667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13367470192.040001</v>
      </c>
      <c r="D105" s="95">
        <v>7075351225.96</v>
      </c>
      <c r="E105" s="95">
        <v>1681611173.6299999</v>
      </c>
      <c r="F105" s="95">
        <v>1795716543.8800001</v>
      </c>
      <c r="G105" s="95">
        <v>1879440508.4700003</v>
      </c>
      <c r="H105" s="95">
        <v>931993591.10000002</v>
      </c>
      <c r="I105" s="95">
        <v>0</v>
      </c>
      <c r="J105" s="95">
        <v>0</v>
      </c>
      <c r="K105" s="95">
        <v>0</v>
      </c>
      <c r="L105" s="95">
        <v>3357149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13367470192.040001</v>
      </c>
      <c r="D111" s="219">
        <v>7075351225.960001</v>
      </c>
      <c r="E111" s="219">
        <v>1681611173.6300001</v>
      </c>
      <c r="F111" s="219">
        <v>1795716543.8800001</v>
      </c>
      <c r="G111" s="219">
        <v>1879440508.47</v>
      </c>
      <c r="H111" s="219">
        <v>931993591.0999999</v>
      </c>
      <c r="I111" s="219">
        <v>0</v>
      </c>
      <c r="J111" s="219">
        <v>0</v>
      </c>
      <c r="K111" s="219">
        <v>0</v>
      </c>
      <c r="L111" s="219">
        <v>3357149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13367470192.040001</v>
      </c>
      <c r="D115" s="94">
        <v>7075351225.960001</v>
      </c>
      <c r="E115" s="94">
        <v>1681611173.6300001</v>
      </c>
      <c r="F115" s="94">
        <v>1795716543.8800001</v>
      </c>
      <c r="G115" s="94">
        <v>1879440508.47</v>
      </c>
      <c r="H115" s="94">
        <v>931993591.0999999</v>
      </c>
      <c r="I115" s="94">
        <v>0</v>
      </c>
      <c r="J115" s="94">
        <v>0</v>
      </c>
      <c r="K115" s="94">
        <v>0</v>
      </c>
      <c r="L115" s="94">
        <v>3357149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13367470192.040001</v>
      </c>
      <c r="D121" s="219">
        <v>7075351225.960001</v>
      </c>
      <c r="E121" s="219">
        <v>1681611173.6300001</v>
      </c>
      <c r="F121" s="219">
        <v>1795716543.8800001</v>
      </c>
      <c r="G121" s="219">
        <v>1879440508.47</v>
      </c>
      <c r="H121" s="219">
        <v>931993591.0999999</v>
      </c>
      <c r="I121" s="219">
        <v>0</v>
      </c>
      <c r="J121" s="219">
        <v>0</v>
      </c>
      <c r="K121" s="219">
        <v>0</v>
      </c>
      <c r="L121" s="219">
        <v>3357149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13367470192.040001</v>
      </c>
      <c r="D127" s="101">
        <v>7075351225.960001</v>
      </c>
      <c r="E127" s="101">
        <v>1681611173.6300001</v>
      </c>
      <c r="F127" s="101">
        <v>1795716543.8800001</v>
      </c>
      <c r="G127" s="101">
        <v>1879440508.47</v>
      </c>
      <c r="H127" s="101">
        <v>931993591.0999999</v>
      </c>
      <c r="I127" s="101">
        <v>0</v>
      </c>
      <c r="J127" s="101">
        <v>0</v>
      </c>
      <c r="K127" s="101">
        <v>0</v>
      </c>
      <c r="L127" s="101">
        <v>3357149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10652629528.23</v>
      </c>
      <c r="D133" s="107">
        <v>3224</v>
      </c>
      <c r="E133" s="219">
        <v>6015387250.3199997</v>
      </c>
      <c r="F133" s="219">
        <v>2036</v>
      </c>
      <c r="G133" s="219">
        <v>1432854195.4200001</v>
      </c>
      <c r="H133" s="219">
        <v>374</v>
      </c>
      <c r="I133" s="219">
        <v>1376551535.5799999</v>
      </c>
      <c r="J133" s="219">
        <v>300</v>
      </c>
      <c r="K133" s="219">
        <v>1323384252.45</v>
      </c>
      <c r="L133" s="219">
        <v>325</v>
      </c>
      <c r="M133" s="219">
        <v>501095145.45999998</v>
      </c>
      <c r="N133" s="219">
        <v>188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3357149</v>
      </c>
      <c r="V133" s="219">
        <v>1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2714840663.8099999</v>
      </c>
      <c r="D134" s="220">
        <v>1608</v>
      </c>
      <c r="E134" s="219">
        <v>1059963975.6400001</v>
      </c>
      <c r="F134" s="219">
        <v>619</v>
      </c>
      <c r="G134" s="219">
        <v>248756978.21000004</v>
      </c>
      <c r="H134" s="219">
        <v>185</v>
      </c>
      <c r="I134" s="219">
        <v>419165008.30000007</v>
      </c>
      <c r="J134" s="219">
        <v>268</v>
      </c>
      <c r="K134" s="219">
        <v>556056256.01999998</v>
      </c>
      <c r="L134" s="219">
        <v>307</v>
      </c>
      <c r="M134" s="219">
        <v>430898445.64000005</v>
      </c>
      <c r="N134" s="219">
        <v>229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2578940809.5300002</v>
      </c>
      <c r="D135" s="220">
        <v>1456</v>
      </c>
      <c r="E135" s="219">
        <v>1032847624.6400001</v>
      </c>
      <c r="F135" s="219">
        <v>594</v>
      </c>
      <c r="G135" s="219">
        <v>240197615.90000004</v>
      </c>
      <c r="H135" s="219">
        <v>167</v>
      </c>
      <c r="I135" s="219">
        <v>378854690.30000007</v>
      </c>
      <c r="J135" s="219">
        <v>228</v>
      </c>
      <c r="K135" s="219">
        <v>521043819.23000002</v>
      </c>
      <c r="L135" s="219">
        <v>269</v>
      </c>
      <c r="M135" s="219">
        <v>405997059.46000004</v>
      </c>
      <c r="N135" s="219">
        <v>198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79383242.49000001</v>
      </c>
      <c r="D136" s="220">
        <v>76</v>
      </c>
      <c r="E136" s="219">
        <v>27116351</v>
      </c>
      <c r="F136" s="219">
        <v>25</v>
      </c>
      <c r="G136" s="219">
        <v>6876825.3099999996</v>
      </c>
      <c r="H136" s="219">
        <v>15</v>
      </c>
      <c r="I136" s="219">
        <v>21380580</v>
      </c>
      <c r="J136" s="219">
        <v>16</v>
      </c>
      <c r="K136" s="219">
        <v>13129602</v>
      </c>
      <c r="L136" s="219">
        <v>11</v>
      </c>
      <c r="M136" s="219">
        <v>10879884.18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52962748.790000007</v>
      </c>
      <c r="D137" s="220">
        <v>70</v>
      </c>
      <c r="E137" s="219">
        <v>0</v>
      </c>
      <c r="F137" s="219">
        <v>0</v>
      </c>
      <c r="G137" s="219">
        <v>1682537</v>
      </c>
      <c r="H137" s="219">
        <v>3</v>
      </c>
      <c r="I137" s="219">
        <v>18929738</v>
      </c>
      <c r="J137" s="219">
        <v>24</v>
      </c>
      <c r="K137" s="219">
        <v>21882834.790000003</v>
      </c>
      <c r="L137" s="219">
        <v>27</v>
      </c>
      <c r="M137" s="219">
        <v>10467639</v>
      </c>
      <c r="N137" s="219">
        <v>16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3553863</v>
      </c>
      <c r="D138" s="237">
        <v>6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3553863</v>
      </c>
      <c r="N138" s="237">
        <v>6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13367470192.039999</v>
      </c>
      <c r="D139" s="431">
        <v>4832</v>
      </c>
      <c r="E139" s="431">
        <v>7075351225.96</v>
      </c>
      <c r="F139" s="431">
        <v>2655</v>
      </c>
      <c r="G139" s="431">
        <v>1681611173.6300001</v>
      </c>
      <c r="H139" s="431">
        <v>559</v>
      </c>
      <c r="I139" s="431">
        <v>1795716543.8800001</v>
      </c>
      <c r="J139" s="431">
        <v>568</v>
      </c>
      <c r="K139" s="431">
        <v>1879440508.47</v>
      </c>
      <c r="L139" s="431">
        <v>632</v>
      </c>
      <c r="M139" s="431">
        <v>931993591.10000002</v>
      </c>
      <c r="N139" s="431">
        <v>417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3357149</v>
      </c>
      <c r="V139" s="431">
        <v>1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1650308829.3600001</v>
      </c>
      <c r="D145" s="219">
        <v>611614706.80000007</v>
      </c>
      <c r="E145" s="219">
        <v>318566749.78999996</v>
      </c>
      <c r="F145" s="219">
        <v>208408860</v>
      </c>
      <c r="G145" s="219">
        <v>267700624.49000001</v>
      </c>
      <c r="H145" s="219">
        <v>244017888.28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9569464</v>
      </c>
      <c r="D146" s="219">
        <v>4381963</v>
      </c>
      <c r="E146" s="219">
        <v>0</v>
      </c>
      <c r="F146" s="219">
        <v>0</v>
      </c>
      <c r="G146" s="219">
        <v>5187501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242613516.77999997</v>
      </c>
      <c r="D147" s="219">
        <v>110074042.31999999</v>
      </c>
      <c r="E147" s="219">
        <v>13221301.459999999</v>
      </c>
      <c r="F147" s="219">
        <v>33608491</v>
      </c>
      <c r="G147" s="219">
        <v>49356283</v>
      </c>
      <c r="H147" s="219">
        <v>36353399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707539757.71000004</v>
      </c>
      <c r="D149" s="219">
        <v>406950219.98000002</v>
      </c>
      <c r="E149" s="219">
        <v>57213743</v>
      </c>
      <c r="F149" s="219">
        <v>181693805</v>
      </c>
      <c r="G149" s="219">
        <v>27696773.73</v>
      </c>
      <c r="H149" s="219">
        <v>33985216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640840877.45000005</v>
      </c>
      <c r="D150" s="219">
        <v>337708662.58999997</v>
      </c>
      <c r="E150" s="219">
        <v>22528928</v>
      </c>
      <c r="F150" s="219">
        <v>36650558.859999999</v>
      </c>
      <c r="G150" s="219">
        <v>217687533</v>
      </c>
      <c r="H150" s="219">
        <v>26265195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127570578</v>
      </c>
      <c r="D151" s="219">
        <v>86807287</v>
      </c>
      <c r="E151" s="219">
        <v>25254359</v>
      </c>
      <c r="F151" s="219">
        <v>0</v>
      </c>
      <c r="G151" s="219">
        <v>6445697</v>
      </c>
      <c r="H151" s="219">
        <v>9063235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9461074</v>
      </c>
      <c r="D152" s="219">
        <v>304214</v>
      </c>
      <c r="E152" s="219">
        <v>1312443</v>
      </c>
      <c r="F152" s="219">
        <v>3654390</v>
      </c>
      <c r="G152" s="219">
        <v>4190027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342427725.05000001</v>
      </c>
      <c r="D153" s="219">
        <v>116240383.05</v>
      </c>
      <c r="E153" s="219">
        <v>57668662</v>
      </c>
      <c r="F153" s="219">
        <v>152833306</v>
      </c>
      <c r="G153" s="219">
        <v>11831352</v>
      </c>
      <c r="H153" s="219">
        <v>3854022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24478481.439999998</v>
      </c>
      <c r="D154" s="219">
        <v>4438851</v>
      </c>
      <c r="E154" s="219">
        <v>2307648</v>
      </c>
      <c r="F154" s="219">
        <v>5123306</v>
      </c>
      <c r="G154" s="219">
        <v>9283462.4399999995</v>
      </c>
      <c r="H154" s="219">
        <v>3325214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8088031817.6900005</v>
      </c>
      <c r="D155" s="219">
        <v>4609977879.25</v>
      </c>
      <c r="E155" s="219">
        <v>1003389347.13</v>
      </c>
      <c r="F155" s="219">
        <v>978396853.01999998</v>
      </c>
      <c r="G155" s="219">
        <v>1001194138.8100001</v>
      </c>
      <c r="H155" s="219">
        <v>491716450.48000002</v>
      </c>
      <c r="I155" s="219">
        <v>0</v>
      </c>
      <c r="J155" s="219">
        <v>0</v>
      </c>
      <c r="K155" s="219">
        <v>0</v>
      </c>
      <c r="L155" s="219">
        <v>3357149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569744645.79999995</v>
      </c>
      <c r="D156" s="219">
        <v>361039856.75</v>
      </c>
      <c r="E156" s="219">
        <v>37793526.049999997</v>
      </c>
      <c r="F156" s="219">
        <v>51159068</v>
      </c>
      <c r="G156" s="219">
        <v>97401468</v>
      </c>
      <c r="H156" s="219">
        <v>22350727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366552283.76999998</v>
      </c>
      <c r="D157" s="219">
        <v>137544332.43000001</v>
      </c>
      <c r="E157" s="219">
        <v>18606906</v>
      </c>
      <c r="F157" s="219">
        <v>26216761</v>
      </c>
      <c r="G157" s="219">
        <v>145695581</v>
      </c>
      <c r="H157" s="219">
        <v>38488703.340000004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4493002.2</v>
      </c>
      <c r="D158" s="219">
        <v>740612</v>
      </c>
      <c r="E158" s="219">
        <v>1493882.2</v>
      </c>
      <c r="F158" s="219">
        <v>0</v>
      </c>
      <c r="G158" s="219">
        <v>2258508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22279735</v>
      </c>
      <c r="D160" s="219">
        <v>12481704</v>
      </c>
      <c r="E160" s="219">
        <v>2249876</v>
      </c>
      <c r="F160" s="219">
        <v>2570675</v>
      </c>
      <c r="G160" s="219">
        <v>3645724</v>
      </c>
      <c r="H160" s="219">
        <v>1331756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160361970.74000001</v>
      </c>
      <c r="D161" s="219">
        <v>29400526.740000002</v>
      </c>
      <c r="E161" s="219">
        <v>51787073</v>
      </c>
      <c r="F161" s="219">
        <v>72421105</v>
      </c>
      <c r="G161" s="219">
        <v>3832302</v>
      </c>
      <c r="H161" s="219">
        <v>2920964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11713344</v>
      </c>
      <c r="D162" s="219">
        <v>1546556</v>
      </c>
      <c r="E162" s="219">
        <v>1887686</v>
      </c>
      <c r="F162" s="219">
        <v>1395649</v>
      </c>
      <c r="G162" s="219">
        <v>6883453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389483089.05000001</v>
      </c>
      <c r="D163" s="219">
        <v>244099429.05000001</v>
      </c>
      <c r="E163" s="219">
        <v>66329043</v>
      </c>
      <c r="F163" s="219">
        <v>41583716</v>
      </c>
      <c r="G163" s="219">
        <v>19150080</v>
      </c>
      <c r="H163" s="219">
        <v>18320821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13367470192.040001</v>
      </c>
      <c r="D165" s="117">
        <v>7075351225.96</v>
      </c>
      <c r="E165" s="117">
        <v>1681611173.6299999</v>
      </c>
      <c r="F165" s="117">
        <v>1795716543.8800001</v>
      </c>
      <c r="G165" s="117">
        <v>1879440508.4700003</v>
      </c>
      <c r="H165" s="117">
        <v>931993591.10000002</v>
      </c>
      <c r="I165" s="117">
        <v>0</v>
      </c>
      <c r="J165" s="117">
        <v>0</v>
      </c>
      <c r="K165" s="117">
        <v>0</v>
      </c>
      <c r="L165" s="117">
        <v>3357149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disablePrompts="1" count="4">
    <dataValidation type="list" allowBlank="1" showInputMessage="1" showErrorMessage="1" promptTitle="Please select a country" prompt=" " sqref="D7:E7" xr:uid="{00000000-0002-0000-0600-000000000000}">
      <formula1>CountryList</formula1>
    </dataValidation>
    <dataValidation type="list" allowBlank="1" showInputMessage="1" showErrorMessage="1" promptTitle="Please select a currency" prompt=" " sqref="C172:C176" xr:uid="{00000000-0002-0000-0600-000001000000}">
      <formula1>FX_2</formula1>
    </dataValidation>
    <dataValidation type="list" allowBlank="1" showInputMessage="1" showErrorMessage="1" promptTitle="Please select a frequency" prompt=" " sqref="G172:G176" xr:uid="{00000000-0002-0000-0600-000002000000}">
      <formula1>Frequency6</formula1>
    </dataValidation>
    <dataValidation type="list" allowBlank="1" showInputMessage="1" showErrorMessage="1" promptTitle="Please select" prompt=" " sqref="H172:H176" xr:uid="{00000000-0002-0000-06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9285625731.8699989</v>
      </c>
      <c r="E8" s="126">
        <v>6657970675.2699995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12266348.39084544</v>
      </c>
      <c r="E9" s="126">
        <v>1413281.8245107194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757</v>
      </c>
      <c r="E10" s="126">
        <v>4711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0.15527697364016332</v>
      </c>
      <c r="E11" s="127">
        <v>1.0956165408019291E-2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32.887929997785903</v>
      </c>
      <c r="E12" s="61">
        <v>26.673331658066854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346.93263048968447</v>
      </c>
      <c r="E13" s="385">
        <v>292.78448224196177</v>
      </c>
    </row>
    <row r="14" spans="2:7" ht="12.75" customHeight="1" x14ac:dyDescent="0.2">
      <c r="B14" s="469" t="s">
        <v>9</v>
      </c>
      <c r="C14" s="469">
        <v>0</v>
      </c>
      <c r="D14" s="385">
        <v>633</v>
      </c>
      <c r="E14" s="385">
        <v>4638</v>
      </c>
    </row>
    <row r="15" spans="2:7" ht="12.75" customHeight="1" x14ac:dyDescent="0.2">
      <c r="B15" s="469" t="s">
        <v>10</v>
      </c>
      <c r="C15" s="469">
        <v>0</v>
      </c>
      <c r="D15" s="385">
        <v>633</v>
      </c>
      <c r="E15" s="385">
        <v>4638</v>
      </c>
    </row>
    <row r="16" spans="2:7" ht="12.75" customHeight="1" x14ac:dyDescent="0.2">
      <c r="B16" s="449" t="s">
        <v>11</v>
      </c>
      <c r="C16" s="450">
        <v>0</v>
      </c>
      <c r="D16" s="128">
        <v>0.21873445795021468</v>
      </c>
      <c r="E16" s="128">
        <v>0.47306181327145319</v>
      </c>
    </row>
    <row r="17" spans="2:14" ht="12.75" customHeight="1" x14ac:dyDescent="0.2">
      <c r="B17" s="469" t="s">
        <v>12</v>
      </c>
      <c r="C17" s="469">
        <v>0</v>
      </c>
      <c r="D17" s="128">
        <v>0.26835437385899691</v>
      </c>
      <c r="E17" s="128">
        <v>0.52409841191448103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0.10148863274508162</v>
      </c>
    </row>
    <row r="19" spans="2:14" ht="12.75" customHeight="1" x14ac:dyDescent="0.2">
      <c r="B19" s="469" t="s">
        <v>14</v>
      </c>
      <c r="C19" s="469">
        <v>0</v>
      </c>
      <c r="D19" s="374">
        <v>2.078377310240722E-2</v>
      </c>
      <c r="E19" s="374">
        <v>2.1978940221719107E-2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1648681.1702925744</v>
      </c>
      <c r="E27" s="130">
        <v>14408668.920000004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8419016484.6700001</v>
      </c>
      <c r="D32" s="220">
        <v>2730</v>
      </c>
      <c r="E32" s="69">
        <v>0.5280500252063407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2187388905.5300002</v>
      </c>
      <c r="D33" s="220">
        <v>622</v>
      </c>
      <c r="E33" s="69">
        <v>0.13719545136945541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1865952619.6500001</v>
      </c>
      <c r="D34" s="220">
        <v>618</v>
      </c>
      <c r="E34" s="69">
        <v>0.11703461201604255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2168303160.6900001</v>
      </c>
      <c r="D35" s="71">
        <v>719</v>
      </c>
      <c r="E35" s="69">
        <v>0.13599837234458415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1290023745.5999999</v>
      </c>
      <c r="D36" s="220">
        <v>580</v>
      </c>
      <c r="E36" s="69">
        <v>8.0911716068169548E-2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7425000</v>
      </c>
      <c r="D37" s="220">
        <v>1</v>
      </c>
      <c r="E37" s="69">
        <v>4.657042119226545E-4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145435</v>
      </c>
      <c r="D39" s="220">
        <v>0</v>
      </c>
      <c r="E39" s="69">
        <v>9.1218440486156576E-6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3312974</v>
      </c>
      <c r="D40" s="220">
        <v>1</v>
      </c>
      <c r="E40" s="69">
        <v>2.0779339337242348E-4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2028082</v>
      </c>
      <c r="D42" s="224">
        <v>0</v>
      </c>
      <c r="E42" s="69">
        <v>1.2720354606390855E-4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15943596407.140001</v>
      </c>
      <c r="D43" s="15">
        <v>5271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9935479205.539999</v>
      </c>
      <c r="D48" s="219">
        <v>3170</v>
      </c>
      <c r="E48" s="69">
        <v>0.62316424424106753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2093768918.8900003</v>
      </c>
      <c r="D49" s="219">
        <v>629</v>
      </c>
      <c r="E49" s="69">
        <v>0.13132350226529507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1724812006.3299999</v>
      </c>
      <c r="D50" s="219">
        <v>630</v>
      </c>
      <c r="E50" s="69">
        <v>0.10818211664951451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1457919029.1199999</v>
      </c>
      <c r="D51" s="219">
        <v>554</v>
      </c>
      <c r="E51" s="69">
        <v>9.1442293939847957E-2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685849958.25999999</v>
      </c>
      <c r="D52" s="219">
        <v>273</v>
      </c>
      <c r="E52" s="69">
        <v>4.3017267920358086E-2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13901678</v>
      </c>
      <c r="D53" s="219">
        <v>4</v>
      </c>
      <c r="E53" s="69">
        <v>8.7192861917744153E-4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7731595</v>
      </c>
      <c r="D54" s="219">
        <v>2</v>
      </c>
      <c r="E54" s="69">
        <v>4.8493418941146613E-4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6105915</v>
      </c>
      <c r="D56" s="219">
        <v>3</v>
      </c>
      <c r="E56" s="69">
        <v>3.8296974183726798E-4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18028101</v>
      </c>
      <c r="D58" s="219">
        <v>6</v>
      </c>
      <c r="E58" s="69">
        <v>1.1307424334905077E-3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15943596407.140001</v>
      </c>
      <c r="D59" s="20">
        <v>5271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3071061226.1600003</v>
      </c>
      <c r="D66" s="219">
        <v>1261055465.6599998</v>
      </c>
      <c r="E66" s="219">
        <v>566644627.69000006</v>
      </c>
      <c r="F66" s="219">
        <v>325993154.94</v>
      </c>
      <c r="G66" s="219">
        <v>371954800.47000003</v>
      </c>
      <c r="H66" s="219">
        <v>545413177.4000001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3903935265.0999999</v>
      </c>
      <c r="D67" s="219">
        <v>2311837892.3299999</v>
      </c>
      <c r="E67" s="219">
        <v>264910252.38999999</v>
      </c>
      <c r="F67" s="219">
        <v>458140135.35000002</v>
      </c>
      <c r="G67" s="219">
        <v>459185235.01000005</v>
      </c>
      <c r="H67" s="219">
        <v>402291315.01999998</v>
      </c>
      <c r="I67" s="219">
        <v>7425000</v>
      </c>
      <c r="J67" s="219">
        <v>0</v>
      </c>
      <c r="K67" s="219">
        <v>145435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2679476227.1100001</v>
      </c>
      <c r="D68" s="219">
        <v>1356898749.6600001</v>
      </c>
      <c r="E68" s="219">
        <v>286972003.88</v>
      </c>
      <c r="F68" s="219">
        <v>396554013.72000003</v>
      </c>
      <c r="G68" s="219">
        <v>442355987.84999996</v>
      </c>
      <c r="H68" s="219">
        <v>194667390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2028082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5868018617.0200005</v>
      </c>
      <c r="D69" s="219">
        <v>3111791113.2700005</v>
      </c>
      <c r="E69" s="219">
        <v>1025190213.5699999</v>
      </c>
      <c r="F69" s="219">
        <v>685265315.63999999</v>
      </c>
      <c r="G69" s="219">
        <v>894807137.36000001</v>
      </c>
      <c r="H69" s="219">
        <v>147651863.18000001</v>
      </c>
      <c r="I69" s="219">
        <v>0</v>
      </c>
      <c r="J69" s="219">
        <v>0</v>
      </c>
      <c r="K69" s="219">
        <v>0</v>
      </c>
      <c r="L69" s="219">
        <v>3312974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421105071.75</v>
      </c>
      <c r="D70" s="219">
        <v>377433263.75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15943596407.140001</v>
      </c>
      <c r="D71" s="90">
        <v>8419016484.6700001</v>
      </c>
      <c r="E71" s="90">
        <v>2187388905.5299997</v>
      </c>
      <c r="F71" s="90">
        <v>1865952619.6500001</v>
      </c>
      <c r="G71" s="90">
        <v>2168303160.6900001</v>
      </c>
      <c r="H71" s="90">
        <v>1290023745.6000001</v>
      </c>
      <c r="I71" s="90">
        <v>7425000</v>
      </c>
      <c r="J71" s="90">
        <v>0</v>
      </c>
      <c r="K71" s="90">
        <v>145435</v>
      </c>
      <c r="L71" s="90">
        <v>3312974</v>
      </c>
      <c r="M71" s="90">
        <v>0</v>
      </c>
      <c r="N71" s="90">
        <v>2028082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1819893086.1199999</v>
      </c>
      <c r="D77" s="219">
        <v>471059467.47999996</v>
      </c>
      <c r="E77" s="219">
        <v>294283797.63999999</v>
      </c>
      <c r="F77" s="219">
        <v>288211029.47000003</v>
      </c>
      <c r="G77" s="219">
        <v>414295962.25</v>
      </c>
      <c r="H77" s="219">
        <v>348729855.27999997</v>
      </c>
      <c r="I77" s="219">
        <v>0</v>
      </c>
      <c r="J77" s="219">
        <v>0</v>
      </c>
      <c r="K77" s="219">
        <v>0</v>
      </c>
      <c r="L77" s="219">
        <v>3312974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14123703321.02</v>
      </c>
      <c r="D79" s="219">
        <v>7947957017.1899996</v>
      </c>
      <c r="E79" s="219">
        <v>1893105107.8900001</v>
      </c>
      <c r="F79" s="219">
        <v>1577741590.1799998</v>
      </c>
      <c r="G79" s="219">
        <v>1754007198.4400003</v>
      </c>
      <c r="H79" s="219">
        <v>941293890.31999981</v>
      </c>
      <c r="I79" s="219">
        <v>7425000</v>
      </c>
      <c r="J79" s="219">
        <v>0</v>
      </c>
      <c r="K79" s="219">
        <v>145435</v>
      </c>
      <c r="L79" s="219">
        <v>0</v>
      </c>
      <c r="M79" s="219">
        <v>0</v>
      </c>
      <c r="N79" s="219">
        <v>2028082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15943596407.139999</v>
      </c>
      <c r="D82" s="90">
        <v>8419016484.6699991</v>
      </c>
      <c r="E82" s="90">
        <v>2187388905.5300002</v>
      </c>
      <c r="F82" s="90">
        <v>1865952619.6499999</v>
      </c>
      <c r="G82" s="90">
        <v>2168303160.6900005</v>
      </c>
      <c r="H82" s="90">
        <v>1290023745.5999999</v>
      </c>
      <c r="I82" s="90">
        <v>7425000</v>
      </c>
      <c r="J82" s="90">
        <v>0</v>
      </c>
      <c r="K82" s="90">
        <v>145435</v>
      </c>
      <c r="L82" s="90">
        <v>3312974</v>
      </c>
      <c r="M82" s="90">
        <v>0</v>
      </c>
      <c r="N82" s="90">
        <v>2028082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14909942970.93</v>
      </c>
      <c r="D89" s="219">
        <v>7496812759.4599991</v>
      </c>
      <c r="E89" s="219">
        <v>2080427456.5300002</v>
      </c>
      <c r="F89" s="219">
        <v>1861464357.6500001</v>
      </c>
      <c r="G89" s="219">
        <v>2168303160.6900001</v>
      </c>
      <c r="H89" s="219">
        <v>1290023745.5999999</v>
      </c>
      <c r="I89" s="219">
        <v>7425000</v>
      </c>
      <c r="J89" s="219">
        <v>0</v>
      </c>
      <c r="K89" s="219">
        <v>145435</v>
      </c>
      <c r="L89" s="219">
        <v>3312974</v>
      </c>
      <c r="M89" s="219">
        <v>0</v>
      </c>
      <c r="N89" s="219">
        <v>2028082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496033869.46000004</v>
      </c>
      <c r="D90" s="219">
        <v>428255966.46000004</v>
      </c>
      <c r="E90" s="219">
        <v>63289641</v>
      </c>
      <c r="F90" s="219">
        <v>4488262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537619566.75</v>
      </c>
      <c r="D91" s="219">
        <v>493947758.75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15943596407.139999</v>
      </c>
      <c r="D94" s="94">
        <v>8419016484.6699991</v>
      </c>
      <c r="E94" s="94">
        <v>2187388905.5300002</v>
      </c>
      <c r="F94" s="94">
        <v>1865952619.6500001</v>
      </c>
      <c r="G94" s="94">
        <v>2168303160.6900001</v>
      </c>
      <c r="H94" s="94">
        <v>1290023745.5999999</v>
      </c>
      <c r="I94" s="94">
        <v>7425000</v>
      </c>
      <c r="J94" s="94">
        <v>0</v>
      </c>
      <c r="K94" s="94">
        <v>145435</v>
      </c>
      <c r="L94" s="94">
        <v>3312974</v>
      </c>
      <c r="M94" s="94">
        <v>0</v>
      </c>
      <c r="N94" s="95">
        <v>2028082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14909942970.93</v>
      </c>
      <c r="D100" s="219">
        <v>7496812759.4599991</v>
      </c>
      <c r="E100" s="219">
        <v>2080427456.5300002</v>
      </c>
      <c r="F100" s="219">
        <v>1861464357.6500001</v>
      </c>
      <c r="G100" s="219">
        <v>2168303160.6900001</v>
      </c>
      <c r="H100" s="219">
        <v>1290023745.5999999</v>
      </c>
      <c r="I100" s="219">
        <v>7425000</v>
      </c>
      <c r="J100" s="219">
        <v>0</v>
      </c>
      <c r="K100" s="219">
        <v>145435</v>
      </c>
      <c r="L100" s="219">
        <v>3312974</v>
      </c>
      <c r="M100" s="219">
        <v>0</v>
      </c>
      <c r="N100" s="219">
        <v>2028082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1033653436.21</v>
      </c>
      <c r="D101" s="219">
        <v>922203725.21000004</v>
      </c>
      <c r="E101" s="219">
        <v>106961449</v>
      </c>
      <c r="F101" s="219">
        <v>4488262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15943596407.139999</v>
      </c>
      <c r="D105" s="95">
        <v>8419016484.6699991</v>
      </c>
      <c r="E105" s="95">
        <v>2187388905.5300002</v>
      </c>
      <c r="F105" s="95">
        <v>1865952619.6500001</v>
      </c>
      <c r="G105" s="95">
        <v>2168303160.6900001</v>
      </c>
      <c r="H105" s="95">
        <v>1290023745.5999999</v>
      </c>
      <c r="I105" s="95">
        <v>7425000</v>
      </c>
      <c r="J105" s="95">
        <v>0</v>
      </c>
      <c r="K105" s="95">
        <v>145435</v>
      </c>
      <c r="L105" s="95">
        <v>3312974</v>
      </c>
      <c r="M105" s="95">
        <v>0</v>
      </c>
      <c r="N105" s="95">
        <v>2028082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15943596407.140001</v>
      </c>
      <c r="D111" s="219">
        <v>8419016484.6700001</v>
      </c>
      <c r="E111" s="219">
        <v>2187388905.5300002</v>
      </c>
      <c r="F111" s="219">
        <v>1865952619.6500001</v>
      </c>
      <c r="G111" s="219">
        <v>2168303160.6900001</v>
      </c>
      <c r="H111" s="219">
        <v>1290023745.6000001</v>
      </c>
      <c r="I111" s="219">
        <v>7425000</v>
      </c>
      <c r="J111" s="219">
        <v>0</v>
      </c>
      <c r="K111" s="219">
        <v>145435</v>
      </c>
      <c r="L111" s="219">
        <v>3312974</v>
      </c>
      <c r="M111" s="219">
        <v>0</v>
      </c>
      <c r="N111" s="219">
        <v>2028082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15943596407.140001</v>
      </c>
      <c r="D115" s="94">
        <v>8419016484.6700001</v>
      </c>
      <c r="E115" s="94">
        <v>2187388905.5300002</v>
      </c>
      <c r="F115" s="94">
        <v>1865952619.6500001</v>
      </c>
      <c r="G115" s="94">
        <v>2168303160.6900001</v>
      </c>
      <c r="H115" s="94">
        <v>1290023745.6000001</v>
      </c>
      <c r="I115" s="94">
        <v>7425000</v>
      </c>
      <c r="J115" s="94">
        <v>0</v>
      </c>
      <c r="K115" s="94">
        <v>145435</v>
      </c>
      <c r="L115" s="94">
        <v>3312974</v>
      </c>
      <c r="M115" s="94">
        <v>0</v>
      </c>
      <c r="N115" s="95">
        <v>2028082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12577569558.360003</v>
      </c>
      <c r="D133" s="107">
        <v>3353</v>
      </c>
      <c r="E133" s="219">
        <v>7097160501.7399998</v>
      </c>
      <c r="F133" s="219">
        <v>2014</v>
      </c>
      <c r="G133" s="219">
        <v>1863483854.49</v>
      </c>
      <c r="H133" s="219">
        <v>390</v>
      </c>
      <c r="I133" s="219">
        <v>1371094079.6300001</v>
      </c>
      <c r="J133" s="219">
        <v>316</v>
      </c>
      <c r="K133" s="219">
        <v>1519941627.8800001</v>
      </c>
      <c r="L133" s="219">
        <v>359</v>
      </c>
      <c r="M133" s="219">
        <v>712978003.62</v>
      </c>
      <c r="N133" s="219">
        <v>272</v>
      </c>
      <c r="O133" s="219">
        <v>7425000</v>
      </c>
      <c r="P133" s="219">
        <v>1</v>
      </c>
      <c r="Q133" s="219">
        <v>0</v>
      </c>
      <c r="R133" s="219">
        <v>0</v>
      </c>
      <c r="S133" s="219">
        <v>145435</v>
      </c>
      <c r="T133" s="219">
        <v>0</v>
      </c>
      <c r="U133" s="219">
        <v>3312974</v>
      </c>
      <c r="V133" s="219">
        <v>1</v>
      </c>
      <c r="W133" s="219">
        <v>0</v>
      </c>
      <c r="X133" s="219">
        <v>0</v>
      </c>
      <c r="Y133" s="219">
        <v>2028082</v>
      </c>
      <c r="Z133" s="219">
        <v>0</v>
      </c>
    </row>
    <row r="134" spans="2:26" ht="12.75" customHeight="1" x14ac:dyDescent="0.2">
      <c r="B134" s="415" t="s">
        <v>105</v>
      </c>
      <c r="C134" s="219">
        <v>3366026848.7800002</v>
      </c>
      <c r="D134" s="220">
        <v>1918</v>
      </c>
      <c r="E134" s="219">
        <v>1321855982.9300001</v>
      </c>
      <c r="F134" s="219">
        <v>716</v>
      </c>
      <c r="G134" s="219">
        <v>323905051.03999996</v>
      </c>
      <c r="H134" s="219">
        <v>232</v>
      </c>
      <c r="I134" s="219">
        <v>494858540.01999998</v>
      </c>
      <c r="J134" s="219">
        <v>302</v>
      </c>
      <c r="K134" s="219">
        <v>648361532.80999994</v>
      </c>
      <c r="L134" s="219">
        <v>360</v>
      </c>
      <c r="M134" s="219">
        <v>577045741.9799999</v>
      </c>
      <c r="N134" s="219">
        <v>308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3205272904.2200003</v>
      </c>
      <c r="D135" s="220">
        <v>1738</v>
      </c>
      <c r="E135" s="219">
        <v>1293845862.9300001</v>
      </c>
      <c r="F135" s="219">
        <v>687</v>
      </c>
      <c r="G135" s="219">
        <v>306769462.44999999</v>
      </c>
      <c r="H135" s="219">
        <v>210</v>
      </c>
      <c r="I135" s="219">
        <v>455911371.01999998</v>
      </c>
      <c r="J135" s="219">
        <v>264</v>
      </c>
      <c r="K135" s="219">
        <v>603365027.01999998</v>
      </c>
      <c r="L135" s="219">
        <v>309</v>
      </c>
      <c r="M135" s="219">
        <v>545381180.79999995</v>
      </c>
      <c r="N135" s="219">
        <v>268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93071703.770000011</v>
      </c>
      <c r="D136" s="220">
        <v>87</v>
      </c>
      <c r="E136" s="219">
        <v>28010120</v>
      </c>
      <c r="F136" s="219">
        <v>29</v>
      </c>
      <c r="G136" s="219">
        <v>15473226.59</v>
      </c>
      <c r="H136" s="219">
        <v>19</v>
      </c>
      <c r="I136" s="219">
        <v>21047624</v>
      </c>
      <c r="J136" s="219">
        <v>14</v>
      </c>
      <c r="K136" s="219">
        <v>17734478</v>
      </c>
      <c r="L136" s="219">
        <v>15</v>
      </c>
      <c r="M136" s="219">
        <v>10806255.18</v>
      </c>
      <c r="N136" s="219">
        <v>10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60968662.789999999</v>
      </c>
      <c r="D137" s="220">
        <v>83</v>
      </c>
      <c r="E137" s="219">
        <v>0</v>
      </c>
      <c r="F137" s="219">
        <v>0</v>
      </c>
      <c r="G137" s="219">
        <v>1662362</v>
      </c>
      <c r="H137" s="219">
        <v>3</v>
      </c>
      <c r="I137" s="219">
        <v>17899545</v>
      </c>
      <c r="J137" s="219">
        <v>24</v>
      </c>
      <c r="K137" s="219">
        <v>27262027.789999999</v>
      </c>
      <c r="L137" s="219">
        <v>36</v>
      </c>
      <c r="M137" s="219">
        <v>14144728</v>
      </c>
      <c r="N137" s="219">
        <v>20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6713578</v>
      </c>
      <c r="D138" s="237">
        <v>10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6713578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15943596407.140003</v>
      </c>
      <c r="D139" s="431">
        <v>5271</v>
      </c>
      <c r="E139" s="431">
        <v>8419016484.6700001</v>
      </c>
      <c r="F139" s="431">
        <v>2730</v>
      </c>
      <c r="G139" s="431">
        <v>2187388905.5299997</v>
      </c>
      <c r="H139" s="431">
        <v>622</v>
      </c>
      <c r="I139" s="431">
        <v>1865952619.6500001</v>
      </c>
      <c r="J139" s="431">
        <v>618</v>
      </c>
      <c r="K139" s="431">
        <v>2168303160.6900001</v>
      </c>
      <c r="L139" s="431">
        <v>719</v>
      </c>
      <c r="M139" s="431">
        <v>1290023745.5999999</v>
      </c>
      <c r="N139" s="431">
        <v>580</v>
      </c>
      <c r="O139" s="431">
        <v>7425000</v>
      </c>
      <c r="P139" s="431">
        <v>1</v>
      </c>
      <c r="Q139" s="431">
        <v>0</v>
      </c>
      <c r="R139" s="431">
        <v>0</v>
      </c>
      <c r="S139" s="431">
        <v>145435</v>
      </c>
      <c r="T139" s="431">
        <v>0</v>
      </c>
      <c r="U139" s="431">
        <v>3312974</v>
      </c>
      <c r="V139" s="431">
        <v>1</v>
      </c>
      <c r="W139" s="431">
        <v>0</v>
      </c>
      <c r="X139" s="431">
        <v>0</v>
      </c>
      <c r="Y139" s="431">
        <v>2028082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2104451584.8499999</v>
      </c>
      <c r="D145" s="219">
        <v>665422552.48000002</v>
      </c>
      <c r="E145" s="219">
        <v>559854581.78999996</v>
      </c>
      <c r="F145" s="219">
        <v>238947961</v>
      </c>
      <c r="G145" s="219">
        <v>306468490.30000001</v>
      </c>
      <c r="H145" s="219">
        <v>332098283.27999997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1659716</v>
      </c>
    </row>
    <row r="146" spans="2:14" ht="12.75" customHeight="1" x14ac:dyDescent="0.2">
      <c r="B146" s="436" t="s">
        <v>112</v>
      </c>
      <c r="C146" s="71">
        <v>7583886</v>
      </c>
      <c r="D146" s="219">
        <v>4350872</v>
      </c>
      <c r="E146" s="219">
        <v>0</v>
      </c>
      <c r="F146" s="219">
        <v>1069826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285078121.77999997</v>
      </c>
      <c r="D147" s="219">
        <v>109525533.31999999</v>
      </c>
      <c r="E147" s="219">
        <v>9323253.4600000009</v>
      </c>
      <c r="F147" s="219">
        <v>35900168</v>
      </c>
      <c r="G147" s="219">
        <v>59776694</v>
      </c>
      <c r="H147" s="219">
        <v>70552473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763042752.71000004</v>
      </c>
      <c r="D149" s="219">
        <v>446597148.98000002</v>
      </c>
      <c r="E149" s="219">
        <v>77417405</v>
      </c>
      <c r="F149" s="219">
        <v>180571966</v>
      </c>
      <c r="G149" s="219">
        <v>32539523.73</v>
      </c>
      <c r="H149" s="219">
        <v>25916709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715519893.64999998</v>
      </c>
      <c r="D150" s="219">
        <v>377684790.58999997</v>
      </c>
      <c r="E150" s="219">
        <v>48964518.620000005</v>
      </c>
      <c r="F150" s="219">
        <v>27149202.440000001</v>
      </c>
      <c r="G150" s="219">
        <v>221243096</v>
      </c>
      <c r="H150" s="219">
        <v>40478286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141289740</v>
      </c>
      <c r="D151" s="219">
        <v>87023193</v>
      </c>
      <c r="E151" s="219">
        <v>24776825</v>
      </c>
      <c r="F151" s="219">
        <v>2861449</v>
      </c>
      <c r="G151" s="219">
        <v>6400398</v>
      </c>
      <c r="H151" s="219">
        <v>20227875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15971779</v>
      </c>
      <c r="D152" s="219">
        <v>1548703</v>
      </c>
      <c r="E152" s="219">
        <v>1296183</v>
      </c>
      <c r="F152" s="219">
        <v>3390000</v>
      </c>
      <c r="G152" s="219">
        <v>6533089</v>
      </c>
      <c r="H152" s="219">
        <v>3203804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336355024.05000001</v>
      </c>
      <c r="D153" s="219">
        <v>116554208.05</v>
      </c>
      <c r="E153" s="219">
        <v>55721134</v>
      </c>
      <c r="F153" s="219">
        <v>154193839</v>
      </c>
      <c r="G153" s="219">
        <v>9468548</v>
      </c>
      <c r="H153" s="219">
        <v>417295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28539212.439999998</v>
      </c>
      <c r="D154" s="219">
        <v>5595870</v>
      </c>
      <c r="E154" s="219">
        <v>3650438</v>
      </c>
      <c r="F154" s="219">
        <v>8241197</v>
      </c>
      <c r="G154" s="219">
        <v>8347141.4399999995</v>
      </c>
      <c r="H154" s="219">
        <v>2704566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9686786387.5299988</v>
      </c>
      <c r="D155" s="219">
        <v>5699288591.71</v>
      </c>
      <c r="E155" s="219">
        <v>1114984152.4099998</v>
      </c>
      <c r="F155" s="219">
        <v>999836783.21000004</v>
      </c>
      <c r="G155" s="219">
        <v>1202499366.2200003</v>
      </c>
      <c r="H155" s="219">
        <v>658925718.98000002</v>
      </c>
      <c r="I155" s="219">
        <v>7425000</v>
      </c>
      <c r="J155" s="219">
        <v>0</v>
      </c>
      <c r="K155" s="219">
        <v>145435</v>
      </c>
      <c r="L155" s="219">
        <v>3312974</v>
      </c>
      <c r="M155" s="219">
        <v>0</v>
      </c>
      <c r="N155" s="219">
        <v>368366</v>
      </c>
    </row>
    <row r="156" spans="2:14" ht="12.75" customHeight="1" x14ac:dyDescent="0.2">
      <c r="B156" s="437" t="s">
        <v>122</v>
      </c>
      <c r="C156" s="71">
        <v>769229226.79999995</v>
      </c>
      <c r="D156" s="219">
        <v>441314233.75</v>
      </c>
      <c r="E156" s="219">
        <v>115265948.05</v>
      </c>
      <c r="F156" s="219">
        <v>57189342</v>
      </c>
      <c r="G156" s="219">
        <v>106331928</v>
      </c>
      <c r="H156" s="219">
        <v>49127775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425580267.34000003</v>
      </c>
      <c r="D157" s="219">
        <v>149154594</v>
      </c>
      <c r="E157" s="219">
        <v>46582021</v>
      </c>
      <c r="F157" s="219">
        <v>20425509</v>
      </c>
      <c r="G157" s="219">
        <v>160255325</v>
      </c>
      <c r="H157" s="219">
        <v>49162818.340000004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4451789.2</v>
      </c>
      <c r="D158" s="219">
        <v>740612</v>
      </c>
      <c r="E158" s="219">
        <v>1479072.2</v>
      </c>
      <c r="F158" s="219">
        <v>0</v>
      </c>
      <c r="G158" s="219">
        <v>2232105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25468075</v>
      </c>
      <c r="D160" s="219">
        <v>13172424</v>
      </c>
      <c r="E160" s="219">
        <v>2088726</v>
      </c>
      <c r="F160" s="219">
        <v>5086815</v>
      </c>
      <c r="G160" s="219">
        <v>5120110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167669542.74000001</v>
      </c>
      <c r="D161" s="219">
        <v>28641227.740000002</v>
      </c>
      <c r="E161" s="219">
        <v>53126865</v>
      </c>
      <c r="F161" s="219">
        <v>73216664</v>
      </c>
      <c r="G161" s="219">
        <v>7270917</v>
      </c>
      <c r="H161" s="219">
        <v>5413869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16911230</v>
      </c>
      <c r="D162" s="219">
        <v>1532448</v>
      </c>
      <c r="E162" s="219">
        <v>1877705</v>
      </c>
      <c r="F162" s="219">
        <v>8910860</v>
      </c>
      <c r="G162" s="219">
        <v>4590217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449667894.05000001</v>
      </c>
      <c r="D163" s="219">
        <v>270869482.05000001</v>
      </c>
      <c r="E163" s="219">
        <v>70980077</v>
      </c>
      <c r="F163" s="219">
        <v>48961038</v>
      </c>
      <c r="G163" s="219">
        <v>27063024</v>
      </c>
      <c r="H163" s="219">
        <v>31794273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15943596407.139997</v>
      </c>
      <c r="D165" s="117">
        <v>8419016484.6700001</v>
      </c>
      <c r="E165" s="117">
        <v>2187388905.5299997</v>
      </c>
      <c r="F165" s="117">
        <v>1865952619.6500001</v>
      </c>
      <c r="G165" s="117">
        <v>2168303160.6900005</v>
      </c>
      <c r="H165" s="117">
        <v>1290023745.5999999</v>
      </c>
      <c r="I165" s="117">
        <v>7425000</v>
      </c>
      <c r="J165" s="117">
        <v>0</v>
      </c>
      <c r="K165" s="117">
        <v>145435</v>
      </c>
      <c r="L165" s="117">
        <v>3312974</v>
      </c>
      <c r="M165" s="117">
        <v>0</v>
      </c>
      <c r="N165" s="117">
        <v>2028082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700-000000000000}">
      <formula1>Fixed_Floating</formula1>
    </dataValidation>
    <dataValidation type="list" allowBlank="1" showInputMessage="1" showErrorMessage="1" promptTitle="Please select a frequency" prompt=" " sqref="G172:G176" xr:uid="{00000000-0002-0000-0700-000001000000}">
      <formula1>Frequency6</formula1>
    </dataValidation>
    <dataValidation type="list" allowBlank="1" showInputMessage="1" showErrorMessage="1" promptTitle="Please select a currency" prompt=" " sqref="C172:C176" xr:uid="{00000000-0002-0000-0700-000002000000}">
      <formula1>FX_2</formula1>
    </dataValidation>
    <dataValidation type="list" allowBlank="1" showInputMessage="1" showErrorMessage="1" promptTitle="Please select a country" prompt=" " sqref="D7:E7" xr:uid="{00000000-0002-0000-07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5" t="s">
        <v>1</v>
      </c>
      <c r="C7" s="475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10164847056.309999</v>
      </c>
      <c r="E8" s="126">
        <v>6815526735.499999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12381056.097819731</v>
      </c>
      <c r="E9" s="126">
        <v>1425246.0760142198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821</v>
      </c>
      <c r="E10" s="126">
        <v>4782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0.15010104131895055</v>
      </c>
      <c r="E11" s="127">
        <v>1.0310497739518407E-2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31.280630072096287</v>
      </c>
      <c r="E12" s="61">
        <v>27.335009640743852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343.32584854063049</v>
      </c>
      <c r="E13" s="385">
        <v>293.39474788775118</v>
      </c>
    </row>
    <row r="14" spans="2:7" ht="12.75" customHeight="1" x14ac:dyDescent="0.2">
      <c r="B14" s="469" t="s">
        <v>9</v>
      </c>
      <c r="C14" s="469">
        <v>0</v>
      </c>
      <c r="D14" s="385">
        <v>678</v>
      </c>
      <c r="E14" s="385">
        <v>4700</v>
      </c>
    </row>
    <row r="15" spans="2:7" ht="12.75" customHeight="1" x14ac:dyDescent="0.2">
      <c r="B15" s="469" t="s">
        <v>10</v>
      </c>
      <c r="C15" s="469">
        <v>0</v>
      </c>
      <c r="D15" s="385">
        <v>678</v>
      </c>
      <c r="E15" s="385">
        <v>4700</v>
      </c>
    </row>
    <row r="16" spans="2:7" ht="12.75" customHeight="1" x14ac:dyDescent="0.2">
      <c r="B16" s="449" t="s">
        <v>11</v>
      </c>
      <c r="C16" s="450">
        <v>0</v>
      </c>
      <c r="D16" s="128">
        <v>0.2207238060574131</v>
      </c>
      <c r="E16" s="128">
        <v>0.4736065101759882</v>
      </c>
    </row>
    <row r="17" spans="2:14" ht="12.75" customHeight="1" x14ac:dyDescent="0.2">
      <c r="B17" s="469" t="s">
        <v>12</v>
      </c>
      <c r="C17" s="469">
        <v>0</v>
      </c>
      <c r="D17" s="128">
        <v>0.26626972405644334</v>
      </c>
      <c r="E17" s="128">
        <v>0.52521750731245442</v>
      </c>
    </row>
    <row r="18" spans="2:14" ht="12.75" customHeight="1" x14ac:dyDescent="0.2">
      <c r="B18" s="472" t="s">
        <v>13</v>
      </c>
      <c r="C18" s="473">
        <v>0</v>
      </c>
      <c r="D18" s="128">
        <v>0</v>
      </c>
      <c r="E18" s="128">
        <v>0.10236017433637433</v>
      </c>
    </row>
    <row r="19" spans="2:14" ht="12.75" customHeight="1" x14ac:dyDescent="0.2">
      <c r="B19" s="469" t="s">
        <v>14</v>
      </c>
      <c r="C19" s="469">
        <v>0</v>
      </c>
      <c r="D19" s="374">
        <v>2.2234352817750085E-2</v>
      </c>
      <c r="E19" s="374">
        <v>2.4128930660868041E-2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4" t="s">
        <v>17</v>
      </c>
      <c r="C22" s="474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1710889.2021426545</v>
      </c>
      <c r="E27" s="130">
        <v>36936491.023000002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0" t="s">
        <v>23</v>
      </c>
      <c r="C30" s="471"/>
      <c r="D30" s="471"/>
      <c r="E30" s="471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9040613842.7099991</v>
      </c>
      <c r="D32" s="220">
        <v>2772</v>
      </c>
      <c r="E32" s="69">
        <v>0.53241547880827456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2270948381.1100001</v>
      </c>
      <c r="D33" s="220">
        <v>630</v>
      </c>
      <c r="E33" s="69">
        <v>0.13373959896014345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2207445232.9400001</v>
      </c>
      <c r="D34" s="220">
        <v>633</v>
      </c>
      <c r="E34" s="69">
        <v>0.12999980212477408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2134548051.8400002</v>
      </c>
      <c r="D35" s="71">
        <v>748</v>
      </c>
      <c r="E35" s="69">
        <v>0.1257067764238228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1318581648.2799997</v>
      </c>
      <c r="D36" s="220">
        <v>590</v>
      </c>
      <c r="E36" s="69">
        <v>7.7653275743316083E-2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1710000</v>
      </c>
      <c r="D37" s="220">
        <v>1</v>
      </c>
      <c r="E37" s="69">
        <v>1.0070449690717466E-4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1116658.93</v>
      </c>
      <c r="D38" s="220">
        <v>1</v>
      </c>
      <c r="E38" s="69">
        <v>6.5761740212019862E-5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135637</v>
      </c>
      <c r="D39" s="220">
        <v>1</v>
      </c>
      <c r="E39" s="69">
        <v>7.9878689163733625E-6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3268502</v>
      </c>
      <c r="D40" s="220">
        <v>1</v>
      </c>
      <c r="E40" s="69">
        <v>1.9248704652052292E-4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2005837</v>
      </c>
      <c r="D42" s="224">
        <v>1</v>
      </c>
      <c r="E42" s="69">
        <v>1.181267871127465E-4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16980373791.810001</v>
      </c>
      <c r="D43" s="15">
        <v>5378</v>
      </c>
      <c r="E43" s="73">
        <v>0.99999999999999978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0" t="s">
        <v>41</v>
      </c>
      <c r="C46" s="471"/>
      <c r="D46" s="471"/>
      <c r="E46" s="471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10590466251.309999</v>
      </c>
      <c r="D48" s="219">
        <v>3192</v>
      </c>
      <c r="E48" s="69">
        <v>0.62368864084829556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2321550358.4800005</v>
      </c>
      <c r="D49" s="219">
        <v>619</v>
      </c>
      <c r="E49" s="69">
        <v>0.13671962625461956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1614627757</v>
      </c>
      <c r="D50" s="219">
        <v>585</v>
      </c>
      <c r="E50" s="69">
        <v>9.5087880678973599E-2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1379530102.1500001</v>
      </c>
      <c r="D51" s="219">
        <v>549</v>
      </c>
      <c r="E51" s="69">
        <v>8.1242622751648563E-2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985408407.94000006</v>
      </c>
      <c r="D52" s="219">
        <v>396</v>
      </c>
      <c r="E52" s="69">
        <v>5.8032197643098041E-2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24128315.93</v>
      </c>
      <c r="D53" s="219">
        <v>13</v>
      </c>
      <c r="E53" s="69">
        <v>1.4209531678058586E-3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11351261</v>
      </c>
      <c r="D54" s="219">
        <v>4</v>
      </c>
      <c r="E54" s="69">
        <v>6.6849299898656862E-4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8640896</v>
      </c>
      <c r="D56" s="219">
        <v>3</v>
      </c>
      <c r="E56" s="69">
        <v>5.0887548801591695E-4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5488700</v>
      </c>
      <c r="D57" s="219">
        <v>1</v>
      </c>
      <c r="E57" s="69">
        <v>3.2323787846456702E-4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39181742</v>
      </c>
      <c r="D58" s="219">
        <v>16</v>
      </c>
      <c r="E58" s="69">
        <v>2.3074722900916465E-3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16980373791.810001</v>
      </c>
      <c r="D59" s="20">
        <v>5378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3705204273.9700003</v>
      </c>
      <c r="D66" s="219">
        <v>1685417706.9300001</v>
      </c>
      <c r="E66" s="219">
        <v>541014657.11000001</v>
      </c>
      <c r="F66" s="219">
        <v>568241658.94000006</v>
      </c>
      <c r="G66" s="219">
        <v>385621863.99000001</v>
      </c>
      <c r="H66" s="219">
        <v>524908387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3888144252.2899995</v>
      </c>
      <c r="D67" s="219">
        <v>2276923983.9299998</v>
      </c>
      <c r="E67" s="219">
        <v>262629329.66</v>
      </c>
      <c r="F67" s="219">
        <v>464431296.97000003</v>
      </c>
      <c r="G67" s="219">
        <v>452177601.33000004</v>
      </c>
      <c r="H67" s="219">
        <v>430136403.40000004</v>
      </c>
      <c r="I67" s="219">
        <v>1710000</v>
      </c>
      <c r="J67" s="219">
        <v>0</v>
      </c>
      <c r="K67" s="219">
        <v>135637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3196351753.2999997</v>
      </c>
      <c r="D68" s="219">
        <v>1907377571.01</v>
      </c>
      <c r="E68" s="219">
        <v>221455591.25999999</v>
      </c>
      <c r="F68" s="219">
        <v>395164676.90999997</v>
      </c>
      <c r="G68" s="219">
        <v>465158167.49000001</v>
      </c>
      <c r="H68" s="219">
        <v>204073250.69999999</v>
      </c>
      <c r="I68" s="219">
        <v>0</v>
      </c>
      <c r="J68" s="219">
        <v>1116658.93</v>
      </c>
      <c r="K68" s="219">
        <v>0</v>
      </c>
      <c r="L68" s="219">
        <v>0</v>
      </c>
      <c r="M68" s="219">
        <v>0</v>
      </c>
      <c r="N68" s="219">
        <v>2005837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3773019710.1900001</v>
      </c>
      <c r="D69" s="219">
        <v>1693212250.6200001</v>
      </c>
      <c r="E69" s="219">
        <v>525393599.91000003</v>
      </c>
      <c r="F69" s="219">
        <v>629588966.03999996</v>
      </c>
      <c r="G69" s="219">
        <v>769141988.43999994</v>
      </c>
      <c r="H69" s="219">
        <v>152414403.18000001</v>
      </c>
      <c r="I69" s="219">
        <v>0</v>
      </c>
      <c r="J69" s="219">
        <v>0</v>
      </c>
      <c r="K69" s="219">
        <v>0</v>
      </c>
      <c r="L69" s="219">
        <v>3268502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2417653802.0599999</v>
      </c>
      <c r="D70" s="219">
        <v>1477682330.22</v>
      </c>
      <c r="E70" s="219">
        <v>720455203.16999996</v>
      </c>
      <c r="F70" s="219">
        <v>150018634.07999998</v>
      </c>
      <c r="G70" s="219">
        <v>62448430.589999996</v>
      </c>
      <c r="H70" s="219">
        <v>7049204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16980373791.809999</v>
      </c>
      <c r="D71" s="90">
        <v>9040613842.7099991</v>
      </c>
      <c r="E71" s="90">
        <v>2270948381.1100001</v>
      </c>
      <c r="F71" s="90">
        <v>2207445232.9400001</v>
      </c>
      <c r="G71" s="90">
        <v>2134548051.8399999</v>
      </c>
      <c r="H71" s="90">
        <v>1318581648.2800002</v>
      </c>
      <c r="I71" s="90">
        <v>1710000</v>
      </c>
      <c r="J71" s="90">
        <v>1116658.93</v>
      </c>
      <c r="K71" s="90">
        <v>135637</v>
      </c>
      <c r="L71" s="90">
        <v>3268502</v>
      </c>
      <c r="M71" s="90">
        <v>0</v>
      </c>
      <c r="N71" s="90">
        <v>2005837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1907817474.0799999</v>
      </c>
      <c r="D77" s="219">
        <v>510470498.0399999</v>
      </c>
      <c r="E77" s="219">
        <v>294326339.11000001</v>
      </c>
      <c r="F77" s="219">
        <v>328464988.47000003</v>
      </c>
      <c r="G77" s="219">
        <v>446017639.25</v>
      </c>
      <c r="H77" s="219">
        <v>324152848.27999997</v>
      </c>
      <c r="I77" s="219">
        <v>0</v>
      </c>
      <c r="J77" s="219">
        <v>1116658.93</v>
      </c>
      <c r="K77" s="219">
        <v>0</v>
      </c>
      <c r="L77" s="219">
        <v>3268502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15072556317.73</v>
      </c>
      <c r="D79" s="219">
        <v>8530143344.6700001</v>
      </c>
      <c r="E79" s="219">
        <v>1976622042</v>
      </c>
      <c r="F79" s="219">
        <v>1878980244.47</v>
      </c>
      <c r="G79" s="219">
        <v>1688530412.5900002</v>
      </c>
      <c r="H79" s="219">
        <v>994428799.99999988</v>
      </c>
      <c r="I79" s="219">
        <v>1710000</v>
      </c>
      <c r="J79" s="219">
        <v>0</v>
      </c>
      <c r="K79" s="219">
        <v>135637</v>
      </c>
      <c r="L79" s="219">
        <v>0</v>
      </c>
      <c r="M79" s="219">
        <v>0</v>
      </c>
      <c r="N79" s="219">
        <v>2005837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16980373791.809999</v>
      </c>
      <c r="D82" s="90">
        <v>9040613842.7099991</v>
      </c>
      <c r="E82" s="90">
        <v>2270948381.1100001</v>
      </c>
      <c r="F82" s="90">
        <v>2207445232.9400001</v>
      </c>
      <c r="G82" s="90">
        <v>2134548051.8400002</v>
      </c>
      <c r="H82" s="90">
        <v>1318581648.2799997</v>
      </c>
      <c r="I82" s="90">
        <v>1710000</v>
      </c>
      <c r="J82" s="90">
        <v>1116658.93</v>
      </c>
      <c r="K82" s="90">
        <v>135637</v>
      </c>
      <c r="L82" s="90">
        <v>3268502</v>
      </c>
      <c r="M82" s="90">
        <v>0</v>
      </c>
      <c r="N82" s="90">
        <v>2005837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15945643347.16</v>
      </c>
      <c r="D89" s="219">
        <v>8116633245.0599995</v>
      </c>
      <c r="E89" s="219">
        <v>2164584967.1100001</v>
      </c>
      <c r="F89" s="219">
        <v>2203058799.9400001</v>
      </c>
      <c r="G89" s="219">
        <v>2134548051.8400002</v>
      </c>
      <c r="H89" s="219">
        <v>1318581648.2799997</v>
      </c>
      <c r="I89" s="219">
        <v>1710000</v>
      </c>
      <c r="J89" s="219">
        <v>1116658.93</v>
      </c>
      <c r="K89" s="219">
        <v>135637</v>
      </c>
      <c r="L89" s="219">
        <v>3268502</v>
      </c>
      <c r="M89" s="219">
        <v>0</v>
      </c>
      <c r="N89" s="219">
        <v>2005837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509658461.89999998</v>
      </c>
      <c r="D90" s="219">
        <v>442210854.89999998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525071982.75</v>
      </c>
      <c r="D91" s="219">
        <v>481769742.75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16980373791.809999</v>
      </c>
      <c r="D94" s="94">
        <v>9040613842.7099991</v>
      </c>
      <c r="E94" s="94">
        <v>2270948381.1100001</v>
      </c>
      <c r="F94" s="94">
        <v>2207445232.9400001</v>
      </c>
      <c r="G94" s="94">
        <v>2134548051.8400002</v>
      </c>
      <c r="H94" s="94">
        <v>1318581648.2799997</v>
      </c>
      <c r="I94" s="94">
        <v>1710000</v>
      </c>
      <c r="J94" s="94">
        <v>1116658.93</v>
      </c>
      <c r="K94" s="94">
        <v>135637</v>
      </c>
      <c r="L94" s="94">
        <v>3268502</v>
      </c>
      <c r="M94" s="94">
        <v>0</v>
      </c>
      <c r="N94" s="95">
        <v>2005837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15945643347.16</v>
      </c>
      <c r="D100" s="219">
        <v>8116633245.0599995</v>
      </c>
      <c r="E100" s="219">
        <v>2164584967.1100001</v>
      </c>
      <c r="F100" s="219">
        <v>2203058799.9400001</v>
      </c>
      <c r="G100" s="219">
        <v>2134548051.8400002</v>
      </c>
      <c r="H100" s="219">
        <v>1318581648.2799997</v>
      </c>
      <c r="I100" s="219">
        <v>1710000</v>
      </c>
      <c r="J100" s="219">
        <v>1116658.93</v>
      </c>
      <c r="K100" s="219">
        <v>135637</v>
      </c>
      <c r="L100" s="219">
        <v>3268502</v>
      </c>
      <c r="M100" s="219">
        <v>0</v>
      </c>
      <c r="N100" s="219">
        <v>2005837</v>
      </c>
      <c r="Q100" s="391"/>
      <c r="R100" s="391"/>
    </row>
    <row r="101" spans="2:18" ht="12.75" customHeight="1" x14ac:dyDescent="0.2">
      <c r="B101" s="415" t="s">
        <v>78</v>
      </c>
      <c r="C101" s="219">
        <v>1034730444.65</v>
      </c>
      <c r="D101" s="219">
        <v>923980597.64999998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16980373791.809999</v>
      </c>
      <c r="D105" s="95">
        <v>9040613842.7099991</v>
      </c>
      <c r="E105" s="95">
        <v>2270948381.1100001</v>
      </c>
      <c r="F105" s="95">
        <v>2207445232.9400001</v>
      </c>
      <c r="G105" s="95">
        <v>2134548051.8400002</v>
      </c>
      <c r="H105" s="95">
        <v>1318581648.2799997</v>
      </c>
      <c r="I105" s="95">
        <v>1710000</v>
      </c>
      <c r="J105" s="95">
        <v>1116658.93</v>
      </c>
      <c r="K105" s="95">
        <v>135637</v>
      </c>
      <c r="L105" s="95">
        <v>3268502</v>
      </c>
      <c r="M105" s="95">
        <v>0</v>
      </c>
      <c r="N105" s="95">
        <v>2005837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16980373791.810003</v>
      </c>
      <c r="D111" s="219">
        <v>9040613842.710001</v>
      </c>
      <c r="E111" s="219">
        <v>2270948381.1100001</v>
      </c>
      <c r="F111" s="219">
        <v>2207445232.9400001</v>
      </c>
      <c r="G111" s="219">
        <v>2134548051.8399999</v>
      </c>
      <c r="H111" s="219">
        <v>1318581648.2800002</v>
      </c>
      <c r="I111" s="219">
        <v>1710000</v>
      </c>
      <c r="J111" s="219">
        <v>1116658.93</v>
      </c>
      <c r="K111" s="219">
        <v>135637</v>
      </c>
      <c r="L111" s="219">
        <v>3268502</v>
      </c>
      <c r="M111" s="219">
        <v>0</v>
      </c>
      <c r="N111" s="219">
        <v>2005837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16980373791.810003</v>
      </c>
      <c r="D115" s="94">
        <v>9040613842.710001</v>
      </c>
      <c r="E115" s="94">
        <v>2270948381.1100001</v>
      </c>
      <c r="F115" s="94">
        <v>2207445232.9400001</v>
      </c>
      <c r="G115" s="94">
        <v>2134548051.8399999</v>
      </c>
      <c r="H115" s="94">
        <v>1318581648.2800002</v>
      </c>
      <c r="I115" s="94">
        <v>1710000</v>
      </c>
      <c r="J115" s="94">
        <v>1116658.93</v>
      </c>
      <c r="K115" s="94">
        <v>135637</v>
      </c>
      <c r="L115" s="94">
        <v>3268502</v>
      </c>
      <c r="M115" s="94">
        <v>0</v>
      </c>
      <c r="N115" s="95">
        <v>2005837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13334626769.040003</v>
      </c>
      <c r="D133" s="107">
        <v>3398</v>
      </c>
      <c r="E133" s="219">
        <v>7501271393.6200008</v>
      </c>
      <c r="F133" s="219">
        <v>2026</v>
      </c>
      <c r="G133" s="219">
        <v>1941909900.8499999</v>
      </c>
      <c r="H133" s="219">
        <v>391</v>
      </c>
      <c r="I133" s="219">
        <v>1725265579.6500001</v>
      </c>
      <c r="J133" s="219">
        <v>323</v>
      </c>
      <c r="K133" s="219">
        <v>1444254741.3699999</v>
      </c>
      <c r="L133" s="219">
        <v>377</v>
      </c>
      <c r="M133" s="219">
        <v>715398518.62</v>
      </c>
      <c r="N133" s="219">
        <v>277</v>
      </c>
      <c r="O133" s="219">
        <v>0</v>
      </c>
      <c r="P133" s="219">
        <v>0</v>
      </c>
      <c r="Q133" s="219">
        <v>1116658.93</v>
      </c>
      <c r="R133" s="219">
        <v>1</v>
      </c>
      <c r="S133" s="219">
        <v>135637</v>
      </c>
      <c r="T133" s="219">
        <v>1</v>
      </c>
      <c r="U133" s="219">
        <v>3268502</v>
      </c>
      <c r="V133" s="219">
        <v>1</v>
      </c>
      <c r="W133" s="219">
        <v>0</v>
      </c>
      <c r="X133" s="219">
        <v>0</v>
      </c>
      <c r="Y133" s="219">
        <v>2005837</v>
      </c>
      <c r="Z133" s="219">
        <v>1</v>
      </c>
    </row>
    <row r="134" spans="2:26" ht="12.75" customHeight="1" x14ac:dyDescent="0.2">
      <c r="B134" s="415" t="s">
        <v>105</v>
      </c>
      <c r="C134" s="219">
        <v>3645747022.7699995</v>
      </c>
      <c r="D134" s="220">
        <v>1980</v>
      </c>
      <c r="E134" s="219">
        <v>1539342449.0899999</v>
      </c>
      <c r="F134" s="219">
        <v>746</v>
      </c>
      <c r="G134" s="219">
        <v>329038480.25999999</v>
      </c>
      <c r="H134" s="219">
        <v>239</v>
      </c>
      <c r="I134" s="219">
        <v>482179653.29000002</v>
      </c>
      <c r="J134" s="219">
        <v>310</v>
      </c>
      <c r="K134" s="219">
        <v>690293310.47000003</v>
      </c>
      <c r="L134" s="219">
        <v>371</v>
      </c>
      <c r="M134" s="219">
        <v>603183129.65999997</v>
      </c>
      <c r="N134" s="219">
        <v>313</v>
      </c>
      <c r="O134" s="219">
        <v>1710000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3438549129.7500005</v>
      </c>
      <c r="D135" s="220">
        <v>1769</v>
      </c>
      <c r="E135" s="219">
        <v>1504308265.0899999</v>
      </c>
      <c r="F135" s="219">
        <v>708</v>
      </c>
      <c r="G135" s="219">
        <v>312233869.67000002</v>
      </c>
      <c r="H135" s="219">
        <v>214</v>
      </c>
      <c r="I135" s="219">
        <v>436098605.29000002</v>
      </c>
      <c r="J135" s="219">
        <v>260</v>
      </c>
      <c r="K135" s="219">
        <v>613123173.22000003</v>
      </c>
      <c r="L135" s="219">
        <v>312</v>
      </c>
      <c r="M135" s="219">
        <v>571075216.48000002</v>
      </c>
      <c r="N135" s="219">
        <v>274</v>
      </c>
      <c r="O135" s="219">
        <v>1710000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133820472.77000001</v>
      </c>
      <c r="D136" s="220">
        <v>105</v>
      </c>
      <c r="E136" s="219">
        <v>35034184</v>
      </c>
      <c r="F136" s="219">
        <v>38</v>
      </c>
      <c r="G136" s="219">
        <v>15950063.59</v>
      </c>
      <c r="H136" s="219">
        <v>22</v>
      </c>
      <c r="I136" s="219">
        <v>23145574</v>
      </c>
      <c r="J136" s="219">
        <v>18</v>
      </c>
      <c r="K136" s="219">
        <v>51154476</v>
      </c>
      <c r="L136" s="219">
        <v>18</v>
      </c>
      <c r="M136" s="219">
        <v>8536175.1799999997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68144070.25</v>
      </c>
      <c r="D137" s="220">
        <v>98</v>
      </c>
      <c r="E137" s="219">
        <v>0</v>
      </c>
      <c r="F137" s="219">
        <v>0</v>
      </c>
      <c r="G137" s="219">
        <v>854547</v>
      </c>
      <c r="H137" s="219">
        <v>3</v>
      </c>
      <c r="I137" s="219">
        <v>22935474</v>
      </c>
      <c r="J137" s="219">
        <v>32</v>
      </c>
      <c r="K137" s="219">
        <v>26015661.25</v>
      </c>
      <c r="L137" s="219">
        <v>41</v>
      </c>
      <c r="M137" s="219">
        <v>18338388</v>
      </c>
      <c r="N137" s="219">
        <v>22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5233350</v>
      </c>
      <c r="D138" s="237">
        <v>8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5233350</v>
      </c>
      <c r="N138" s="237">
        <v>8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16980373791.810001</v>
      </c>
      <c r="D139" s="431">
        <v>5378</v>
      </c>
      <c r="E139" s="431">
        <v>9040613842.710001</v>
      </c>
      <c r="F139" s="431">
        <v>2772</v>
      </c>
      <c r="G139" s="431">
        <v>2270948381.1099997</v>
      </c>
      <c r="H139" s="431">
        <v>630</v>
      </c>
      <c r="I139" s="431">
        <v>2207445232.9400001</v>
      </c>
      <c r="J139" s="431">
        <v>633</v>
      </c>
      <c r="K139" s="431">
        <v>2134548051.8399999</v>
      </c>
      <c r="L139" s="431">
        <v>748</v>
      </c>
      <c r="M139" s="431">
        <v>1318581648.28</v>
      </c>
      <c r="N139" s="431">
        <v>590</v>
      </c>
      <c r="O139" s="431">
        <v>1710000</v>
      </c>
      <c r="P139" s="431">
        <v>1</v>
      </c>
      <c r="Q139" s="431">
        <v>1116658.93</v>
      </c>
      <c r="R139" s="431">
        <v>1</v>
      </c>
      <c r="S139" s="431">
        <v>135637</v>
      </c>
      <c r="T139" s="431">
        <v>1</v>
      </c>
      <c r="U139" s="431">
        <v>3268502</v>
      </c>
      <c r="V139" s="431">
        <v>1</v>
      </c>
      <c r="W139" s="431">
        <v>0</v>
      </c>
      <c r="X139" s="431">
        <v>0</v>
      </c>
      <c r="Y139" s="431">
        <v>2005837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2198802086.46</v>
      </c>
      <c r="D145" s="219">
        <v>707057542.00999999</v>
      </c>
      <c r="E145" s="219">
        <v>555255940</v>
      </c>
      <c r="F145" s="219">
        <v>266325494</v>
      </c>
      <c r="G145" s="219">
        <v>332793039.17000002</v>
      </c>
      <c r="H145" s="219">
        <v>335730159.27999997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1639912</v>
      </c>
    </row>
    <row r="146" spans="2:14" ht="12.75" customHeight="1" x14ac:dyDescent="0.2">
      <c r="B146" s="436" t="s">
        <v>112</v>
      </c>
      <c r="C146" s="71">
        <v>7580382</v>
      </c>
      <c r="D146" s="219">
        <v>4319194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277483690.78000003</v>
      </c>
      <c r="D147" s="219">
        <v>109241568.39</v>
      </c>
      <c r="E147" s="219">
        <v>17546401.460000001</v>
      </c>
      <c r="F147" s="219">
        <v>28472316</v>
      </c>
      <c r="G147" s="219">
        <v>51198040</v>
      </c>
      <c r="H147" s="219">
        <v>69908706</v>
      </c>
      <c r="I147" s="219">
        <v>0</v>
      </c>
      <c r="J147" s="219">
        <v>1116658.93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693248</v>
      </c>
      <c r="D148" s="219">
        <v>0</v>
      </c>
      <c r="E148" s="219">
        <v>693248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789455159.71000004</v>
      </c>
      <c r="D149" s="219">
        <v>456326485.98000002</v>
      </c>
      <c r="E149" s="219">
        <v>56290076</v>
      </c>
      <c r="F149" s="219">
        <v>222056068</v>
      </c>
      <c r="G149" s="219">
        <v>31992234.73</v>
      </c>
      <c r="H149" s="219">
        <v>22790295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808611436.99000001</v>
      </c>
      <c r="D150" s="219">
        <v>465647630.58999997</v>
      </c>
      <c r="E150" s="219">
        <v>34045632.090000004</v>
      </c>
      <c r="F150" s="219">
        <v>36741153.439999998</v>
      </c>
      <c r="G150" s="219">
        <v>226005653.87</v>
      </c>
      <c r="H150" s="219">
        <v>46171367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138638386</v>
      </c>
      <c r="D151" s="219">
        <v>87316255</v>
      </c>
      <c r="E151" s="219">
        <v>24719605</v>
      </c>
      <c r="F151" s="219">
        <v>2838052</v>
      </c>
      <c r="G151" s="219">
        <v>11566653</v>
      </c>
      <c r="H151" s="219">
        <v>12197821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19058056</v>
      </c>
      <c r="D152" s="219">
        <v>1589759</v>
      </c>
      <c r="E152" s="219">
        <v>1274692</v>
      </c>
      <c r="F152" s="219">
        <v>3390000</v>
      </c>
      <c r="G152" s="219">
        <v>9608976</v>
      </c>
      <c r="H152" s="219">
        <v>3194629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346108754.05000001</v>
      </c>
      <c r="D153" s="219">
        <v>113322726.05</v>
      </c>
      <c r="E153" s="219">
        <v>53230692</v>
      </c>
      <c r="F153" s="219">
        <v>156348294</v>
      </c>
      <c r="G153" s="219">
        <v>13674682</v>
      </c>
      <c r="H153" s="219">
        <v>9532360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30088535.439999998</v>
      </c>
      <c r="D154" s="219">
        <v>5485407</v>
      </c>
      <c r="E154" s="219">
        <v>4375287</v>
      </c>
      <c r="F154" s="219">
        <v>7111184</v>
      </c>
      <c r="G154" s="219">
        <v>10428678.439999999</v>
      </c>
      <c r="H154" s="219">
        <v>2687979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10324162208.510002</v>
      </c>
      <c r="D155" s="219">
        <v>6009024946.210001</v>
      </c>
      <c r="E155" s="219">
        <v>1114118308.51</v>
      </c>
      <c r="F155" s="219">
        <v>1270903160.5</v>
      </c>
      <c r="G155" s="219">
        <v>1238573405.6300001</v>
      </c>
      <c r="H155" s="219">
        <v>686062323.66000009</v>
      </c>
      <c r="I155" s="219">
        <v>1710000</v>
      </c>
      <c r="J155" s="219">
        <v>0</v>
      </c>
      <c r="K155" s="219">
        <v>135637</v>
      </c>
      <c r="L155" s="219">
        <v>3268502</v>
      </c>
      <c r="M155" s="219">
        <v>0</v>
      </c>
      <c r="N155" s="219">
        <v>365925</v>
      </c>
    </row>
    <row r="156" spans="2:14" ht="12.75" customHeight="1" x14ac:dyDescent="0.2">
      <c r="B156" s="437" t="s">
        <v>122</v>
      </c>
      <c r="C156" s="71">
        <v>860206580.79999995</v>
      </c>
      <c r="D156" s="219">
        <v>513643144.75</v>
      </c>
      <c r="E156" s="219">
        <v>118589803.05</v>
      </c>
      <c r="F156" s="219">
        <v>59231504</v>
      </c>
      <c r="G156" s="219">
        <v>116820769</v>
      </c>
      <c r="H156" s="219">
        <v>51921360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468436030.34000003</v>
      </c>
      <c r="D157" s="219">
        <v>207723024</v>
      </c>
      <c r="E157" s="219">
        <v>160872397</v>
      </c>
      <c r="F157" s="219">
        <v>20061677</v>
      </c>
      <c r="G157" s="219">
        <v>39485174</v>
      </c>
      <c r="H157" s="219">
        <v>40293758.340000004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2919638</v>
      </c>
      <c r="D158" s="219">
        <v>714202</v>
      </c>
      <c r="E158" s="219">
        <v>0</v>
      </c>
      <c r="F158" s="219">
        <v>0</v>
      </c>
      <c r="G158" s="219">
        <v>2205436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30898429</v>
      </c>
      <c r="D160" s="219">
        <v>18726189</v>
      </c>
      <c r="E160" s="219">
        <v>2077245</v>
      </c>
      <c r="F160" s="219">
        <v>6113213</v>
      </c>
      <c r="G160" s="219">
        <v>3981782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170081558.74000001</v>
      </c>
      <c r="D161" s="219">
        <v>30912269.740000002</v>
      </c>
      <c r="E161" s="219">
        <v>51775247</v>
      </c>
      <c r="F161" s="219">
        <v>72615689</v>
      </c>
      <c r="G161" s="219">
        <v>8073471</v>
      </c>
      <c r="H161" s="219">
        <v>6704882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17619724</v>
      </c>
      <c r="D162" s="219">
        <v>2382112</v>
      </c>
      <c r="E162" s="219">
        <v>1863136</v>
      </c>
      <c r="F162" s="219">
        <v>8817798</v>
      </c>
      <c r="G162" s="219">
        <v>4556678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489529886.99000001</v>
      </c>
      <c r="D163" s="219">
        <v>307181386.99000001</v>
      </c>
      <c r="E163" s="219">
        <v>74220671</v>
      </c>
      <c r="F163" s="219">
        <v>45321630</v>
      </c>
      <c r="G163" s="219">
        <v>31420191</v>
      </c>
      <c r="H163" s="219">
        <v>31386008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16980373791.810001</v>
      </c>
      <c r="D165" s="117">
        <v>9040613842.710001</v>
      </c>
      <c r="E165" s="117">
        <v>2270948381.1099997</v>
      </c>
      <c r="F165" s="117">
        <v>2207445232.9400001</v>
      </c>
      <c r="G165" s="117">
        <v>2134548051.8400002</v>
      </c>
      <c r="H165" s="117">
        <v>1318581648.28</v>
      </c>
      <c r="I165" s="117">
        <v>1710000</v>
      </c>
      <c r="J165" s="117">
        <v>1116658.93</v>
      </c>
      <c r="K165" s="117">
        <v>135637</v>
      </c>
      <c r="L165" s="117">
        <v>3268502</v>
      </c>
      <c r="M165" s="117">
        <v>0</v>
      </c>
      <c r="N165" s="117">
        <v>2005837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00000000-0002-0000-0800-000000000000}">
      <formula1>CountryList</formula1>
    </dataValidation>
    <dataValidation type="list" allowBlank="1" showInputMessage="1" showErrorMessage="1" promptTitle="Please select a currency" prompt=" " sqref="C172:C176" xr:uid="{00000000-0002-0000-0800-000001000000}">
      <formula1>FX_2</formula1>
    </dataValidation>
    <dataValidation type="list" allowBlank="1" showInputMessage="1" showErrorMessage="1" promptTitle="Please select a frequency" prompt=" " sqref="G172:G176" xr:uid="{00000000-0002-0000-0800-000002000000}">
      <formula1>Frequency6</formula1>
    </dataValidation>
    <dataValidation type="list" allowBlank="1" showInputMessage="1" showErrorMessage="1" promptTitle="Please select" prompt=" " sqref="H172:H176" xr:uid="{00000000-0002-0000-08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2022-05-05T11:24:26Z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935d16-40dc-4430-9c17-1fbb977304a4_Enabled">
    <vt:lpwstr>true</vt:lpwstr>
  </property>
  <property fmtid="{D5CDD505-2E9C-101B-9397-08002B2CF9AE}" pid="3" name="MSIP_Label_53935d16-40dc-4430-9c17-1fbb977304a4_SetDate">
    <vt:lpwstr>2021-05-11T12:50:26Z</vt:lpwstr>
  </property>
  <property fmtid="{D5CDD505-2E9C-101B-9397-08002B2CF9AE}" pid="4" name="MSIP_Label_53935d16-40dc-4430-9c17-1fbb977304a4_Method">
    <vt:lpwstr>Privileged</vt:lpwstr>
  </property>
  <property fmtid="{D5CDD505-2E9C-101B-9397-08002B2CF9AE}" pid="5" name="MSIP_Label_53935d16-40dc-4430-9c17-1fbb977304a4_Name">
    <vt:lpwstr>OBOS Åpen</vt:lpwstr>
  </property>
  <property fmtid="{D5CDD505-2E9C-101B-9397-08002B2CF9AE}" pid="6" name="MSIP_Label_53935d16-40dc-4430-9c17-1fbb977304a4_SiteId">
    <vt:lpwstr>b4377ef1-c046-4443-9d44-349c6e4902fa</vt:lpwstr>
  </property>
  <property fmtid="{D5CDD505-2E9C-101B-9397-08002B2CF9AE}" pid="7" name="MSIP_Label_53935d16-40dc-4430-9c17-1fbb977304a4_ActionId">
    <vt:lpwstr>41eae82c-b552-4c93-bcd4-1a9cacc57523</vt:lpwstr>
  </property>
  <property fmtid="{D5CDD505-2E9C-101B-9397-08002B2CF9AE}" pid="8" name="MSIP_Label_53935d16-40dc-4430-9c17-1fbb977304a4_ContentBits">
    <vt:lpwstr>0</vt:lpwstr>
  </property>
</Properties>
</file>