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https://wernerelectric-my.sharepoint.com/personal/mlaska_wernerelectric_com/Documents/Desktop/"/>
    </mc:Choice>
  </mc:AlternateContent>
  <xr:revisionPtr revIDLastSave="0" documentId="14_{56CBAA48-D6FB-49DC-90E3-9775DEF51866}" xr6:coauthVersionLast="45" xr6:coauthVersionMax="45" xr10:uidLastSave="{00000000-0000-0000-0000-000000000000}"/>
  <bookViews>
    <workbookView xWindow="-120" yWindow="-120" windowWidth="29040" windowHeight="15840" activeTab="1" xr2:uid="{00000000-000D-0000-FFFF-FFFF00000000}"/>
  </bookViews>
  <sheets>
    <sheet name="Order Form" sheetId="2" r:id="rId1"/>
    <sheet name="Instructions" sheetId="1" r:id="rId2"/>
  </sheets>
  <externalReferences>
    <externalReference r:id="rId3"/>
    <externalReference r:id="rId4"/>
  </externalReferences>
  <definedNames>
    <definedName name="_xlnm._FilterDatabase" localSheetId="0" hidden="1">'Order Form'!$AI$1:$AN$1178</definedName>
    <definedName name="AWG">[1]Sheet2!$C$2:$C$9</definedName>
    <definedName name="COLORS">[2]Sheet2!$A$2:$A$16</definedName>
    <definedName name="_xlnm.Print_Area" localSheetId="0">'Order Form'!$A$1:$Q$2002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42" i="2" l="1"/>
  <c r="AM143" i="2"/>
  <c r="AM144" i="2"/>
  <c r="AM145" i="2"/>
  <c r="AM146" i="2"/>
  <c r="AM147" i="2"/>
  <c r="N14" i="2" l="1"/>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1415" i="2"/>
  <c r="N1416" i="2"/>
  <c r="N1417" i="2"/>
  <c r="N1418" i="2"/>
  <c r="N1419" i="2"/>
  <c r="N1420" i="2"/>
  <c r="N1421" i="2"/>
  <c r="N1422" i="2"/>
  <c r="N1423" i="2"/>
  <c r="N1424" i="2"/>
  <c r="N1425" i="2"/>
  <c r="N1426" i="2"/>
  <c r="N1427" i="2"/>
  <c r="N1428" i="2"/>
  <c r="N1429" i="2"/>
  <c r="N1430" i="2"/>
  <c r="N1431" i="2"/>
  <c r="N1432" i="2"/>
  <c r="N1433" i="2"/>
  <c r="N1434" i="2"/>
  <c r="N1435" i="2"/>
  <c r="N1436" i="2"/>
  <c r="N1437" i="2"/>
  <c r="N1438" i="2"/>
  <c r="N1439" i="2"/>
  <c r="N1440" i="2"/>
  <c r="N1441" i="2"/>
  <c r="N1442" i="2"/>
  <c r="N1443" i="2"/>
  <c r="N1444" i="2"/>
  <c r="N1445" i="2"/>
  <c r="N1446" i="2"/>
  <c r="N1447" i="2"/>
  <c r="N1448" i="2"/>
  <c r="N1449" i="2"/>
  <c r="N1450" i="2"/>
  <c r="N1451" i="2"/>
  <c r="N1452" i="2"/>
  <c r="N1453" i="2"/>
  <c r="N1454" i="2"/>
  <c r="N1455" i="2"/>
  <c r="N1456" i="2"/>
  <c r="N1457" i="2"/>
  <c r="N1458" i="2"/>
  <c r="N1459" i="2"/>
  <c r="N1460" i="2"/>
  <c r="N1461" i="2"/>
  <c r="N1462" i="2"/>
  <c r="N1463" i="2"/>
  <c r="N1464" i="2"/>
  <c r="N1465" i="2"/>
  <c r="N1466" i="2"/>
  <c r="N1467" i="2"/>
  <c r="N1468" i="2"/>
  <c r="N1469" i="2"/>
  <c r="N1470" i="2"/>
  <c r="N1471" i="2"/>
  <c r="N1472" i="2"/>
  <c r="N1473" i="2"/>
  <c r="N1474" i="2"/>
  <c r="N1475" i="2"/>
  <c r="N1476" i="2"/>
  <c r="N1477" i="2"/>
  <c r="N1478" i="2"/>
  <c r="N1479" i="2"/>
  <c r="N1480" i="2"/>
  <c r="N1481" i="2"/>
  <c r="N1482" i="2"/>
  <c r="N1483" i="2"/>
  <c r="N1484" i="2"/>
  <c r="N1485" i="2"/>
  <c r="N1486" i="2"/>
  <c r="N1487" i="2"/>
  <c r="N1488" i="2"/>
  <c r="N1489" i="2"/>
  <c r="N1490" i="2"/>
  <c r="N1491" i="2"/>
  <c r="N1492" i="2"/>
  <c r="N1493" i="2"/>
  <c r="N1494" i="2"/>
  <c r="N1495" i="2"/>
  <c r="N1496" i="2"/>
  <c r="N1497" i="2"/>
  <c r="N1498" i="2"/>
  <c r="N1499" i="2"/>
  <c r="N1500" i="2"/>
  <c r="N1501" i="2"/>
  <c r="N1502" i="2"/>
  <c r="N1503" i="2"/>
  <c r="N1504" i="2"/>
  <c r="N1505" i="2"/>
  <c r="N1506" i="2"/>
  <c r="N1507" i="2"/>
  <c r="N1508" i="2"/>
  <c r="N1509" i="2"/>
  <c r="N1510" i="2"/>
  <c r="N1511" i="2"/>
  <c r="N1512" i="2"/>
  <c r="N1513" i="2"/>
  <c r="N1514" i="2"/>
  <c r="N1515" i="2"/>
  <c r="N1516" i="2"/>
  <c r="N1517" i="2"/>
  <c r="N1518" i="2"/>
  <c r="N1519" i="2"/>
  <c r="N1520" i="2"/>
  <c r="N1521" i="2"/>
  <c r="N1522" i="2"/>
  <c r="N1523" i="2"/>
  <c r="N1524" i="2"/>
  <c r="N1525" i="2"/>
  <c r="N1526" i="2"/>
  <c r="N1527" i="2"/>
  <c r="N1528" i="2"/>
  <c r="N1529" i="2"/>
  <c r="N1530" i="2"/>
  <c r="N1531" i="2"/>
  <c r="N1532" i="2"/>
  <c r="N1533" i="2"/>
  <c r="N1534" i="2"/>
  <c r="N1535" i="2"/>
  <c r="N1536" i="2"/>
  <c r="N1537" i="2"/>
  <c r="N1538" i="2"/>
  <c r="N1539" i="2"/>
  <c r="N1540" i="2"/>
  <c r="N1541" i="2"/>
  <c r="N1542" i="2"/>
  <c r="N1543" i="2"/>
  <c r="N1544" i="2"/>
  <c r="N1545" i="2"/>
  <c r="N1546" i="2"/>
  <c r="N1547" i="2"/>
  <c r="N1548" i="2"/>
  <c r="N1549" i="2"/>
  <c r="N1550" i="2"/>
  <c r="N1551" i="2"/>
  <c r="N1552" i="2"/>
  <c r="N1553" i="2"/>
  <c r="N1554" i="2"/>
  <c r="N1555" i="2"/>
  <c r="N1556" i="2"/>
  <c r="N1557" i="2"/>
  <c r="N1558" i="2"/>
  <c r="N1559" i="2"/>
  <c r="N1560" i="2"/>
  <c r="N1561" i="2"/>
  <c r="N1562" i="2"/>
  <c r="N1563" i="2"/>
  <c r="N1564" i="2"/>
  <c r="N1565" i="2"/>
  <c r="N1566" i="2"/>
  <c r="N1567" i="2"/>
  <c r="N1568" i="2"/>
  <c r="N1569" i="2"/>
  <c r="N1570" i="2"/>
  <c r="N1571" i="2"/>
  <c r="N1572" i="2"/>
  <c r="N1573" i="2"/>
  <c r="N1574" i="2"/>
  <c r="N1575" i="2"/>
  <c r="N1576" i="2"/>
  <c r="N1577" i="2"/>
  <c r="N1578" i="2"/>
  <c r="N1579" i="2"/>
  <c r="N1580" i="2"/>
  <c r="N1581" i="2"/>
  <c r="N1582" i="2"/>
  <c r="N1583" i="2"/>
  <c r="N1584" i="2"/>
  <c r="N1585" i="2"/>
  <c r="N1586" i="2"/>
  <c r="N1587" i="2"/>
  <c r="N1588" i="2"/>
  <c r="N1589" i="2"/>
  <c r="N1590" i="2"/>
  <c r="N1591" i="2"/>
  <c r="N1592" i="2"/>
  <c r="N1593" i="2"/>
  <c r="N1594" i="2"/>
  <c r="N1595" i="2"/>
  <c r="N1596" i="2"/>
  <c r="N1597" i="2"/>
  <c r="N1598" i="2"/>
  <c r="N1599" i="2"/>
  <c r="N1600" i="2"/>
  <c r="N1601" i="2"/>
  <c r="N1602" i="2"/>
  <c r="N1603" i="2"/>
  <c r="N1604" i="2"/>
  <c r="N1605" i="2"/>
  <c r="N1606" i="2"/>
  <c r="N1607" i="2"/>
  <c r="N1608" i="2"/>
  <c r="N1609" i="2"/>
  <c r="N1610" i="2"/>
  <c r="N1611" i="2"/>
  <c r="N1612" i="2"/>
  <c r="N1613" i="2"/>
  <c r="N1614" i="2"/>
  <c r="N1615" i="2"/>
  <c r="N1616" i="2"/>
  <c r="N1617" i="2"/>
  <c r="N1618" i="2"/>
  <c r="N1619" i="2"/>
  <c r="N1620" i="2"/>
  <c r="N1621" i="2"/>
  <c r="N1622" i="2"/>
  <c r="N1623" i="2"/>
  <c r="N1624" i="2"/>
  <c r="N1625" i="2"/>
  <c r="N1626" i="2"/>
  <c r="N1627" i="2"/>
  <c r="N1628" i="2"/>
  <c r="N1629" i="2"/>
  <c r="N1630" i="2"/>
  <c r="N1631" i="2"/>
  <c r="N1632" i="2"/>
  <c r="N1633" i="2"/>
  <c r="N1634" i="2"/>
  <c r="N1635" i="2"/>
  <c r="N1636" i="2"/>
  <c r="N1637" i="2"/>
  <c r="N1638" i="2"/>
  <c r="N1639" i="2"/>
  <c r="N1640" i="2"/>
  <c r="N1641" i="2"/>
  <c r="N1642" i="2"/>
  <c r="N1643" i="2"/>
  <c r="N1644" i="2"/>
  <c r="N1645" i="2"/>
  <c r="N1646" i="2"/>
  <c r="N1647" i="2"/>
  <c r="N1648" i="2"/>
  <c r="N1649" i="2"/>
  <c r="N1650" i="2"/>
  <c r="N1651" i="2"/>
  <c r="N1652" i="2"/>
  <c r="N1653" i="2"/>
  <c r="N1654" i="2"/>
  <c r="N1655" i="2"/>
  <c r="N1656" i="2"/>
  <c r="N1657" i="2"/>
  <c r="N1658" i="2"/>
  <c r="N1659" i="2"/>
  <c r="N1660" i="2"/>
  <c r="N1661" i="2"/>
  <c r="N1662" i="2"/>
  <c r="N1663" i="2"/>
  <c r="N1664" i="2"/>
  <c r="N1665" i="2"/>
  <c r="N1666" i="2"/>
  <c r="N1667" i="2"/>
  <c r="N1668" i="2"/>
  <c r="N1669" i="2"/>
  <c r="N1670" i="2"/>
  <c r="N1671" i="2"/>
  <c r="N1672" i="2"/>
  <c r="N1673" i="2"/>
  <c r="N1674" i="2"/>
  <c r="N1675" i="2"/>
  <c r="N1676" i="2"/>
  <c r="N1677" i="2"/>
  <c r="N1678" i="2"/>
  <c r="N1679" i="2"/>
  <c r="N1680" i="2"/>
  <c r="N1681" i="2"/>
  <c r="N1682" i="2"/>
  <c r="N1683" i="2"/>
  <c r="N1684" i="2"/>
  <c r="N1685" i="2"/>
  <c r="N1686" i="2"/>
  <c r="N1687" i="2"/>
  <c r="N1688" i="2"/>
  <c r="N1689" i="2"/>
  <c r="N1690" i="2"/>
  <c r="N1691" i="2"/>
  <c r="N1692" i="2"/>
  <c r="N1693" i="2"/>
  <c r="N1694" i="2"/>
  <c r="N1695" i="2"/>
  <c r="N1696" i="2"/>
  <c r="N1697" i="2"/>
  <c r="N1698" i="2"/>
  <c r="N1699" i="2"/>
  <c r="N1700" i="2"/>
  <c r="N1701" i="2"/>
  <c r="N1702" i="2"/>
  <c r="N1703" i="2"/>
  <c r="N1704" i="2"/>
  <c r="N1705" i="2"/>
  <c r="N1706" i="2"/>
  <c r="N1707" i="2"/>
  <c r="N1708" i="2"/>
  <c r="N1709" i="2"/>
  <c r="N1710" i="2"/>
  <c r="N1711" i="2"/>
  <c r="N1712" i="2"/>
  <c r="N1713" i="2"/>
  <c r="N1714" i="2"/>
  <c r="N1715" i="2"/>
  <c r="N1716" i="2"/>
  <c r="N1717" i="2"/>
  <c r="N1718" i="2"/>
  <c r="N1719" i="2"/>
  <c r="N1720" i="2"/>
  <c r="N1721" i="2"/>
  <c r="N1722" i="2"/>
  <c r="N1723" i="2"/>
  <c r="N1724" i="2"/>
  <c r="N1725" i="2"/>
  <c r="N1726" i="2"/>
  <c r="N1727" i="2"/>
  <c r="N1728" i="2"/>
  <c r="N1729" i="2"/>
  <c r="N1730" i="2"/>
  <c r="N1731" i="2"/>
  <c r="N1732" i="2"/>
  <c r="N1733" i="2"/>
  <c r="N1734" i="2"/>
  <c r="N1735" i="2"/>
  <c r="N1736" i="2"/>
  <c r="N1737" i="2"/>
  <c r="N1738" i="2"/>
  <c r="N1739" i="2"/>
  <c r="N1740" i="2"/>
  <c r="N1741" i="2"/>
  <c r="N1742" i="2"/>
  <c r="N1743" i="2"/>
  <c r="N1744" i="2"/>
  <c r="N1745" i="2"/>
  <c r="N1746" i="2"/>
  <c r="N1747" i="2"/>
  <c r="N1748" i="2"/>
  <c r="N1749" i="2"/>
  <c r="N1750" i="2"/>
  <c r="N1751" i="2"/>
  <c r="N1752" i="2"/>
  <c r="N1753" i="2"/>
  <c r="N1754" i="2"/>
  <c r="N1755" i="2"/>
  <c r="N1756" i="2"/>
  <c r="N1757" i="2"/>
  <c r="N1758" i="2"/>
  <c r="N1759" i="2"/>
  <c r="N1760" i="2"/>
  <c r="N1761" i="2"/>
  <c r="N1762" i="2"/>
  <c r="N1763" i="2"/>
  <c r="N1764" i="2"/>
  <c r="N1765" i="2"/>
  <c r="N1766" i="2"/>
  <c r="N1767" i="2"/>
  <c r="N1768" i="2"/>
  <c r="N1769" i="2"/>
  <c r="N1770" i="2"/>
  <c r="N1771" i="2"/>
  <c r="N1772" i="2"/>
  <c r="N1773" i="2"/>
  <c r="N1774" i="2"/>
  <c r="N1775" i="2"/>
  <c r="N1776" i="2"/>
  <c r="N1777" i="2"/>
  <c r="N1778" i="2"/>
  <c r="N1779" i="2"/>
  <c r="N1780" i="2"/>
  <c r="N1781" i="2"/>
  <c r="N1782" i="2"/>
  <c r="N1783" i="2"/>
  <c r="N1784" i="2"/>
  <c r="N1785" i="2"/>
  <c r="N1786" i="2"/>
  <c r="N1787" i="2"/>
  <c r="N1788" i="2"/>
  <c r="N1789" i="2"/>
  <c r="N1790" i="2"/>
  <c r="N1791" i="2"/>
  <c r="N1792" i="2"/>
  <c r="N1793" i="2"/>
  <c r="N1794" i="2"/>
  <c r="N1795" i="2"/>
  <c r="N1796" i="2"/>
  <c r="N1797" i="2"/>
  <c r="N1798" i="2"/>
  <c r="N1799" i="2"/>
  <c r="N1800" i="2"/>
  <c r="N1801" i="2"/>
  <c r="N1802" i="2"/>
  <c r="N1803" i="2"/>
  <c r="N1804" i="2"/>
  <c r="N1805" i="2"/>
  <c r="N1806" i="2"/>
  <c r="N1807" i="2"/>
  <c r="N1808" i="2"/>
  <c r="N1809" i="2"/>
  <c r="N1810" i="2"/>
  <c r="N1811" i="2"/>
  <c r="N1812" i="2"/>
  <c r="N1813" i="2"/>
  <c r="N1814" i="2"/>
  <c r="N1815" i="2"/>
  <c r="N1816" i="2"/>
  <c r="N1817" i="2"/>
  <c r="N1818" i="2"/>
  <c r="N1819" i="2"/>
  <c r="N1820" i="2"/>
  <c r="N1821" i="2"/>
  <c r="N1822" i="2"/>
  <c r="N1823" i="2"/>
  <c r="N1824" i="2"/>
  <c r="N1825" i="2"/>
  <c r="N1826" i="2"/>
  <c r="N1827" i="2"/>
  <c r="N1828" i="2"/>
  <c r="N1829" i="2"/>
  <c r="N1830" i="2"/>
  <c r="N1831" i="2"/>
  <c r="N1832" i="2"/>
  <c r="N1833" i="2"/>
  <c r="N1834" i="2"/>
  <c r="N1835" i="2"/>
  <c r="N1836" i="2"/>
  <c r="N1837" i="2"/>
  <c r="N1838" i="2"/>
  <c r="N1839" i="2"/>
  <c r="N1840" i="2"/>
  <c r="N1841" i="2"/>
  <c r="N1842" i="2"/>
  <c r="N1843" i="2"/>
  <c r="N1844" i="2"/>
  <c r="N1845" i="2"/>
  <c r="N1846" i="2"/>
  <c r="N1847" i="2"/>
  <c r="N1848" i="2"/>
  <c r="N1849" i="2"/>
  <c r="N1850" i="2"/>
  <c r="N1851" i="2"/>
  <c r="N1852" i="2"/>
  <c r="N1853" i="2"/>
  <c r="N1854" i="2"/>
  <c r="N1855" i="2"/>
  <c r="N1856" i="2"/>
  <c r="N1857" i="2"/>
  <c r="N1858" i="2"/>
  <c r="N1859" i="2"/>
  <c r="N1860" i="2"/>
  <c r="N1861" i="2"/>
  <c r="N1862" i="2"/>
  <c r="N1863" i="2"/>
  <c r="N1864" i="2"/>
  <c r="N1865" i="2"/>
  <c r="N1866" i="2"/>
  <c r="N1867" i="2"/>
  <c r="N1868" i="2"/>
  <c r="N1869" i="2"/>
  <c r="N1870" i="2"/>
  <c r="N1871" i="2"/>
  <c r="N1872" i="2"/>
  <c r="N1873" i="2"/>
  <c r="N1874" i="2"/>
  <c r="N1875" i="2"/>
  <c r="N1876" i="2"/>
  <c r="N1877" i="2"/>
  <c r="N1878" i="2"/>
  <c r="N1879" i="2"/>
  <c r="N1880" i="2"/>
  <c r="N1881" i="2"/>
  <c r="N1882" i="2"/>
  <c r="N1883" i="2"/>
  <c r="N1884" i="2"/>
  <c r="N1885" i="2"/>
  <c r="N1886" i="2"/>
  <c r="N1887" i="2"/>
  <c r="N1888" i="2"/>
  <c r="N1889" i="2"/>
  <c r="N1890" i="2"/>
  <c r="N1891" i="2"/>
  <c r="N1892" i="2"/>
  <c r="N1893" i="2"/>
  <c r="N1894" i="2"/>
  <c r="N1895" i="2"/>
  <c r="N1896" i="2"/>
  <c r="N1897" i="2"/>
  <c r="N1898" i="2"/>
  <c r="N1899" i="2"/>
  <c r="N1900" i="2"/>
  <c r="N1901" i="2"/>
  <c r="N1902" i="2"/>
  <c r="N1903" i="2"/>
  <c r="N1904" i="2"/>
  <c r="N1905" i="2"/>
  <c r="N1906" i="2"/>
  <c r="N1907" i="2"/>
  <c r="N1908" i="2"/>
  <c r="N1909" i="2"/>
  <c r="N1910" i="2"/>
  <c r="N1911" i="2"/>
  <c r="N1912" i="2"/>
  <c r="N1913" i="2"/>
  <c r="N1914" i="2"/>
  <c r="N1915" i="2"/>
  <c r="N1916" i="2"/>
  <c r="N1917" i="2"/>
  <c r="N1918" i="2"/>
  <c r="N1919" i="2"/>
  <c r="N1920" i="2"/>
  <c r="N1921" i="2"/>
  <c r="N1922" i="2"/>
  <c r="N1923" i="2"/>
  <c r="N1924" i="2"/>
  <c r="N1925" i="2"/>
  <c r="N1926" i="2"/>
  <c r="N1927" i="2"/>
  <c r="N1928" i="2"/>
  <c r="N1929" i="2"/>
  <c r="N1930" i="2"/>
  <c r="N1931" i="2"/>
  <c r="N1932" i="2"/>
  <c r="N1933" i="2"/>
  <c r="N1934" i="2"/>
  <c r="N1935" i="2"/>
  <c r="N1936" i="2"/>
  <c r="N1937" i="2"/>
  <c r="N1938" i="2"/>
  <c r="N1939" i="2"/>
  <c r="N1940" i="2"/>
  <c r="N1941" i="2"/>
  <c r="N1942" i="2"/>
  <c r="N1943" i="2"/>
  <c r="N1944" i="2"/>
  <c r="N1945" i="2"/>
  <c r="N1946" i="2"/>
  <c r="N1947" i="2"/>
  <c r="N1948" i="2"/>
  <c r="N1949" i="2"/>
  <c r="N1950" i="2"/>
  <c r="N1951" i="2"/>
  <c r="N1952" i="2"/>
  <c r="N1953" i="2"/>
  <c r="N1954" i="2"/>
  <c r="N1955" i="2"/>
  <c r="N1956" i="2"/>
  <c r="N1957" i="2"/>
  <c r="N1958" i="2"/>
  <c r="N1959" i="2"/>
  <c r="N1960" i="2"/>
  <c r="N1961" i="2"/>
  <c r="N1962" i="2"/>
  <c r="N1963" i="2"/>
  <c r="N1964" i="2"/>
  <c r="N1965" i="2"/>
  <c r="N1966" i="2"/>
  <c r="N1967" i="2"/>
  <c r="N1968" i="2"/>
  <c r="N1969" i="2"/>
  <c r="N1970" i="2"/>
  <c r="N1971" i="2"/>
  <c r="N1972" i="2"/>
  <c r="N1973" i="2"/>
  <c r="N1974" i="2"/>
  <c r="N1975" i="2"/>
  <c r="N1976" i="2"/>
  <c r="N1977" i="2"/>
  <c r="N1978" i="2"/>
  <c r="N1979" i="2"/>
  <c r="N1980" i="2"/>
  <c r="N1981" i="2"/>
  <c r="N1982" i="2"/>
  <c r="N1983" i="2"/>
  <c r="N1984" i="2"/>
  <c r="N1985" i="2"/>
  <c r="N1986" i="2"/>
  <c r="N1987" i="2"/>
  <c r="N1988" i="2"/>
  <c r="N1989" i="2"/>
  <c r="N1990" i="2"/>
  <c r="N1991" i="2"/>
  <c r="N1992" i="2"/>
  <c r="N1993" i="2"/>
  <c r="N1994" i="2"/>
  <c r="N1995" i="2"/>
  <c r="N1996" i="2"/>
  <c r="N1997" i="2"/>
  <c r="N1998" i="2"/>
  <c r="N1999" i="2"/>
  <c r="N2000" i="2"/>
  <c r="N2001" i="2"/>
  <c r="N2002" i="2"/>
  <c r="N2003" i="2"/>
  <c r="N2004" i="2"/>
  <c r="N2005" i="2"/>
  <c r="N2006" i="2"/>
  <c r="N2007" i="2"/>
  <c r="N2008" i="2"/>
  <c r="N2009" i="2"/>
  <c r="N2010" i="2"/>
  <c r="N2011" i="2"/>
  <c r="N2012" i="2"/>
  <c r="N2013" i="2"/>
  <c r="N2014" i="2"/>
  <c r="N2015" i="2"/>
  <c r="N2016" i="2"/>
  <c r="N2017" i="2"/>
  <c r="N2018" i="2"/>
  <c r="N2019" i="2"/>
  <c r="N2020" i="2"/>
  <c r="N2021" i="2"/>
  <c r="N2022" i="2"/>
  <c r="N2023" i="2"/>
  <c r="N2024" i="2"/>
  <c r="N2025" i="2"/>
  <c r="N2026" i="2"/>
  <c r="N2027" i="2"/>
  <c r="N2028" i="2"/>
  <c r="N2029" i="2"/>
  <c r="N2030" i="2"/>
  <c r="N2031" i="2"/>
  <c r="N2032" i="2"/>
  <c r="N2033" i="2"/>
  <c r="N2034" i="2"/>
  <c r="N2035" i="2"/>
  <c r="N2036" i="2"/>
  <c r="N2037" i="2"/>
  <c r="N2038" i="2"/>
  <c r="N2039" i="2"/>
  <c r="N2040" i="2"/>
  <c r="N2041" i="2"/>
  <c r="N2042" i="2"/>
  <c r="N2043" i="2"/>
  <c r="N2044" i="2"/>
  <c r="N2045" i="2"/>
  <c r="N2046" i="2"/>
  <c r="N2047" i="2"/>
  <c r="N2048" i="2"/>
  <c r="N2049" i="2"/>
  <c r="N2050" i="2"/>
  <c r="N2051" i="2"/>
  <c r="N2052" i="2"/>
  <c r="N2053" i="2"/>
  <c r="N2054" i="2"/>
  <c r="N2055" i="2"/>
  <c r="N2056" i="2"/>
  <c r="N2057" i="2"/>
  <c r="N2058" i="2"/>
  <c r="N2059" i="2"/>
  <c r="N2060" i="2"/>
  <c r="N2061" i="2"/>
  <c r="N2062" i="2"/>
  <c r="N2063" i="2"/>
  <c r="N2064" i="2"/>
  <c r="N2065" i="2"/>
  <c r="N2066" i="2"/>
  <c r="N2067" i="2"/>
  <c r="N2068" i="2"/>
  <c r="N2069" i="2"/>
  <c r="N2070" i="2"/>
  <c r="N2071" i="2"/>
  <c r="N2072" i="2"/>
  <c r="N2073" i="2"/>
  <c r="N2074" i="2"/>
  <c r="N2075" i="2"/>
  <c r="N2076" i="2"/>
  <c r="N2077" i="2"/>
  <c r="N2078" i="2"/>
  <c r="N2079" i="2"/>
  <c r="N2080" i="2"/>
  <c r="N2081" i="2"/>
  <c r="N2082" i="2"/>
  <c r="N2083" i="2"/>
  <c r="N2084" i="2"/>
  <c r="N2085" i="2"/>
  <c r="N2086" i="2"/>
  <c r="N2087" i="2"/>
  <c r="N2088" i="2"/>
  <c r="N2089" i="2"/>
  <c r="N2090" i="2"/>
  <c r="N2091" i="2"/>
  <c r="N2092" i="2"/>
  <c r="N2093" i="2"/>
  <c r="N2094" i="2"/>
  <c r="N2095" i="2"/>
  <c r="N2096" i="2"/>
  <c r="N2097" i="2"/>
  <c r="N2098" i="2"/>
  <c r="N2099" i="2"/>
  <c r="N2100" i="2"/>
  <c r="N2101" i="2"/>
  <c r="N2102" i="2"/>
  <c r="N2103" i="2"/>
  <c r="N2104" i="2"/>
  <c r="N2105" i="2"/>
  <c r="N2106" i="2"/>
  <c r="N2107" i="2"/>
  <c r="N2108" i="2"/>
  <c r="N2109" i="2"/>
  <c r="N2110" i="2"/>
  <c r="N2111" i="2"/>
  <c r="N2112" i="2"/>
  <c r="N2113" i="2"/>
  <c r="N2114" i="2"/>
  <c r="N2115" i="2"/>
  <c r="N2116" i="2"/>
  <c r="N2117" i="2"/>
  <c r="N2118" i="2"/>
  <c r="N2119" i="2"/>
  <c r="N2120" i="2"/>
  <c r="N2121" i="2"/>
  <c r="N2122" i="2"/>
  <c r="N2123" i="2"/>
  <c r="N2124" i="2"/>
  <c r="N2125" i="2"/>
  <c r="N2126" i="2"/>
  <c r="N2127" i="2"/>
  <c r="N2128" i="2"/>
  <c r="N2129" i="2"/>
  <c r="N2130" i="2"/>
  <c r="N2131" i="2"/>
  <c r="N2132" i="2"/>
  <c r="N2133" i="2"/>
  <c r="N2134" i="2"/>
  <c r="N2135" i="2"/>
  <c r="N2136" i="2"/>
  <c r="N2137" i="2"/>
  <c r="N2138" i="2"/>
  <c r="N2139" i="2"/>
  <c r="N2140" i="2"/>
  <c r="N2141" i="2"/>
  <c r="N2142" i="2"/>
  <c r="N2143" i="2"/>
  <c r="N2144" i="2"/>
  <c r="N2145" i="2"/>
  <c r="N2146" i="2"/>
  <c r="N2147" i="2"/>
  <c r="N2148" i="2"/>
  <c r="N2149" i="2"/>
  <c r="N2150" i="2"/>
  <c r="N2151" i="2"/>
  <c r="N2152" i="2"/>
  <c r="N2153" i="2"/>
  <c r="N2154" i="2"/>
  <c r="N2155" i="2"/>
  <c r="N2156" i="2"/>
  <c r="N2157" i="2"/>
  <c r="N2158" i="2"/>
  <c r="N2159" i="2"/>
  <c r="N2160" i="2"/>
  <c r="N2161" i="2"/>
  <c r="N2162" i="2"/>
  <c r="N2163" i="2"/>
  <c r="N2164" i="2"/>
  <c r="N2165" i="2"/>
  <c r="N2166" i="2"/>
  <c r="N2167" i="2"/>
  <c r="N2168" i="2"/>
  <c r="N2169" i="2"/>
  <c r="N2170" i="2"/>
  <c r="N2171" i="2"/>
  <c r="N2172" i="2"/>
  <c r="N2173" i="2"/>
  <c r="N2174" i="2"/>
  <c r="N2175" i="2"/>
  <c r="N2176" i="2"/>
  <c r="N2177" i="2"/>
  <c r="N2178" i="2"/>
  <c r="N2179" i="2"/>
  <c r="N2180" i="2"/>
  <c r="N2181" i="2"/>
  <c r="N2182" i="2"/>
  <c r="N2183" i="2"/>
  <c r="N2184" i="2"/>
  <c r="N2185" i="2"/>
  <c r="N2186" i="2"/>
  <c r="N2187" i="2"/>
  <c r="N2188" i="2"/>
  <c r="N2189" i="2"/>
  <c r="N2190" i="2"/>
  <c r="N2191" i="2"/>
  <c r="N2192" i="2"/>
  <c r="N2193" i="2"/>
  <c r="N2194" i="2"/>
  <c r="N2195" i="2"/>
  <c r="N2196" i="2"/>
  <c r="N2197" i="2"/>
  <c r="N2198" i="2"/>
  <c r="N2199" i="2"/>
  <c r="N2200" i="2"/>
  <c r="N2201" i="2"/>
  <c r="N2202" i="2"/>
  <c r="N2203" i="2"/>
  <c r="N2204" i="2"/>
  <c r="N2205" i="2"/>
  <c r="N2206" i="2"/>
  <c r="N2207" i="2"/>
  <c r="N2208" i="2"/>
  <c r="N2209" i="2"/>
  <c r="N2210" i="2"/>
  <c r="N2211" i="2"/>
  <c r="N2212" i="2"/>
  <c r="N2213" i="2"/>
  <c r="N2214" i="2"/>
  <c r="N2215" i="2"/>
  <c r="N2216" i="2"/>
  <c r="N2217" i="2"/>
  <c r="N2218" i="2"/>
  <c r="N2219" i="2"/>
  <c r="N2220" i="2"/>
  <c r="N2221" i="2"/>
  <c r="N2222" i="2"/>
  <c r="N2223" i="2"/>
  <c r="N2224" i="2"/>
  <c r="N2225" i="2"/>
  <c r="N2226" i="2"/>
  <c r="N2227" i="2"/>
  <c r="N2228" i="2"/>
  <c r="N2229" i="2"/>
  <c r="N2230" i="2"/>
  <c r="N2231" i="2"/>
  <c r="N2232" i="2"/>
  <c r="N2233" i="2"/>
  <c r="N2234" i="2"/>
  <c r="N2235" i="2"/>
  <c r="N2236" i="2"/>
  <c r="N2237" i="2"/>
  <c r="N2238" i="2"/>
  <c r="N2239" i="2"/>
  <c r="N2240" i="2"/>
  <c r="N2241" i="2"/>
  <c r="N2242" i="2"/>
  <c r="N2243" i="2"/>
  <c r="N2244" i="2"/>
  <c r="N2245" i="2"/>
  <c r="N2246" i="2"/>
  <c r="N2247" i="2"/>
  <c r="N2248" i="2"/>
  <c r="N2249" i="2"/>
  <c r="N2250" i="2"/>
  <c r="N2251" i="2"/>
  <c r="N2252" i="2"/>
  <c r="N2253" i="2"/>
  <c r="N2254" i="2"/>
  <c r="N2255" i="2"/>
  <c r="N2256" i="2"/>
  <c r="N2257" i="2"/>
  <c r="N2258" i="2"/>
  <c r="N2259" i="2"/>
  <c r="N2260" i="2"/>
  <c r="N2261" i="2"/>
  <c r="N2262" i="2"/>
  <c r="N2263" i="2"/>
  <c r="N2264" i="2"/>
  <c r="N2265" i="2"/>
  <c r="N2266" i="2"/>
  <c r="N2267" i="2"/>
  <c r="N2268" i="2"/>
  <c r="N2269" i="2"/>
  <c r="N2270" i="2"/>
  <c r="N2271" i="2"/>
  <c r="N2272" i="2"/>
  <c r="N2273" i="2"/>
  <c r="N2274" i="2"/>
  <c r="N2275" i="2"/>
  <c r="N2276" i="2"/>
  <c r="N2277" i="2"/>
  <c r="N2278" i="2"/>
  <c r="N2279" i="2"/>
  <c r="N2280" i="2"/>
  <c r="N2281" i="2"/>
  <c r="N2282" i="2"/>
  <c r="N2283" i="2"/>
  <c r="N2284" i="2"/>
  <c r="N2285" i="2"/>
  <c r="N2286" i="2"/>
  <c r="N2287" i="2"/>
  <c r="N2288" i="2"/>
  <c r="N2289" i="2"/>
  <c r="N2290" i="2"/>
  <c r="N2291" i="2"/>
  <c r="N2292" i="2"/>
  <c r="N2293" i="2"/>
  <c r="N2294" i="2"/>
  <c r="N2295" i="2"/>
  <c r="N2296" i="2"/>
  <c r="N2297" i="2"/>
  <c r="N2298" i="2"/>
  <c r="N2299" i="2"/>
  <c r="N2300" i="2"/>
  <c r="N2301" i="2"/>
  <c r="N2302" i="2"/>
  <c r="N2303" i="2"/>
  <c r="N2304" i="2"/>
  <c r="N2305" i="2"/>
  <c r="N2306" i="2"/>
  <c r="N2307" i="2"/>
  <c r="N2308" i="2"/>
  <c r="N2309" i="2"/>
  <c r="N2310" i="2"/>
  <c r="N2311" i="2"/>
  <c r="N2312" i="2"/>
  <c r="N2313" i="2"/>
  <c r="N2314" i="2"/>
  <c r="N2315" i="2"/>
  <c r="N2316" i="2"/>
  <c r="N2317" i="2"/>
  <c r="N2318" i="2"/>
  <c r="N2319" i="2"/>
  <c r="N2320" i="2"/>
  <c r="N2321" i="2"/>
  <c r="N2322" i="2"/>
  <c r="N2323" i="2"/>
  <c r="N2324" i="2"/>
  <c r="N2325" i="2"/>
  <c r="N2326" i="2"/>
  <c r="N2327" i="2"/>
  <c r="N2328" i="2"/>
  <c r="N2329" i="2"/>
  <c r="N2330" i="2"/>
  <c r="N2331" i="2"/>
  <c r="N2332" i="2"/>
  <c r="N2333" i="2"/>
  <c r="N2334" i="2"/>
  <c r="N2335" i="2"/>
  <c r="N2336" i="2"/>
  <c r="N2337" i="2"/>
  <c r="N2338" i="2"/>
  <c r="N2339" i="2"/>
  <c r="N2340" i="2"/>
  <c r="N2341" i="2"/>
  <c r="N2342" i="2"/>
  <c r="N2343" i="2"/>
  <c r="N2344" i="2"/>
  <c r="N2345" i="2"/>
  <c r="N2346" i="2"/>
  <c r="N2347" i="2"/>
  <c r="N2348" i="2"/>
  <c r="N2349" i="2"/>
  <c r="N2350" i="2"/>
  <c r="N2351" i="2"/>
  <c r="N2352" i="2"/>
  <c r="N2353" i="2"/>
  <c r="N2354" i="2"/>
  <c r="N2355" i="2"/>
  <c r="N2356" i="2"/>
  <c r="N2357" i="2"/>
  <c r="N2358" i="2"/>
  <c r="N2359" i="2"/>
  <c r="N2360" i="2"/>
  <c r="N2361" i="2"/>
  <c r="N2362" i="2"/>
  <c r="N2363" i="2"/>
  <c r="N2364" i="2"/>
  <c r="N2365" i="2"/>
  <c r="N2366" i="2"/>
  <c r="N2367" i="2"/>
  <c r="N2368" i="2"/>
  <c r="N2369" i="2"/>
  <c r="N2370" i="2"/>
  <c r="N2371" i="2"/>
  <c r="N2372" i="2"/>
  <c r="N2373" i="2"/>
  <c r="N2374" i="2"/>
  <c r="N2375" i="2"/>
  <c r="N2376" i="2"/>
  <c r="N2377" i="2"/>
  <c r="N2378" i="2"/>
  <c r="N2379" i="2"/>
  <c r="N2380" i="2"/>
  <c r="N2381" i="2"/>
  <c r="N2382" i="2"/>
  <c r="N2383" i="2"/>
  <c r="N2384" i="2"/>
  <c r="N2385" i="2"/>
  <c r="N2386" i="2"/>
  <c r="N2387" i="2"/>
  <c r="N2388" i="2"/>
  <c r="N2389" i="2"/>
  <c r="N2390" i="2"/>
  <c r="N2391" i="2"/>
  <c r="N2392" i="2"/>
  <c r="N2393" i="2"/>
  <c r="N2394" i="2"/>
  <c r="N2395" i="2"/>
  <c r="N2396" i="2"/>
  <c r="N2397" i="2"/>
  <c r="N2398" i="2"/>
  <c r="N2399" i="2"/>
  <c r="N2400" i="2"/>
  <c r="N2401" i="2"/>
  <c r="N2402" i="2"/>
  <c r="N2403" i="2"/>
  <c r="N2404" i="2"/>
  <c r="N2405" i="2"/>
  <c r="N2406" i="2"/>
  <c r="N2407" i="2"/>
  <c r="N2408" i="2"/>
  <c r="N2409" i="2"/>
  <c r="N2410" i="2"/>
  <c r="N2411" i="2"/>
  <c r="N2412" i="2"/>
  <c r="N2413" i="2"/>
  <c r="N2414" i="2"/>
  <c r="N2415" i="2"/>
  <c r="N2416" i="2"/>
  <c r="N2417" i="2"/>
  <c r="N2418" i="2"/>
  <c r="N2419" i="2"/>
  <c r="N2420" i="2"/>
  <c r="N2421" i="2"/>
  <c r="N2422" i="2"/>
  <c r="N2423" i="2"/>
  <c r="N2424" i="2"/>
  <c r="N2425" i="2"/>
  <c r="N2426" i="2"/>
  <c r="N2427" i="2"/>
  <c r="N2428" i="2"/>
  <c r="N2429" i="2"/>
  <c r="N2430" i="2"/>
  <c r="N2431" i="2"/>
  <c r="N2432" i="2"/>
  <c r="N2433" i="2"/>
  <c r="N2434" i="2"/>
  <c r="N2435" i="2"/>
  <c r="N2436" i="2"/>
  <c r="N2437" i="2"/>
  <c r="N2438" i="2"/>
  <c r="N2439" i="2"/>
  <c r="N2440" i="2"/>
  <c r="N2441" i="2"/>
  <c r="N2442" i="2"/>
  <c r="N2443" i="2"/>
  <c r="N2444" i="2"/>
  <c r="N2445" i="2"/>
  <c r="N2446" i="2"/>
  <c r="N2447" i="2"/>
  <c r="N2448" i="2"/>
  <c r="N2449" i="2"/>
  <c r="N2450" i="2"/>
  <c r="N2451" i="2"/>
  <c r="N2452" i="2"/>
  <c r="N2453" i="2"/>
  <c r="N2454" i="2"/>
  <c r="N2455" i="2"/>
  <c r="N2456" i="2"/>
  <c r="N2457" i="2"/>
  <c r="N2458" i="2"/>
  <c r="N2459" i="2"/>
  <c r="N2460" i="2"/>
  <c r="N2461" i="2"/>
  <c r="N2462" i="2"/>
  <c r="N2463" i="2"/>
  <c r="N2464" i="2"/>
  <c r="N2465" i="2"/>
  <c r="N2466" i="2"/>
  <c r="N2467" i="2"/>
  <c r="N2468" i="2"/>
  <c r="N2469" i="2"/>
  <c r="N2470" i="2"/>
  <c r="N2471" i="2"/>
  <c r="N2472" i="2"/>
  <c r="N2473" i="2"/>
  <c r="N2474" i="2"/>
  <c r="N2475" i="2"/>
  <c r="N2476" i="2"/>
  <c r="N2477" i="2"/>
  <c r="N2478" i="2"/>
  <c r="N2479" i="2"/>
  <c r="N2480" i="2"/>
  <c r="N2481" i="2"/>
  <c r="N2482" i="2"/>
  <c r="N2483" i="2"/>
  <c r="N2484" i="2"/>
  <c r="N2485" i="2"/>
  <c r="N2486" i="2"/>
  <c r="N2487" i="2"/>
  <c r="N2488" i="2"/>
  <c r="N2489" i="2"/>
  <c r="N2490" i="2"/>
  <c r="N2491" i="2"/>
  <c r="N2492" i="2"/>
  <c r="N2493" i="2"/>
  <c r="N2494" i="2"/>
  <c r="N2495" i="2"/>
  <c r="N2496" i="2"/>
  <c r="N2497" i="2"/>
  <c r="N2498" i="2"/>
  <c r="N2499" i="2"/>
  <c r="N2500" i="2"/>
  <c r="N2501" i="2"/>
  <c r="N2502" i="2"/>
  <c r="N2503" i="2"/>
  <c r="N2504" i="2"/>
  <c r="N2505" i="2"/>
  <c r="N2506" i="2"/>
  <c r="N2507" i="2"/>
  <c r="N2508" i="2"/>
  <c r="N2509" i="2"/>
  <c r="N2510" i="2"/>
  <c r="N2511" i="2"/>
  <c r="N2512" i="2"/>
  <c r="N2513" i="2"/>
  <c r="N2514" i="2"/>
  <c r="N2515" i="2"/>
  <c r="N2516" i="2"/>
  <c r="N2517" i="2"/>
  <c r="N2518" i="2"/>
  <c r="N2519" i="2"/>
  <c r="N2520" i="2"/>
  <c r="N2521" i="2"/>
  <c r="N2522" i="2"/>
  <c r="N2523" i="2"/>
  <c r="N2524" i="2"/>
  <c r="N2525" i="2"/>
  <c r="N2526" i="2"/>
  <c r="N2527" i="2"/>
  <c r="N2528" i="2"/>
  <c r="N2529" i="2"/>
  <c r="N2530" i="2"/>
  <c r="N2531" i="2"/>
  <c r="N2532" i="2"/>
  <c r="N2533" i="2"/>
  <c r="N2534" i="2"/>
  <c r="N2535" i="2"/>
  <c r="N2536" i="2"/>
  <c r="N2537" i="2"/>
  <c r="N2538" i="2"/>
  <c r="N2539" i="2"/>
  <c r="N2540" i="2"/>
  <c r="N2541" i="2"/>
  <c r="N2542" i="2"/>
  <c r="N2543" i="2"/>
  <c r="N2544" i="2"/>
  <c r="N2545" i="2"/>
  <c r="N2546" i="2"/>
  <c r="N2547" i="2"/>
  <c r="N2548" i="2"/>
  <c r="N2549" i="2"/>
  <c r="N2550" i="2"/>
  <c r="N2551" i="2"/>
  <c r="N2552" i="2"/>
  <c r="N2553" i="2"/>
  <c r="N2554" i="2"/>
  <c r="N2555" i="2"/>
  <c r="N2556" i="2"/>
  <c r="N2557" i="2"/>
  <c r="N2558" i="2"/>
  <c r="N2559" i="2"/>
  <c r="N2560" i="2"/>
  <c r="N2561" i="2"/>
  <c r="N2562" i="2"/>
  <c r="N2563" i="2"/>
  <c r="N2564" i="2"/>
  <c r="N2565" i="2"/>
  <c r="N2566" i="2"/>
  <c r="N2567" i="2"/>
  <c r="N2568" i="2"/>
  <c r="N2569" i="2"/>
  <c r="N2570" i="2"/>
  <c r="N2571" i="2"/>
  <c r="N2572" i="2"/>
  <c r="N2573" i="2"/>
  <c r="N2574" i="2"/>
  <c r="N2575" i="2"/>
  <c r="N2576" i="2"/>
  <c r="N2577" i="2"/>
  <c r="N2578" i="2"/>
  <c r="N2579" i="2"/>
  <c r="N2580" i="2"/>
  <c r="N2581" i="2"/>
  <c r="N2582" i="2"/>
  <c r="N2583" i="2"/>
  <c r="N2584" i="2"/>
  <c r="N2585" i="2"/>
  <c r="N2586" i="2"/>
  <c r="N2587" i="2"/>
  <c r="N2588" i="2"/>
  <c r="N2589" i="2"/>
  <c r="N2590" i="2"/>
  <c r="N2591" i="2"/>
  <c r="N2592" i="2"/>
  <c r="N2593" i="2"/>
  <c r="N2594" i="2"/>
  <c r="N2595" i="2"/>
  <c r="N2596" i="2"/>
  <c r="N2597" i="2"/>
  <c r="N2598" i="2"/>
  <c r="N2599" i="2"/>
  <c r="N2600" i="2"/>
  <c r="N2601" i="2"/>
  <c r="N2602" i="2"/>
  <c r="N2603" i="2"/>
  <c r="N2604" i="2"/>
  <c r="N2605" i="2"/>
  <c r="N2606" i="2"/>
  <c r="N2607" i="2"/>
  <c r="N2608" i="2"/>
  <c r="N2609" i="2"/>
  <c r="N2610" i="2"/>
  <c r="N2611" i="2"/>
  <c r="N2612" i="2"/>
  <c r="N2613" i="2"/>
  <c r="N2614" i="2"/>
  <c r="N2615" i="2"/>
  <c r="N2616" i="2"/>
  <c r="N2617" i="2"/>
  <c r="N2618" i="2"/>
  <c r="N2619" i="2"/>
  <c r="N2620" i="2"/>
  <c r="N2621" i="2"/>
  <c r="N2622" i="2"/>
  <c r="N2623" i="2"/>
  <c r="N2624" i="2"/>
  <c r="N2625" i="2"/>
  <c r="N2626" i="2"/>
  <c r="N2627" i="2"/>
  <c r="N2628" i="2"/>
  <c r="N2629" i="2"/>
  <c r="N2630" i="2"/>
  <c r="N2631" i="2"/>
  <c r="N2632" i="2"/>
  <c r="N2633" i="2"/>
  <c r="N2634" i="2"/>
  <c r="N2635" i="2"/>
  <c r="N2636" i="2"/>
  <c r="N2637" i="2"/>
  <c r="N2638" i="2"/>
  <c r="N2639" i="2"/>
  <c r="N2640" i="2"/>
  <c r="N2641" i="2"/>
  <c r="N2642" i="2"/>
  <c r="N2643" i="2"/>
  <c r="N2644" i="2"/>
  <c r="N2645" i="2"/>
  <c r="N2646" i="2"/>
  <c r="N2647" i="2"/>
  <c r="N2648" i="2"/>
  <c r="N2649" i="2"/>
  <c r="N2650" i="2"/>
  <c r="N2651" i="2"/>
  <c r="N2652" i="2"/>
  <c r="N2653" i="2"/>
  <c r="N2654" i="2"/>
  <c r="N2655" i="2"/>
  <c r="N2656" i="2"/>
  <c r="N2657" i="2"/>
  <c r="N2658" i="2"/>
  <c r="N2659" i="2"/>
  <c r="N2660" i="2"/>
  <c r="N2661" i="2"/>
  <c r="N2662" i="2"/>
  <c r="N2663" i="2"/>
  <c r="N2664" i="2"/>
  <c r="N2665" i="2"/>
  <c r="N2666" i="2"/>
  <c r="N2667" i="2"/>
  <c r="N2668" i="2"/>
  <c r="N2669" i="2"/>
  <c r="N2670" i="2"/>
  <c r="N2671" i="2"/>
  <c r="N2672" i="2"/>
  <c r="N2673" i="2"/>
  <c r="N2674" i="2"/>
  <c r="N2675" i="2"/>
  <c r="N2676" i="2"/>
  <c r="N2677" i="2"/>
  <c r="N2678" i="2"/>
  <c r="N2679" i="2"/>
  <c r="N2680" i="2"/>
  <c r="N2681" i="2"/>
  <c r="N2682" i="2"/>
  <c r="N2683" i="2"/>
  <c r="N2684" i="2"/>
  <c r="N2685" i="2"/>
  <c r="N2686" i="2"/>
  <c r="N2687" i="2"/>
  <c r="N2688" i="2"/>
  <c r="N2689" i="2"/>
  <c r="N2690" i="2"/>
  <c r="N2691" i="2"/>
  <c r="N2692" i="2"/>
  <c r="N2693" i="2"/>
  <c r="N2694" i="2"/>
  <c r="N2695" i="2"/>
  <c r="N2696" i="2"/>
  <c r="N2697" i="2"/>
  <c r="N2698" i="2"/>
  <c r="N2699" i="2"/>
  <c r="N2700" i="2"/>
  <c r="N2701" i="2"/>
  <c r="N2702" i="2"/>
  <c r="N2703" i="2"/>
  <c r="N2704" i="2"/>
  <c r="N2705" i="2"/>
  <c r="N2706" i="2"/>
  <c r="N2707" i="2"/>
  <c r="N2708" i="2"/>
  <c r="N2709" i="2"/>
  <c r="N2710" i="2"/>
  <c r="N2711" i="2"/>
  <c r="N2712" i="2"/>
  <c r="N2713" i="2"/>
  <c r="N2714" i="2"/>
  <c r="N2715" i="2"/>
  <c r="N2716" i="2"/>
  <c r="N2717" i="2"/>
  <c r="N2718" i="2"/>
  <c r="N2719" i="2"/>
  <c r="N2720" i="2"/>
  <c r="N2721" i="2"/>
  <c r="N2722" i="2"/>
  <c r="N2723" i="2"/>
  <c r="N2724" i="2"/>
  <c r="N2725" i="2"/>
  <c r="N2726" i="2"/>
  <c r="N2727" i="2"/>
  <c r="N2728" i="2"/>
  <c r="N2729" i="2"/>
  <c r="N2730" i="2"/>
  <c r="N2731" i="2"/>
  <c r="N2732" i="2"/>
  <c r="N2733" i="2"/>
  <c r="N2734" i="2"/>
  <c r="N2735" i="2"/>
  <c r="N2736" i="2"/>
  <c r="N2737" i="2"/>
  <c r="N2738" i="2"/>
  <c r="N2739" i="2"/>
  <c r="N2740" i="2"/>
  <c r="N2741" i="2"/>
  <c r="N2742" i="2"/>
  <c r="N2743" i="2"/>
  <c r="N2744" i="2"/>
  <c r="N2745" i="2"/>
  <c r="N2746" i="2"/>
  <c r="N2747" i="2"/>
  <c r="N2748" i="2"/>
  <c r="N2749" i="2"/>
  <c r="N2750" i="2"/>
  <c r="N2751" i="2"/>
  <c r="N2752" i="2"/>
  <c r="N2753" i="2"/>
  <c r="N2754" i="2"/>
  <c r="N2755" i="2"/>
  <c r="N2756" i="2"/>
  <c r="N2757" i="2"/>
  <c r="N2758" i="2"/>
  <c r="N2759" i="2"/>
  <c r="N2760" i="2"/>
  <c r="N2761" i="2"/>
  <c r="N2762" i="2"/>
  <c r="N2763" i="2"/>
  <c r="N2764" i="2"/>
  <c r="N2765" i="2"/>
  <c r="N2766" i="2"/>
  <c r="N2767" i="2"/>
  <c r="N2768" i="2"/>
  <c r="N2769" i="2"/>
  <c r="N2770" i="2"/>
  <c r="N2771" i="2"/>
  <c r="N2772" i="2"/>
  <c r="N2773" i="2"/>
  <c r="N2774" i="2"/>
  <c r="N2775" i="2"/>
  <c r="N2776" i="2"/>
  <c r="N2777" i="2"/>
  <c r="N2778" i="2"/>
  <c r="N2779" i="2"/>
  <c r="N2780" i="2"/>
  <c r="N2781" i="2"/>
  <c r="N2782" i="2"/>
  <c r="N2783" i="2"/>
  <c r="N2784" i="2"/>
  <c r="N2785" i="2"/>
  <c r="N2786" i="2"/>
  <c r="N2787" i="2"/>
  <c r="N2788" i="2"/>
  <c r="N2789" i="2"/>
  <c r="N2790" i="2"/>
  <c r="N2791" i="2"/>
  <c r="N2792" i="2"/>
  <c r="N2793" i="2"/>
  <c r="N2794" i="2"/>
  <c r="N2795" i="2"/>
  <c r="N2796" i="2"/>
  <c r="N2797" i="2"/>
  <c r="N2798" i="2"/>
  <c r="N2799" i="2"/>
  <c r="N2800" i="2"/>
  <c r="N2801" i="2"/>
  <c r="N2802" i="2"/>
  <c r="N2803" i="2"/>
  <c r="N2804" i="2"/>
  <c r="N2805" i="2"/>
  <c r="N2806" i="2"/>
  <c r="N2807" i="2"/>
  <c r="N2808" i="2"/>
  <c r="N2809" i="2"/>
  <c r="N2810" i="2"/>
  <c r="N2811" i="2"/>
  <c r="N2812" i="2"/>
  <c r="N2813" i="2"/>
  <c r="N2814" i="2"/>
  <c r="N2815" i="2"/>
  <c r="N2816" i="2"/>
  <c r="N2817" i="2"/>
  <c r="N2818" i="2"/>
  <c r="N2819" i="2"/>
  <c r="N2820" i="2"/>
  <c r="N2821" i="2"/>
  <c r="N2822" i="2"/>
  <c r="N2823" i="2"/>
  <c r="N2824" i="2"/>
  <c r="N2825" i="2"/>
  <c r="N2826" i="2"/>
  <c r="N2827" i="2"/>
  <c r="N2828" i="2"/>
  <c r="N2829" i="2"/>
  <c r="N2830" i="2"/>
  <c r="N2831" i="2"/>
  <c r="N2832" i="2"/>
  <c r="N2833" i="2"/>
  <c r="N2834" i="2"/>
  <c r="N2835" i="2"/>
  <c r="N2836" i="2"/>
  <c r="N2837" i="2"/>
  <c r="N2838" i="2"/>
  <c r="N2839" i="2"/>
  <c r="N2840" i="2"/>
  <c r="N2841" i="2"/>
  <c r="N2842" i="2"/>
  <c r="N2843" i="2"/>
  <c r="N2844" i="2"/>
  <c r="N2845" i="2"/>
  <c r="N2846" i="2"/>
  <c r="N2847" i="2"/>
  <c r="N2848" i="2"/>
  <c r="N2849" i="2"/>
  <c r="N2850" i="2"/>
  <c r="N2851" i="2"/>
  <c r="N2852" i="2"/>
  <c r="N2853" i="2"/>
  <c r="N2854" i="2"/>
  <c r="N2855" i="2"/>
  <c r="N2856" i="2"/>
  <c r="N2857" i="2"/>
  <c r="N2858" i="2"/>
  <c r="N2859" i="2"/>
  <c r="N2860" i="2"/>
  <c r="N2861" i="2"/>
  <c r="N2862" i="2"/>
  <c r="N2863" i="2"/>
  <c r="N2864" i="2"/>
  <c r="N2865" i="2"/>
  <c r="N2866" i="2"/>
  <c r="N2867" i="2"/>
  <c r="N2868" i="2"/>
  <c r="N2869" i="2"/>
  <c r="N2870" i="2"/>
  <c r="N2871" i="2"/>
  <c r="N2872" i="2"/>
  <c r="N2873" i="2"/>
  <c r="N2874" i="2"/>
  <c r="N2875" i="2"/>
  <c r="N2876" i="2"/>
  <c r="N2877" i="2"/>
  <c r="N2878" i="2"/>
  <c r="N2879" i="2"/>
  <c r="N2880" i="2"/>
  <c r="N2881" i="2"/>
  <c r="N2882" i="2"/>
  <c r="N2883" i="2"/>
  <c r="N2884" i="2"/>
  <c r="N2885" i="2"/>
  <c r="N2886" i="2"/>
  <c r="N2887" i="2"/>
  <c r="N2888" i="2"/>
  <c r="N2889" i="2"/>
  <c r="N2890" i="2"/>
  <c r="N2891" i="2"/>
  <c r="N2892" i="2"/>
  <c r="N2893" i="2"/>
  <c r="N2894" i="2"/>
  <c r="N2895" i="2"/>
  <c r="N2896" i="2"/>
  <c r="N2897" i="2"/>
  <c r="N2898" i="2"/>
  <c r="N2899" i="2"/>
  <c r="N2900" i="2"/>
  <c r="N2901" i="2"/>
  <c r="N2902" i="2"/>
  <c r="N2903" i="2"/>
  <c r="N2904" i="2"/>
  <c r="N2905" i="2"/>
  <c r="N2906" i="2"/>
  <c r="N2907" i="2"/>
  <c r="N2908" i="2"/>
  <c r="N2909" i="2"/>
  <c r="N2910" i="2"/>
  <c r="N2911" i="2"/>
  <c r="N2912" i="2"/>
  <c r="N2913" i="2"/>
  <c r="N2914" i="2"/>
  <c r="N2915" i="2"/>
  <c r="N2916" i="2"/>
  <c r="N2917" i="2"/>
  <c r="N2918" i="2"/>
  <c r="N2919" i="2"/>
  <c r="N2920" i="2"/>
  <c r="N2921" i="2"/>
  <c r="N2922" i="2"/>
  <c r="N2923" i="2"/>
  <c r="N2924" i="2"/>
  <c r="N2925" i="2"/>
  <c r="N2926" i="2"/>
  <c r="N2927" i="2"/>
  <c r="N2928" i="2"/>
  <c r="N2929" i="2"/>
  <c r="N2930" i="2"/>
  <c r="N2931" i="2"/>
  <c r="N2932" i="2"/>
  <c r="N2933" i="2"/>
  <c r="N2934" i="2"/>
  <c r="N2935" i="2"/>
  <c r="N2936" i="2"/>
  <c r="N2937" i="2"/>
  <c r="N2938" i="2"/>
  <c r="N2939" i="2"/>
  <c r="N2940" i="2"/>
  <c r="N2941" i="2"/>
  <c r="N2942" i="2"/>
  <c r="N2943" i="2"/>
  <c r="N2944" i="2"/>
  <c r="N2945" i="2"/>
  <c r="N2946" i="2"/>
  <c r="N2947" i="2"/>
  <c r="N2948" i="2"/>
  <c r="N2949" i="2"/>
  <c r="N2950" i="2"/>
  <c r="N2951" i="2"/>
  <c r="N2952" i="2"/>
  <c r="N2953" i="2"/>
  <c r="N2954" i="2"/>
  <c r="N2955" i="2"/>
  <c r="N2956" i="2"/>
  <c r="N2957" i="2"/>
  <c r="N2958" i="2"/>
  <c r="N2959" i="2"/>
  <c r="N2960" i="2"/>
  <c r="N2961" i="2"/>
  <c r="N2962" i="2"/>
  <c r="N2963" i="2"/>
  <c r="N2964" i="2"/>
  <c r="N2965" i="2"/>
  <c r="N2966" i="2"/>
  <c r="N2967" i="2"/>
  <c r="N2968" i="2"/>
  <c r="N2969" i="2"/>
  <c r="N2970" i="2"/>
  <c r="N2971" i="2"/>
  <c r="N2972" i="2"/>
  <c r="N2973" i="2"/>
  <c r="N2974" i="2"/>
  <c r="N2975" i="2"/>
  <c r="N2976" i="2"/>
  <c r="N2977" i="2"/>
  <c r="N2978" i="2"/>
  <c r="N2979" i="2"/>
  <c r="N2980" i="2"/>
  <c r="N2981" i="2"/>
  <c r="N2982" i="2"/>
  <c r="N2983" i="2"/>
  <c r="N2984" i="2"/>
  <c r="N2985" i="2"/>
  <c r="N2986" i="2"/>
  <c r="N2987" i="2"/>
  <c r="N2988" i="2"/>
  <c r="N2989" i="2"/>
  <c r="N2990" i="2"/>
  <c r="N2991" i="2"/>
  <c r="N2992" i="2"/>
  <c r="N2993" i="2"/>
  <c r="N2994" i="2"/>
  <c r="N2995" i="2"/>
  <c r="N2996" i="2"/>
  <c r="N2997" i="2"/>
  <c r="N2998" i="2"/>
  <c r="N2999" i="2"/>
  <c r="N3000" i="2"/>
  <c r="N3001" i="2"/>
  <c r="N3002" i="2"/>
  <c r="N3003" i="2"/>
  <c r="N3004" i="2"/>
  <c r="N3005" i="2"/>
  <c r="N3006" i="2"/>
  <c r="N3007" i="2"/>
  <c r="N3008" i="2"/>
  <c r="N3009" i="2"/>
  <c r="N3010" i="2"/>
  <c r="N3011" i="2"/>
  <c r="N3012" i="2"/>
  <c r="N3013" i="2"/>
  <c r="N3014" i="2"/>
  <c r="N3015" i="2"/>
  <c r="N3016" i="2"/>
  <c r="N3017" i="2"/>
  <c r="N3018" i="2"/>
  <c r="N3019" i="2"/>
  <c r="N3020" i="2"/>
  <c r="N3021" i="2"/>
  <c r="N3022" i="2"/>
  <c r="N3023" i="2"/>
  <c r="N3024" i="2"/>
  <c r="N3025" i="2"/>
  <c r="N3026" i="2"/>
  <c r="N3027" i="2"/>
  <c r="N3028" i="2"/>
  <c r="N3029" i="2"/>
  <c r="N3030" i="2"/>
  <c r="N3031" i="2"/>
  <c r="N3032" i="2"/>
  <c r="N3033" i="2"/>
  <c r="N3034" i="2"/>
  <c r="N3035" i="2"/>
  <c r="N3036" i="2"/>
  <c r="N3037" i="2"/>
  <c r="N3038" i="2"/>
  <c r="N3039" i="2"/>
  <c r="N3040" i="2"/>
  <c r="N3041" i="2"/>
  <c r="N3042" i="2"/>
  <c r="N3043" i="2"/>
  <c r="N3044" i="2"/>
  <c r="N3045" i="2"/>
  <c r="N3046" i="2"/>
  <c r="N3047" i="2"/>
  <c r="N3048" i="2"/>
  <c r="N3049" i="2"/>
  <c r="N3050" i="2"/>
  <c r="N3051" i="2"/>
  <c r="N3052" i="2"/>
  <c r="N3053" i="2"/>
  <c r="N3054" i="2"/>
  <c r="N3055" i="2"/>
  <c r="N3056" i="2"/>
  <c r="N3057" i="2"/>
  <c r="N3058" i="2"/>
  <c r="N3059" i="2"/>
  <c r="N3060" i="2"/>
  <c r="N3061" i="2"/>
  <c r="N3062" i="2"/>
  <c r="N3063" i="2"/>
  <c r="N3064" i="2"/>
  <c r="N3065" i="2"/>
  <c r="N3066" i="2"/>
  <c r="N3067" i="2"/>
  <c r="N3068" i="2"/>
  <c r="N3069" i="2"/>
  <c r="N3070" i="2"/>
  <c r="N3071" i="2"/>
  <c r="N3072" i="2"/>
  <c r="N3073" i="2"/>
  <c r="N3074" i="2"/>
  <c r="N3075" i="2"/>
  <c r="N3076" i="2"/>
  <c r="N3077" i="2"/>
  <c r="N3078" i="2"/>
  <c r="N3079" i="2"/>
  <c r="N3080" i="2"/>
  <c r="N3081" i="2"/>
  <c r="N3082" i="2"/>
  <c r="N3083" i="2"/>
  <c r="N3084" i="2"/>
  <c r="N3085" i="2"/>
  <c r="N3086" i="2"/>
  <c r="N3087" i="2"/>
  <c r="N3088" i="2"/>
  <c r="N3089" i="2"/>
  <c r="N3090" i="2"/>
  <c r="N3091" i="2"/>
  <c r="N3092" i="2"/>
  <c r="N3093" i="2"/>
  <c r="N3094" i="2"/>
  <c r="N3095" i="2"/>
  <c r="N3096" i="2"/>
  <c r="N3097" i="2"/>
  <c r="N3098" i="2"/>
  <c r="N3099" i="2"/>
  <c r="N3100" i="2"/>
  <c r="N3101" i="2"/>
  <c r="N3102" i="2"/>
  <c r="N3103" i="2"/>
  <c r="N3104" i="2"/>
  <c r="N3105" i="2"/>
  <c r="N3106" i="2"/>
  <c r="N3107" i="2"/>
  <c r="N3108" i="2"/>
  <c r="N3109" i="2"/>
  <c r="N3110" i="2"/>
  <c r="N3111" i="2"/>
  <c r="N3112" i="2"/>
  <c r="N3113" i="2"/>
  <c r="N3114" i="2"/>
  <c r="N3115" i="2"/>
  <c r="N3116" i="2"/>
  <c r="N3117" i="2"/>
  <c r="N3118" i="2"/>
  <c r="N3119" i="2"/>
  <c r="N3120" i="2"/>
  <c r="N3121" i="2"/>
  <c r="N3122" i="2"/>
  <c r="N3123" i="2"/>
  <c r="N3124" i="2"/>
  <c r="N3125" i="2"/>
  <c r="N3126" i="2"/>
  <c r="N3127" i="2"/>
  <c r="N3128" i="2"/>
  <c r="N3129" i="2"/>
  <c r="N3130" i="2"/>
  <c r="N3131" i="2"/>
  <c r="N3132" i="2"/>
  <c r="N3133" i="2"/>
  <c r="N3134" i="2"/>
  <c r="N3135" i="2"/>
  <c r="N3136" i="2"/>
  <c r="N3137" i="2"/>
  <c r="N3138" i="2"/>
  <c r="N3139" i="2"/>
  <c r="N3140" i="2"/>
  <c r="N3141" i="2"/>
  <c r="N3142" i="2"/>
  <c r="N3143" i="2"/>
  <c r="N3144" i="2"/>
  <c r="N3145" i="2"/>
  <c r="N3146" i="2"/>
  <c r="N3147" i="2"/>
  <c r="N3148" i="2"/>
  <c r="N3149" i="2"/>
  <c r="N3150" i="2"/>
  <c r="N3151" i="2"/>
  <c r="N3152" i="2"/>
  <c r="N3153" i="2"/>
  <c r="N3154" i="2"/>
  <c r="N3155" i="2"/>
  <c r="N3156" i="2"/>
  <c r="N3157" i="2"/>
  <c r="N3158" i="2"/>
  <c r="N3159" i="2"/>
  <c r="N3160" i="2"/>
  <c r="N3161" i="2"/>
  <c r="N3162" i="2"/>
  <c r="N3163" i="2"/>
  <c r="N3164" i="2"/>
  <c r="N3165" i="2"/>
  <c r="N3166" i="2"/>
  <c r="N3167" i="2"/>
  <c r="N3168" i="2"/>
  <c r="N3169" i="2"/>
  <c r="N3170" i="2"/>
  <c r="N3171" i="2"/>
  <c r="N3172" i="2"/>
  <c r="N3173" i="2"/>
  <c r="N3174" i="2"/>
  <c r="N3175" i="2"/>
  <c r="N3176" i="2"/>
  <c r="N3177" i="2"/>
  <c r="N3178" i="2"/>
  <c r="N3179" i="2"/>
  <c r="N3180" i="2"/>
  <c r="N3181" i="2"/>
  <c r="N3182" i="2"/>
  <c r="N3183" i="2"/>
  <c r="N3184" i="2"/>
  <c r="N3185" i="2"/>
  <c r="N3186" i="2"/>
  <c r="N3187" i="2"/>
  <c r="N3188" i="2"/>
  <c r="N3189" i="2"/>
  <c r="N3190" i="2"/>
  <c r="N3191" i="2"/>
  <c r="N3192" i="2"/>
  <c r="N3193" i="2"/>
  <c r="N3194" i="2"/>
  <c r="N3195" i="2"/>
  <c r="N3196" i="2"/>
  <c r="N3197" i="2"/>
  <c r="N3198" i="2"/>
  <c r="N3199" i="2"/>
  <c r="N3200" i="2"/>
  <c r="N3201" i="2"/>
  <c r="N3202" i="2"/>
  <c r="N3203" i="2"/>
  <c r="N3204" i="2"/>
  <c r="N3205" i="2"/>
  <c r="N3206" i="2"/>
  <c r="N3207" i="2"/>
  <c r="N3208" i="2"/>
  <c r="N3209" i="2"/>
  <c r="N3210" i="2"/>
  <c r="N3211" i="2"/>
  <c r="N3212" i="2"/>
  <c r="N3213" i="2"/>
  <c r="N3214" i="2"/>
  <c r="N3215" i="2"/>
  <c r="N3216" i="2"/>
  <c r="N3217" i="2"/>
  <c r="N3218" i="2"/>
  <c r="N3219" i="2"/>
  <c r="N3220" i="2"/>
  <c r="N3221" i="2"/>
  <c r="N3222" i="2"/>
  <c r="N3223" i="2"/>
  <c r="N3224" i="2"/>
  <c r="N3225" i="2"/>
  <c r="N3226" i="2"/>
  <c r="N3227" i="2"/>
  <c r="N3228" i="2"/>
  <c r="N3229" i="2"/>
  <c r="N3230" i="2"/>
  <c r="N3231" i="2"/>
  <c r="N3232" i="2"/>
  <c r="N3233" i="2"/>
  <c r="N3234" i="2"/>
  <c r="N3235" i="2"/>
  <c r="N3236" i="2"/>
  <c r="N3237" i="2"/>
  <c r="N3238" i="2"/>
  <c r="N3239" i="2"/>
  <c r="N3240" i="2"/>
  <c r="N3241" i="2"/>
  <c r="N3242" i="2"/>
  <c r="N3243" i="2"/>
  <c r="N3244" i="2"/>
  <c r="N3245" i="2"/>
  <c r="N3246" i="2"/>
  <c r="N3247" i="2"/>
  <c r="N3248" i="2"/>
  <c r="N3249" i="2"/>
  <c r="N3250" i="2"/>
  <c r="N3251" i="2"/>
  <c r="N3252" i="2"/>
  <c r="N3253" i="2"/>
  <c r="N3254" i="2"/>
  <c r="N3255" i="2"/>
  <c r="N3256" i="2"/>
  <c r="N3257" i="2"/>
  <c r="N3258" i="2"/>
  <c r="N3259" i="2"/>
  <c r="N3260" i="2"/>
  <c r="N3261" i="2"/>
  <c r="N3262" i="2"/>
  <c r="N3263" i="2"/>
  <c r="N3264" i="2"/>
  <c r="N3265" i="2"/>
  <c r="N3266" i="2"/>
  <c r="N3267" i="2"/>
  <c r="N3268" i="2"/>
  <c r="N3269" i="2"/>
  <c r="N3270" i="2"/>
  <c r="N3271" i="2"/>
  <c r="N3272" i="2"/>
  <c r="N3273" i="2"/>
  <c r="N3274" i="2"/>
  <c r="N3275" i="2"/>
  <c r="N3276" i="2"/>
  <c r="N3277" i="2"/>
  <c r="N3278" i="2"/>
  <c r="N3279" i="2"/>
  <c r="N3280" i="2"/>
  <c r="N3281" i="2"/>
  <c r="N3282" i="2"/>
  <c r="N3283" i="2"/>
  <c r="N3284" i="2"/>
  <c r="N3285" i="2"/>
  <c r="N3286" i="2"/>
  <c r="N3287" i="2"/>
  <c r="N3288" i="2"/>
  <c r="N3289" i="2"/>
  <c r="N3290" i="2"/>
  <c r="N3291" i="2"/>
  <c r="N3292" i="2"/>
  <c r="N3293" i="2"/>
  <c r="N3294" i="2"/>
  <c r="N3295" i="2"/>
  <c r="N3296" i="2"/>
  <c r="N3297" i="2"/>
  <c r="N3298" i="2"/>
  <c r="N3299" i="2"/>
  <c r="N3300" i="2"/>
  <c r="N3301" i="2"/>
  <c r="N3302" i="2"/>
  <c r="N3303" i="2"/>
  <c r="N3304" i="2"/>
  <c r="N3305" i="2"/>
  <c r="N3306" i="2"/>
  <c r="N3307" i="2"/>
  <c r="N3308" i="2"/>
  <c r="N3309" i="2"/>
  <c r="N3310" i="2"/>
  <c r="N3311" i="2"/>
  <c r="N3312" i="2"/>
  <c r="N3313" i="2"/>
  <c r="N3314" i="2"/>
  <c r="N3315" i="2"/>
  <c r="N3316" i="2"/>
  <c r="N3317" i="2"/>
  <c r="N3318" i="2"/>
  <c r="N3319" i="2"/>
  <c r="N3320" i="2"/>
  <c r="N3321" i="2"/>
  <c r="N3322" i="2"/>
  <c r="N3323" i="2"/>
  <c r="N3324" i="2"/>
  <c r="N3325" i="2"/>
  <c r="N3326" i="2"/>
  <c r="N3327" i="2"/>
  <c r="N3328" i="2"/>
  <c r="N3329" i="2"/>
  <c r="N3330" i="2"/>
  <c r="N3331" i="2"/>
  <c r="N3332" i="2"/>
  <c r="N3333" i="2"/>
  <c r="N3334" i="2"/>
  <c r="N3335" i="2"/>
  <c r="N3336" i="2"/>
  <c r="N3337" i="2"/>
  <c r="N3338" i="2"/>
  <c r="N3339" i="2"/>
  <c r="N3340" i="2"/>
  <c r="N3341" i="2"/>
  <c r="N3342" i="2"/>
  <c r="N3343" i="2"/>
  <c r="N3344" i="2"/>
  <c r="N3345" i="2"/>
  <c r="N3346" i="2"/>
  <c r="N3347" i="2"/>
  <c r="N3348" i="2"/>
  <c r="N3349" i="2"/>
  <c r="N3350" i="2"/>
  <c r="N3351" i="2"/>
  <c r="N3352" i="2"/>
  <c r="N3353" i="2"/>
  <c r="N3354" i="2"/>
  <c r="N3355" i="2"/>
  <c r="N3356" i="2"/>
  <c r="N3357" i="2"/>
  <c r="N3358" i="2"/>
  <c r="N3359" i="2"/>
  <c r="N3360" i="2"/>
  <c r="N3361" i="2"/>
  <c r="N3362" i="2"/>
  <c r="N3363" i="2"/>
  <c r="N3364" i="2"/>
  <c r="N3365" i="2"/>
  <c r="N3366" i="2"/>
  <c r="N3367" i="2"/>
  <c r="N3368" i="2"/>
  <c r="N3369" i="2"/>
  <c r="N3370" i="2"/>
  <c r="N3371" i="2"/>
  <c r="N3372" i="2"/>
  <c r="N3373" i="2"/>
  <c r="N3374" i="2"/>
  <c r="N3375" i="2"/>
  <c r="N3376" i="2"/>
  <c r="N3377" i="2"/>
  <c r="N3378" i="2"/>
  <c r="N3379" i="2"/>
  <c r="N3380" i="2"/>
  <c r="N3381" i="2"/>
  <c r="N3382" i="2"/>
  <c r="N3383" i="2"/>
  <c r="N3384" i="2"/>
  <c r="N3385" i="2"/>
  <c r="N3386" i="2"/>
  <c r="N3387" i="2"/>
  <c r="N3388" i="2"/>
  <c r="N3389" i="2"/>
  <c r="N3390" i="2"/>
  <c r="N3391" i="2"/>
  <c r="N3392" i="2"/>
  <c r="N3393" i="2"/>
  <c r="N3394" i="2"/>
  <c r="N3395" i="2"/>
  <c r="N3396" i="2"/>
  <c r="N3397" i="2"/>
  <c r="N3398" i="2"/>
  <c r="N3399" i="2"/>
  <c r="N3400" i="2"/>
  <c r="N3401" i="2"/>
  <c r="N3402" i="2"/>
  <c r="N3403" i="2"/>
  <c r="N3404" i="2"/>
  <c r="N3405" i="2"/>
  <c r="N3406" i="2"/>
  <c r="N3407" i="2"/>
  <c r="N3408" i="2"/>
  <c r="N3409" i="2"/>
  <c r="N3410" i="2"/>
  <c r="N3411" i="2"/>
  <c r="N3412" i="2"/>
  <c r="N3413" i="2"/>
  <c r="N3414" i="2"/>
  <c r="N3415" i="2"/>
  <c r="N3416" i="2"/>
  <c r="N3417" i="2"/>
  <c r="N3418" i="2"/>
  <c r="N3419" i="2"/>
  <c r="N3420" i="2"/>
  <c r="N3421" i="2"/>
  <c r="N3422" i="2"/>
  <c r="N3423" i="2"/>
  <c r="N3424" i="2"/>
  <c r="N3425" i="2"/>
  <c r="N3426" i="2"/>
  <c r="N3427" i="2"/>
  <c r="N3428" i="2"/>
  <c r="N3429" i="2"/>
  <c r="N3430" i="2"/>
  <c r="N3431" i="2"/>
  <c r="N3432" i="2"/>
  <c r="N3433" i="2"/>
  <c r="N3434" i="2"/>
  <c r="N3435" i="2"/>
  <c r="N3436" i="2"/>
  <c r="N3437" i="2"/>
  <c r="N3438" i="2"/>
  <c r="N3439" i="2"/>
  <c r="N3440" i="2"/>
  <c r="N3441" i="2"/>
  <c r="N3442" i="2"/>
  <c r="N3443" i="2"/>
  <c r="N3444" i="2"/>
  <c r="N3445" i="2"/>
  <c r="N3446" i="2"/>
  <c r="N3447" i="2"/>
  <c r="N3448" i="2"/>
  <c r="N3449" i="2"/>
  <c r="N3450" i="2"/>
  <c r="N3451" i="2"/>
  <c r="N3452" i="2"/>
  <c r="N3453" i="2"/>
  <c r="N3454" i="2"/>
  <c r="N3455" i="2"/>
  <c r="N3456" i="2"/>
  <c r="N3457" i="2"/>
  <c r="N3458" i="2"/>
  <c r="N3459" i="2"/>
  <c r="N3460" i="2"/>
  <c r="N3461" i="2"/>
  <c r="N3462" i="2"/>
  <c r="N3463" i="2"/>
  <c r="N3464" i="2"/>
  <c r="N3465" i="2"/>
  <c r="N3466" i="2"/>
  <c r="N3467" i="2"/>
  <c r="N3468" i="2"/>
  <c r="N3469" i="2"/>
  <c r="N3470" i="2"/>
  <c r="N3471" i="2"/>
  <c r="N3472" i="2"/>
  <c r="N3473" i="2"/>
  <c r="N3474" i="2"/>
  <c r="N3475" i="2"/>
  <c r="N3476" i="2"/>
  <c r="N3477" i="2"/>
  <c r="N3478" i="2"/>
  <c r="N3479" i="2"/>
  <c r="N3480" i="2"/>
  <c r="N3481" i="2"/>
  <c r="N3482" i="2"/>
  <c r="N3483" i="2"/>
  <c r="N3484" i="2"/>
  <c r="N3485" i="2"/>
  <c r="N3486" i="2"/>
  <c r="N3487" i="2"/>
  <c r="N3488" i="2"/>
  <c r="N3489" i="2"/>
  <c r="N3490" i="2"/>
  <c r="N3491" i="2"/>
  <c r="N3492" i="2"/>
  <c r="N3493" i="2"/>
  <c r="N3494" i="2"/>
  <c r="N3495" i="2"/>
  <c r="N3496" i="2"/>
  <c r="N3497" i="2"/>
  <c r="N3498" i="2"/>
  <c r="N3499" i="2"/>
  <c r="N3500" i="2"/>
  <c r="N3501" i="2"/>
  <c r="N3502" i="2"/>
  <c r="N3503" i="2"/>
  <c r="N3504" i="2"/>
  <c r="N3505" i="2"/>
  <c r="N3506" i="2"/>
  <c r="N3507" i="2"/>
  <c r="N3508" i="2"/>
  <c r="N3509" i="2"/>
  <c r="N3510" i="2"/>
  <c r="N3511" i="2"/>
  <c r="N3512" i="2"/>
  <c r="N3513" i="2"/>
  <c r="N3514" i="2"/>
  <c r="N3515" i="2"/>
  <c r="N3516" i="2"/>
  <c r="N3517" i="2"/>
  <c r="N3518" i="2"/>
  <c r="N3519" i="2"/>
  <c r="N3520" i="2"/>
  <c r="N3521" i="2"/>
  <c r="N3522" i="2"/>
  <c r="N3523" i="2"/>
  <c r="N3524" i="2"/>
  <c r="N3525" i="2"/>
  <c r="N3526" i="2"/>
  <c r="N3527" i="2"/>
  <c r="N3528" i="2"/>
  <c r="N3529" i="2"/>
  <c r="N3530" i="2"/>
  <c r="N3531" i="2"/>
  <c r="N3532" i="2"/>
  <c r="N3533" i="2"/>
  <c r="N3534" i="2"/>
  <c r="N3535" i="2"/>
  <c r="N3536" i="2"/>
  <c r="N3537" i="2"/>
  <c r="N3538" i="2"/>
  <c r="N3539" i="2"/>
  <c r="N3540" i="2"/>
  <c r="N3541" i="2"/>
  <c r="N3542" i="2"/>
  <c r="N3543" i="2"/>
  <c r="N3544" i="2"/>
  <c r="N3545" i="2"/>
  <c r="N3546" i="2"/>
  <c r="N3547" i="2"/>
  <c r="N3548" i="2"/>
  <c r="N3549" i="2"/>
  <c r="N3550" i="2"/>
  <c r="N3551" i="2"/>
  <c r="N3552" i="2"/>
  <c r="N3553" i="2"/>
  <c r="N3554" i="2"/>
  <c r="N3555" i="2"/>
  <c r="N3556" i="2"/>
  <c r="N3557" i="2"/>
  <c r="N3558" i="2"/>
  <c r="N3559" i="2"/>
  <c r="N3560" i="2"/>
  <c r="N3561" i="2"/>
  <c r="N3562" i="2"/>
  <c r="N3563" i="2"/>
  <c r="N3564" i="2"/>
  <c r="N3565" i="2"/>
  <c r="N3566" i="2"/>
  <c r="N3567" i="2"/>
  <c r="N3568" i="2"/>
  <c r="N3569" i="2"/>
  <c r="N3570" i="2"/>
  <c r="N3571" i="2"/>
  <c r="N3572" i="2"/>
  <c r="N3573" i="2"/>
  <c r="N3574" i="2"/>
  <c r="N3575" i="2"/>
  <c r="N3576" i="2"/>
  <c r="N3577" i="2"/>
  <c r="N3578" i="2"/>
  <c r="N3579" i="2"/>
  <c r="N3580" i="2"/>
  <c r="N3581" i="2"/>
  <c r="N3582" i="2"/>
  <c r="N3583" i="2"/>
  <c r="N3584" i="2"/>
  <c r="N3585" i="2"/>
  <c r="N3586" i="2"/>
  <c r="N3587" i="2"/>
  <c r="N3588" i="2"/>
  <c r="N3589" i="2"/>
  <c r="N3590" i="2"/>
  <c r="N3591" i="2"/>
  <c r="N3592" i="2"/>
  <c r="N3593" i="2"/>
  <c r="N3594" i="2"/>
  <c r="N3595" i="2"/>
  <c r="N3596" i="2"/>
  <c r="N3597" i="2"/>
  <c r="N3598" i="2"/>
  <c r="N3599" i="2"/>
  <c r="N3600" i="2"/>
  <c r="N3601" i="2"/>
  <c r="N3602" i="2"/>
  <c r="N3603" i="2"/>
  <c r="N3604" i="2"/>
  <c r="N3605" i="2"/>
  <c r="N3606" i="2"/>
  <c r="N3607" i="2"/>
  <c r="N3608" i="2"/>
  <c r="N3609" i="2"/>
  <c r="N3610" i="2"/>
  <c r="N3611" i="2"/>
  <c r="N3612" i="2"/>
  <c r="N3613" i="2"/>
  <c r="N3614" i="2"/>
  <c r="N3615" i="2"/>
  <c r="N3616" i="2"/>
  <c r="N3617" i="2"/>
  <c r="N3618" i="2"/>
  <c r="N3619" i="2"/>
  <c r="N3620" i="2"/>
  <c r="N3621" i="2"/>
  <c r="N3622" i="2"/>
  <c r="N3623" i="2"/>
  <c r="N3624" i="2"/>
  <c r="N3625" i="2"/>
  <c r="N3626" i="2"/>
  <c r="N3627" i="2"/>
  <c r="N3628" i="2"/>
  <c r="N3629" i="2"/>
  <c r="N3630" i="2"/>
  <c r="N3631" i="2"/>
  <c r="N3632" i="2"/>
  <c r="N3633" i="2"/>
  <c r="N3634" i="2"/>
  <c r="N3635" i="2"/>
  <c r="N3636" i="2"/>
  <c r="N3637" i="2"/>
  <c r="N3638" i="2"/>
  <c r="N3639" i="2"/>
  <c r="N3640" i="2"/>
  <c r="N3641" i="2"/>
  <c r="N3642" i="2"/>
  <c r="N3643" i="2"/>
  <c r="N3644" i="2"/>
  <c r="N3645" i="2"/>
  <c r="N3646" i="2"/>
  <c r="N3647" i="2"/>
  <c r="N3648" i="2"/>
  <c r="N3649" i="2"/>
  <c r="N3650" i="2"/>
  <c r="N3651" i="2"/>
  <c r="N3652" i="2"/>
  <c r="N3653" i="2"/>
  <c r="N3654" i="2"/>
  <c r="N3655" i="2"/>
  <c r="N3656" i="2"/>
  <c r="N3657" i="2"/>
  <c r="N3658" i="2"/>
  <c r="N3659" i="2"/>
  <c r="N3660" i="2"/>
  <c r="N3661" i="2"/>
  <c r="N3662" i="2"/>
  <c r="N3663" i="2"/>
  <c r="N3664" i="2"/>
  <c r="N3665" i="2"/>
  <c r="N3666" i="2"/>
  <c r="N3667" i="2"/>
  <c r="N3668" i="2"/>
  <c r="N3669" i="2"/>
  <c r="N3670" i="2"/>
  <c r="N3671" i="2"/>
  <c r="N3672" i="2"/>
  <c r="N3673" i="2"/>
  <c r="N3674" i="2"/>
  <c r="N3675" i="2"/>
  <c r="N3676" i="2"/>
  <c r="N3677" i="2"/>
  <c r="N3678" i="2"/>
  <c r="N3679" i="2"/>
  <c r="N3680" i="2"/>
  <c r="N3681" i="2"/>
  <c r="N3682" i="2"/>
  <c r="N3683" i="2"/>
  <c r="N3684" i="2"/>
  <c r="N3685" i="2"/>
  <c r="N3686" i="2"/>
  <c r="N3687" i="2"/>
  <c r="N3688" i="2"/>
  <c r="N3689" i="2"/>
  <c r="N3690" i="2"/>
  <c r="N3691" i="2"/>
  <c r="N3692" i="2"/>
  <c r="N3693" i="2"/>
  <c r="N3694" i="2"/>
  <c r="N3695" i="2"/>
  <c r="N3696" i="2"/>
  <c r="N3697" i="2"/>
  <c r="N3698" i="2"/>
  <c r="N3699" i="2"/>
  <c r="N3700" i="2"/>
  <c r="N3701" i="2"/>
  <c r="N3702" i="2"/>
  <c r="N3703" i="2"/>
  <c r="N3704" i="2"/>
  <c r="N3705" i="2"/>
  <c r="N3706" i="2"/>
  <c r="N3707" i="2"/>
  <c r="N3708" i="2"/>
  <c r="N3709" i="2"/>
  <c r="N3710" i="2"/>
  <c r="N3711" i="2"/>
  <c r="N3712" i="2"/>
  <c r="N3713" i="2"/>
  <c r="N3714" i="2"/>
  <c r="N3715" i="2"/>
  <c r="N3716" i="2"/>
  <c r="N3717" i="2"/>
  <c r="N3718" i="2"/>
  <c r="N3719" i="2"/>
  <c r="N3720" i="2"/>
  <c r="N3721" i="2"/>
  <c r="N3722" i="2"/>
  <c r="N3723" i="2"/>
  <c r="N3724" i="2"/>
  <c r="N3725" i="2"/>
  <c r="N3726" i="2"/>
  <c r="N3727" i="2"/>
  <c r="N3728" i="2"/>
  <c r="N3729" i="2"/>
  <c r="N3730" i="2"/>
  <c r="N3731" i="2"/>
  <c r="N3732" i="2"/>
  <c r="N3733" i="2"/>
  <c r="N3734" i="2"/>
  <c r="N3735" i="2"/>
  <c r="N3736" i="2"/>
  <c r="N3737" i="2"/>
  <c r="N3738" i="2"/>
  <c r="N3739" i="2"/>
  <c r="N3740" i="2"/>
  <c r="N3741" i="2"/>
  <c r="N3742" i="2"/>
  <c r="N3743" i="2"/>
  <c r="N3744" i="2"/>
  <c r="N3745" i="2"/>
  <c r="N3746" i="2"/>
  <c r="N3747" i="2"/>
  <c r="N3748" i="2"/>
  <c r="N3749" i="2"/>
  <c r="N3750" i="2"/>
  <c r="N3751" i="2"/>
  <c r="N3752" i="2"/>
  <c r="N3753" i="2"/>
  <c r="N3754" i="2"/>
  <c r="N3755" i="2"/>
  <c r="N3756" i="2"/>
  <c r="N3757" i="2"/>
  <c r="N3758" i="2"/>
  <c r="N3759" i="2"/>
  <c r="N3760" i="2"/>
  <c r="N3761" i="2"/>
  <c r="N3762" i="2"/>
  <c r="N3763" i="2"/>
  <c r="N3764" i="2"/>
  <c r="N3765" i="2"/>
  <c r="N3766" i="2"/>
  <c r="N3767" i="2"/>
  <c r="N3768" i="2"/>
  <c r="N3769" i="2"/>
  <c r="N3770" i="2"/>
  <c r="N3771" i="2"/>
  <c r="N3772" i="2"/>
  <c r="N3773" i="2"/>
  <c r="N3774" i="2"/>
  <c r="N3775" i="2"/>
  <c r="N3776" i="2"/>
  <c r="N3777" i="2"/>
  <c r="N3778" i="2"/>
  <c r="N3779" i="2"/>
  <c r="N3780" i="2"/>
  <c r="N3781" i="2"/>
  <c r="N3782" i="2"/>
  <c r="N3783" i="2"/>
  <c r="N3784" i="2"/>
  <c r="N3785" i="2"/>
  <c r="N3786" i="2"/>
  <c r="N3787" i="2"/>
  <c r="N3788" i="2"/>
  <c r="N3789" i="2"/>
  <c r="N3790" i="2"/>
  <c r="N3791" i="2"/>
  <c r="N3792" i="2"/>
  <c r="N3793" i="2"/>
  <c r="N3794" i="2"/>
  <c r="N3795" i="2"/>
  <c r="N3796" i="2"/>
  <c r="N3797" i="2"/>
  <c r="N3798" i="2"/>
  <c r="N3799" i="2"/>
  <c r="N3800" i="2"/>
  <c r="N3801" i="2"/>
  <c r="N3802" i="2"/>
  <c r="N3803" i="2"/>
  <c r="N3804" i="2"/>
  <c r="N3805" i="2"/>
  <c r="N3806" i="2"/>
  <c r="N3807" i="2"/>
  <c r="N3808" i="2"/>
  <c r="N3809" i="2"/>
  <c r="N3810" i="2"/>
  <c r="N3811" i="2"/>
  <c r="N3812" i="2"/>
  <c r="N3813" i="2"/>
  <c r="N3814" i="2"/>
  <c r="N3815" i="2"/>
  <c r="N3816" i="2"/>
  <c r="N3817" i="2"/>
  <c r="N3818" i="2"/>
  <c r="N3819" i="2"/>
  <c r="N3820" i="2"/>
  <c r="N3821" i="2"/>
  <c r="N3822" i="2"/>
  <c r="N3823" i="2"/>
  <c r="N3824" i="2"/>
  <c r="N3825" i="2"/>
  <c r="N3826" i="2"/>
  <c r="N3827" i="2"/>
  <c r="N3828" i="2"/>
  <c r="N3829" i="2"/>
  <c r="N3830" i="2"/>
  <c r="N3831" i="2"/>
  <c r="N3832" i="2"/>
  <c r="N3833" i="2"/>
  <c r="N3834" i="2"/>
  <c r="N3835" i="2"/>
  <c r="N3836" i="2"/>
  <c r="N3837" i="2"/>
  <c r="N3838" i="2"/>
  <c r="N3839" i="2"/>
  <c r="N3840" i="2"/>
  <c r="N3841" i="2"/>
  <c r="N3842" i="2"/>
  <c r="N3843" i="2"/>
  <c r="N3844" i="2"/>
  <c r="N3845" i="2"/>
  <c r="N3846" i="2"/>
  <c r="N3847" i="2"/>
  <c r="N3848" i="2"/>
  <c r="N3849" i="2"/>
  <c r="N3850" i="2"/>
  <c r="N3851" i="2"/>
  <c r="N3852" i="2"/>
  <c r="N3853" i="2"/>
  <c r="N3854" i="2"/>
  <c r="N3855" i="2"/>
  <c r="N3856" i="2"/>
  <c r="N3857" i="2"/>
  <c r="N3858" i="2"/>
  <c r="N3859" i="2"/>
  <c r="N3860" i="2"/>
  <c r="N3861" i="2"/>
  <c r="N3862" i="2"/>
  <c r="N3863" i="2"/>
  <c r="N3864" i="2"/>
  <c r="N3865" i="2"/>
  <c r="N3866" i="2"/>
  <c r="N3867" i="2"/>
  <c r="N3868" i="2"/>
  <c r="N3869" i="2"/>
  <c r="N3870" i="2"/>
  <c r="N3871" i="2"/>
  <c r="N3872" i="2"/>
  <c r="N3873" i="2"/>
  <c r="N3874" i="2"/>
  <c r="N3875" i="2"/>
  <c r="N3876" i="2"/>
  <c r="N3877" i="2"/>
  <c r="N3878" i="2"/>
  <c r="N3879" i="2"/>
  <c r="N3880" i="2"/>
  <c r="N3881" i="2"/>
  <c r="N3882" i="2"/>
  <c r="N3883" i="2"/>
  <c r="N3884" i="2"/>
  <c r="N3885" i="2"/>
  <c r="N3886" i="2"/>
  <c r="N3887" i="2"/>
  <c r="N3888" i="2"/>
  <c r="N3889" i="2"/>
  <c r="N3890" i="2"/>
  <c r="N3891" i="2"/>
  <c r="N3892" i="2"/>
  <c r="N3893" i="2"/>
  <c r="N3894" i="2"/>
  <c r="N3895" i="2"/>
  <c r="N3896" i="2"/>
  <c r="N3897" i="2"/>
  <c r="N3898" i="2"/>
  <c r="N3899" i="2"/>
  <c r="N3900" i="2"/>
  <c r="N3901" i="2"/>
  <c r="N3902" i="2"/>
  <c r="N3903" i="2"/>
  <c r="N3904" i="2"/>
  <c r="N3905" i="2"/>
  <c r="N3906" i="2"/>
  <c r="N3907" i="2"/>
  <c r="N3908" i="2"/>
  <c r="N3909" i="2"/>
  <c r="N3910" i="2"/>
  <c r="N3911" i="2"/>
  <c r="N3912" i="2"/>
  <c r="N3913" i="2"/>
  <c r="N3914" i="2"/>
  <c r="N3915" i="2"/>
  <c r="N3916" i="2"/>
  <c r="N3917" i="2"/>
  <c r="N3918" i="2"/>
  <c r="N3919" i="2"/>
  <c r="N3920" i="2"/>
  <c r="N3921" i="2"/>
  <c r="N3922" i="2"/>
  <c r="N3923" i="2"/>
  <c r="N3924" i="2"/>
  <c r="N3925" i="2"/>
  <c r="N3926" i="2"/>
  <c r="N3927" i="2"/>
  <c r="N3928" i="2"/>
  <c r="N3929" i="2"/>
  <c r="N3930" i="2"/>
  <c r="N3931" i="2"/>
  <c r="N3932" i="2"/>
  <c r="N3933" i="2"/>
  <c r="N3934" i="2"/>
  <c r="N3935" i="2"/>
  <c r="N3936" i="2"/>
  <c r="N3937" i="2"/>
  <c r="N3938" i="2"/>
  <c r="N3939" i="2"/>
  <c r="N3940" i="2"/>
  <c r="N3941" i="2"/>
  <c r="N3942" i="2"/>
  <c r="N3943" i="2"/>
  <c r="N3944" i="2"/>
  <c r="N3945" i="2"/>
  <c r="N3946" i="2"/>
  <c r="N3947" i="2"/>
  <c r="N3948" i="2"/>
  <c r="N3949" i="2"/>
  <c r="N3950" i="2"/>
  <c r="N3951" i="2"/>
  <c r="N3952" i="2"/>
  <c r="N3953" i="2"/>
  <c r="N3954" i="2"/>
  <c r="N3955" i="2"/>
  <c r="N3956" i="2"/>
  <c r="N3957" i="2"/>
  <c r="N3958" i="2"/>
  <c r="N3959" i="2"/>
  <c r="N3960" i="2"/>
  <c r="N3961" i="2"/>
  <c r="N3962" i="2"/>
  <c r="N3963" i="2"/>
  <c r="N3964" i="2"/>
  <c r="N3965" i="2"/>
  <c r="N3966" i="2"/>
  <c r="N3967" i="2"/>
  <c r="N3968" i="2"/>
  <c r="N3969" i="2"/>
  <c r="N3970" i="2"/>
  <c r="N3971" i="2"/>
  <c r="N3972" i="2"/>
  <c r="N3973" i="2"/>
  <c r="N3974" i="2"/>
  <c r="N3975" i="2"/>
  <c r="N3976" i="2"/>
  <c r="N3977" i="2"/>
  <c r="N3978" i="2"/>
  <c r="N3979" i="2"/>
  <c r="N3980" i="2"/>
  <c r="N3981" i="2"/>
  <c r="N3982" i="2"/>
  <c r="N3983" i="2"/>
  <c r="N3984" i="2"/>
  <c r="N3985" i="2"/>
  <c r="N3986" i="2"/>
  <c r="N3987" i="2"/>
  <c r="N3988" i="2"/>
  <c r="N3989" i="2"/>
  <c r="N3990" i="2"/>
  <c r="N3991" i="2"/>
  <c r="N3992" i="2"/>
  <c r="N3993" i="2"/>
  <c r="N3994" i="2"/>
  <c r="N3995" i="2"/>
  <c r="N3996" i="2"/>
  <c r="N3997" i="2"/>
  <c r="N3998" i="2"/>
  <c r="N3999" i="2"/>
  <c r="N4000" i="2"/>
  <c r="N4001" i="2"/>
  <c r="N4002" i="2"/>
  <c r="N4003" i="2"/>
  <c r="N4004" i="2"/>
  <c r="N4005" i="2"/>
  <c r="N4006" i="2"/>
  <c r="N4007" i="2"/>
  <c r="N4008" i="2"/>
  <c r="N4009" i="2"/>
  <c r="N4010" i="2"/>
  <c r="N4011" i="2"/>
  <c r="N4012" i="2"/>
  <c r="N4013" i="2"/>
  <c r="N4014" i="2"/>
  <c r="N4015" i="2"/>
  <c r="N4016" i="2"/>
  <c r="N4017" i="2"/>
  <c r="N4018" i="2"/>
  <c r="N4019" i="2"/>
  <c r="N4020" i="2"/>
  <c r="N4021" i="2"/>
  <c r="N4022" i="2"/>
  <c r="N4023" i="2"/>
  <c r="N4024" i="2"/>
  <c r="N4025" i="2"/>
  <c r="N4026" i="2"/>
  <c r="N4027" i="2"/>
  <c r="N4028" i="2"/>
  <c r="N4029" i="2"/>
  <c r="N4030" i="2"/>
  <c r="N4031" i="2"/>
  <c r="N4032" i="2"/>
  <c r="N4033" i="2"/>
  <c r="N4034" i="2"/>
  <c r="N4035" i="2"/>
  <c r="N4036" i="2"/>
  <c r="N4037" i="2"/>
  <c r="N4038" i="2"/>
  <c r="N4039" i="2"/>
  <c r="N4040" i="2"/>
  <c r="N4041"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M403" i="2"/>
  <c r="AM404" i="2"/>
  <c r="AM405" i="2"/>
  <c r="AM406" i="2"/>
  <c r="AM407" i="2"/>
  <c r="AM408" i="2"/>
  <c r="AM409" i="2"/>
  <c r="AM410" i="2"/>
  <c r="AM411" i="2"/>
  <c r="AM412" i="2"/>
  <c r="AM413" i="2"/>
  <c r="AM414" i="2"/>
  <c r="AM415" i="2"/>
  <c r="AM416" i="2"/>
  <c r="AM417" i="2"/>
  <c r="AM418" i="2"/>
  <c r="AM419" i="2"/>
  <c r="AM420" i="2"/>
  <c r="AM421" i="2"/>
  <c r="AM422" i="2"/>
  <c r="AM423" i="2"/>
  <c r="AM424" i="2"/>
  <c r="AM425" i="2"/>
  <c r="AM426" i="2"/>
  <c r="AM427" i="2"/>
  <c r="AM428" i="2"/>
  <c r="AM429" i="2"/>
  <c r="AM430" i="2"/>
  <c r="AM431" i="2"/>
  <c r="AM432" i="2"/>
  <c r="AM433" i="2"/>
  <c r="AM434" i="2"/>
  <c r="AM435" i="2"/>
  <c r="AM436" i="2"/>
  <c r="AM437" i="2"/>
  <c r="AM438" i="2"/>
  <c r="AM439" i="2"/>
  <c r="AM440" i="2"/>
  <c r="AM441" i="2"/>
  <c r="AM442" i="2"/>
  <c r="AM443" i="2"/>
  <c r="AM444" i="2"/>
  <c r="AM445" i="2"/>
  <c r="AM446" i="2"/>
  <c r="AM447" i="2"/>
  <c r="AM448" i="2"/>
  <c r="AM449" i="2"/>
  <c r="AM450" i="2"/>
  <c r="AM451" i="2"/>
  <c r="AM452" i="2"/>
  <c r="AM453" i="2"/>
  <c r="AM454" i="2"/>
  <c r="AM455" i="2"/>
  <c r="AM456" i="2"/>
  <c r="AM457" i="2"/>
  <c r="AM458" i="2"/>
  <c r="AM459" i="2"/>
  <c r="AM460" i="2"/>
  <c r="AM461" i="2"/>
  <c r="AM462" i="2"/>
  <c r="AM463" i="2"/>
  <c r="AM464" i="2"/>
  <c r="AM465" i="2"/>
  <c r="AM466" i="2"/>
  <c r="AM467" i="2"/>
  <c r="AM468" i="2"/>
  <c r="AM469" i="2"/>
  <c r="AM470" i="2"/>
  <c r="AM471" i="2"/>
  <c r="AM472" i="2"/>
  <c r="AM473" i="2"/>
  <c r="AM474" i="2"/>
  <c r="AM475" i="2"/>
  <c r="AM476" i="2"/>
  <c r="AM477" i="2"/>
  <c r="AM478" i="2"/>
  <c r="AM479" i="2"/>
  <c r="AM480" i="2"/>
  <c r="AM481" i="2"/>
  <c r="AM482" i="2"/>
  <c r="AM483" i="2"/>
  <c r="AM484" i="2"/>
  <c r="AM485" i="2"/>
  <c r="AM486" i="2"/>
  <c r="AM487" i="2"/>
  <c r="AM488" i="2"/>
  <c r="AM489" i="2"/>
  <c r="AM490" i="2"/>
  <c r="AM491" i="2"/>
  <c r="AM492" i="2"/>
  <c r="AM493" i="2"/>
  <c r="AM494" i="2"/>
  <c r="AM495" i="2"/>
  <c r="AM496" i="2"/>
  <c r="AM497" i="2"/>
  <c r="AM498" i="2"/>
  <c r="AM499" i="2"/>
  <c r="AM500" i="2"/>
  <c r="AM501" i="2"/>
  <c r="AM502" i="2"/>
  <c r="AM503" i="2"/>
  <c r="AM504" i="2"/>
  <c r="AM505" i="2"/>
  <c r="AM506" i="2"/>
  <c r="AM507" i="2"/>
  <c r="AM508" i="2"/>
  <c r="AM509" i="2"/>
  <c r="AM510" i="2"/>
  <c r="AM511" i="2"/>
  <c r="AM512" i="2"/>
  <c r="AM513" i="2"/>
  <c r="AM514" i="2"/>
  <c r="AM515" i="2"/>
  <c r="AM516" i="2"/>
  <c r="AM517" i="2"/>
  <c r="AM518" i="2"/>
  <c r="AM519" i="2"/>
  <c r="AM520" i="2"/>
  <c r="AM521" i="2"/>
  <c r="AM522" i="2"/>
  <c r="AM523" i="2"/>
  <c r="AM524" i="2"/>
  <c r="AM525" i="2"/>
  <c r="AM526" i="2"/>
  <c r="AM527" i="2"/>
  <c r="AM528" i="2"/>
  <c r="AM529" i="2"/>
  <c r="AM530" i="2"/>
  <c r="AM531" i="2"/>
  <c r="AM532" i="2"/>
  <c r="AM533" i="2"/>
  <c r="AM534" i="2"/>
  <c r="AM535" i="2"/>
  <c r="AM536" i="2"/>
  <c r="AM537" i="2"/>
  <c r="AM538" i="2"/>
  <c r="AM539" i="2"/>
  <c r="AM540" i="2"/>
  <c r="AM541" i="2"/>
  <c r="AM542" i="2"/>
  <c r="AM543" i="2"/>
  <c r="AM544" i="2"/>
  <c r="AM545" i="2"/>
  <c r="AM546" i="2"/>
  <c r="AM547" i="2"/>
  <c r="AM548" i="2"/>
  <c r="AM549" i="2"/>
  <c r="AM550" i="2"/>
  <c r="AM551" i="2"/>
  <c r="AM552" i="2"/>
  <c r="AM553" i="2"/>
  <c r="AM554" i="2"/>
  <c r="AM555" i="2"/>
  <c r="AM556" i="2"/>
  <c r="AM557" i="2"/>
  <c r="AM558" i="2"/>
  <c r="AM559" i="2"/>
  <c r="AM560" i="2"/>
  <c r="AM561" i="2"/>
  <c r="AM562" i="2"/>
  <c r="AM563" i="2"/>
  <c r="AM564" i="2"/>
  <c r="AM565" i="2"/>
  <c r="AM566" i="2"/>
  <c r="AM567" i="2"/>
  <c r="AM568" i="2"/>
  <c r="AM569" i="2"/>
  <c r="AM570" i="2"/>
  <c r="AM571" i="2"/>
  <c r="AM572" i="2"/>
  <c r="AM573" i="2"/>
  <c r="AM574" i="2"/>
  <c r="AM575" i="2"/>
  <c r="AM576" i="2"/>
  <c r="AM577" i="2"/>
  <c r="AM578" i="2"/>
  <c r="AM579" i="2"/>
  <c r="AM580" i="2"/>
  <c r="AM581" i="2"/>
  <c r="AM582" i="2"/>
  <c r="AM583" i="2"/>
  <c r="AM584" i="2"/>
  <c r="AM585" i="2"/>
  <c r="AM586" i="2"/>
  <c r="AM587" i="2"/>
  <c r="AM588" i="2"/>
  <c r="AM589" i="2"/>
  <c r="AM590" i="2"/>
  <c r="AM591" i="2"/>
  <c r="AM592" i="2"/>
  <c r="AM593" i="2"/>
  <c r="AM594" i="2"/>
  <c r="AM595" i="2"/>
  <c r="AM596" i="2"/>
  <c r="AM597" i="2"/>
  <c r="AM598" i="2"/>
  <c r="AM599" i="2"/>
  <c r="AM600" i="2"/>
  <c r="AM601" i="2"/>
  <c r="AM602" i="2"/>
  <c r="AM603" i="2"/>
  <c r="AM604" i="2"/>
  <c r="AM605" i="2"/>
  <c r="AM606" i="2"/>
  <c r="AM607" i="2"/>
  <c r="AM608" i="2"/>
  <c r="AM609" i="2"/>
  <c r="AM610" i="2"/>
  <c r="AM611" i="2"/>
  <c r="AM612" i="2"/>
  <c r="AM613" i="2"/>
  <c r="AM614" i="2"/>
  <c r="AM615" i="2"/>
  <c r="AM616" i="2"/>
  <c r="AM617" i="2"/>
  <c r="AM618" i="2"/>
  <c r="AM619" i="2"/>
  <c r="AM620" i="2"/>
  <c r="AM621" i="2"/>
  <c r="AM622" i="2"/>
  <c r="AM623" i="2"/>
  <c r="AM624" i="2"/>
  <c r="AM625" i="2"/>
  <c r="AM626" i="2"/>
  <c r="AM627" i="2"/>
  <c r="AM628" i="2"/>
  <c r="AM629" i="2"/>
  <c r="AM630" i="2"/>
  <c r="AM631" i="2"/>
  <c r="AM632" i="2"/>
  <c r="AM633" i="2"/>
  <c r="AM634" i="2"/>
  <c r="AM635" i="2"/>
  <c r="AM636" i="2"/>
  <c r="AM637" i="2"/>
  <c r="AM638" i="2"/>
  <c r="AM639" i="2"/>
  <c r="AM640" i="2"/>
  <c r="AM641" i="2"/>
  <c r="AM642" i="2"/>
  <c r="AM643" i="2"/>
  <c r="AM644" i="2"/>
  <c r="AM645" i="2"/>
  <c r="AM646" i="2"/>
  <c r="AM647" i="2"/>
  <c r="AM648" i="2"/>
  <c r="AM649" i="2"/>
  <c r="AM650" i="2"/>
  <c r="AM651" i="2"/>
  <c r="AM652" i="2"/>
  <c r="AM653" i="2"/>
  <c r="AM654" i="2"/>
  <c r="AM655" i="2"/>
  <c r="AM656" i="2"/>
  <c r="AM657" i="2"/>
  <c r="AM658" i="2"/>
  <c r="AM659" i="2"/>
  <c r="AM660" i="2"/>
  <c r="AM661" i="2"/>
  <c r="AM662" i="2"/>
  <c r="AM663" i="2"/>
  <c r="AM664" i="2"/>
  <c r="AM665" i="2"/>
  <c r="AM666" i="2"/>
  <c r="AM667" i="2"/>
  <c r="AM668" i="2"/>
  <c r="AM669" i="2"/>
  <c r="AM670" i="2"/>
  <c r="AM671" i="2"/>
  <c r="AM672" i="2"/>
  <c r="AM673" i="2"/>
  <c r="AM674" i="2"/>
  <c r="AM675" i="2"/>
  <c r="AM676" i="2"/>
  <c r="AM677" i="2"/>
  <c r="AM678" i="2"/>
  <c r="AM679" i="2"/>
  <c r="AM680" i="2"/>
  <c r="AM681" i="2"/>
  <c r="AM682" i="2"/>
  <c r="AM683" i="2"/>
  <c r="AM684" i="2"/>
  <c r="AM685" i="2"/>
  <c r="AM686" i="2"/>
  <c r="AM687" i="2"/>
  <c r="AM688" i="2"/>
  <c r="AM689" i="2"/>
  <c r="AM690" i="2"/>
  <c r="AM691" i="2"/>
  <c r="AM692" i="2"/>
  <c r="AM693" i="2"/>
  <c r="AM694" i="2"/>
  <c r="AM695" i="2"/>
  <c r="AM696" i="2"/>
  <c r="AM697" i="2"/>
  <c r="AM698" i="2"/>
  <c r="AM699" i="2"/>
  <c r="AM700" i="2"/>
  <c r="AM701" i="2"/>
  <c r="AM702" i="2"/>
  <c r="AM703" i="2"/>
  <c r="AM704" i="2"/>
  <c r="AM705" i="2"/>
  <c r="AM706" i="2"/>
  <c r="AM707" i="2"/>
  <c r="AM708" i="2"/>
  <c r="AM709" i="2"/>
  <c r="AM710" i="2"/>
  <c r="AM711" i="2"/>
  <c r="AM712" i="2"/>
  <c r="AM713" i="2"/>
  <c r="AM714" i="2"/>
  <c r="AM715" i="2"/>
  <c r="AM716" i="2"/>
  <c r="AM717" i="2"/>
  <c r="AM718" i="2"/>
  <c r="AM719" i="2"/>
  <c r="AM720" i="2"/>
  <c r="AM721" i="2"/>
  <c r="AM722" i="2"/>
  <c r="AM723" i="2"/>
  <c r="AM724" i="2"/>
  <c r="AM725" i="2"/>
  <c r="AM726" i="2"/>
  <c r="AM727" i="2"/>
  <c r="AM728" i="2"/>
  <c r="AM729" i="2"/>
  <c r="AM730" i="2"/>
  <c r="AM731" i="2"/>
  <c r="AM732" i="2"/>
  <c r="AM733" i="2"/>
  <c r="AM734" i="2"/>
  <c r="AM735" i="2"/>
  <c r="AM736" i="2"/>
  <c r="AM737" i="2"/>
  <c r="AM738" i="2"/>
  <c r="AM739" i="2"/>
  <c r="AM740" i="2"/>
  <c r="AM741" i="2"/>
  <c r="AM742" i="2"/>
  <c r="AM743" i="2"/>
  <c r="AM744" i="2"/>
  <c r="AM745" i="2"/>
  <c r="AM746" i="2"/>
  <c r="AM747" i="2"/>
  <c r="AM748" i="2"/>
  <c r="AM749" i="2"/>
  <c r="AM750" i="2"/>
  <c r="AM751" i="2"/>
  <c r="AM752" i="2"/>
  <c r="AM753" i="2"/>
  <c r="AM754" i="2"/>
  <c r="AM755" i="2"/>
  <c r="AM756" i="2"/>
  <c r="AM757" i="2"/>
  <c r="AM758" i="2"/>
  <c r="AM759" i="2"/>
  <c r="AM760" i="2"/>
  <c r="AM761" i="2"/>
  <c r="AM762" i="2"/>
  <c r="AM763" i="2"/>
  <c r="AM764" i="2"/>
  <c r="AM765" i="2"/>
  <c r="AM766" i="2"/>
  <c r="AM767" i="2"/>
  <c r="AM768" i="2"/>
  <c r="AM769" i="2"/>
  <c r="AM770" i="2"/>
  <c r="AM771" i="2"/>
  <c r="AM772" i="2"/>
  <c r="AM773" i="2"/>
  <c r="AM774" i="2"/>
  <c r="AM775" i="2"/>
  <c r="AM776" i="2"/>
  <c r="AM777" i="2"/>
  <c r="AM778" i="2"/>
  <c r="AM779" i="2"/>
  <c r="AM780" i="2"/>
  <c r="AM781" i="2"/>
  <c r="AM782" i="2"/>
  <c r="AM783" i="2"/>
  <c r="AM784" i="2"/>
  <c r="AM785" i="2"/>
  <c r="AM786" i="2"/>
  <c r="AM787" i="2"/>
  <c r="AM788" i="2"/>
  <c r="AM789" i="2"/>
  <c r="AM790" i="2"/>
  <c r="AM791" i="2"/>
  <c r="AM792" i="2"/>
  <c r="AM793" i="2"/>
  <c r="AM794" i="2"/>
  <c r="AM795" i="2"/>
  <c r="AM796" i="2"/>
  <c r="AM797" i="2"/>
  <c r="AM798" i="2"/>
  <c r="AM799" i="2"/>
  <c r="AM800" i="2"/>
  <c r="AM801" i="2"/>
  <c r="AM802" i="2"/>
  <c r="AM803" i="2"/>
  <c r="AM804" i="2"/>
  <c r="AM805" i="2"/>
  <c r="AM806" i="2"/>
  <c r="AM807" i="2"/>
  <c r="AM808" i="2"/>
  <c r="AM809" i="2"/>
  <c r="AM810" i="2"/>
  <c r="AM811" i="2"/>
  <c r="AM812" i="2"/>
  <c r="AM813" i="2"/>
  <c r="AM814" i="2"/>
  <c r="AM815" i="2"/>
  <c r="AM816" i="2"/>
  <c r="AM817" i="2"/>
  <c r="AM818" i="2"/>
  <c r="AM819" i="2"/>
  <c r="AM820" i="2"/>
  <c r="AM821" i="2"/>
  <c r="AM822" i="2"/>
  <c r="AM823" i="2"/>
  <c r="AM824" i="2"/>
  <c r="AM825" i="2"/>
  <c r="AM826" i="2"/>
  <c r="AM827" i="2"/>
  <c r="AM828" i="2"/>
  <c r="AM829" i="2"/>
  <c r="AM830" i="2"/>
  <c r="AM831" i="2"/>
  <c r="AM832" i="2"/>
  <c r="AM833" i="2"/>
  <c r="AM834" i="2"/>
  <c r="AM835" i="2"/>
  <c r="AM836" i="2"/>
  <c r="AM837" i="2"/>
  <c r="AM838" i="2"/>
  <c r="AM839" i="2"/>
  <c r="AM840" i="2"/>
  <c r="AM841" i="2"/>
  <c r="AM842" i="2"/>
  <c r="AM843" i="2"/>
  <c r="AM844" i="2"/>
  <c r="AM845" i="2"/>
  <c r="AM846" i="2"/>
  <c r="AM847" i="2"/>
  <c r="AM848" i="2"/>
  <c r="AM849" i="2"/>
  <c r="AM850" i="2"/>
  <c r="AM851" i="2"/>
  <c r="AM852" i="2"/>
  <c r="AM853" i="2"/>
  <c r="AM854" i="2"/>
  <c r="AM855" i="2"/>
  <c r="AM856" i="2"/>
  <c r="AM857" i="2"/>
  <c r="AM858" i="2"/>
  <c r="AM859" i="2"/>
  <c r="AM860" i="2"/>
  <c r="AM861" i="2"/>
  <c r="AM862" i="2"/>
  <c r="AM863" i="2"/>
  <c r="AM864" i="2"/>
  <c r="AM865" i="2"/>
  <c r="AM866" i="2"/>
  <c r="AM867" i="2"/>
  <c r="AM868" i="2"/>
  <c r="AM869" i="2"/>
  <c r="AM870" i="2"/>
  <c r="AM871" i="2"/>
  <c r="AM872" i="2"/>
  <c r="AM873" i="2"/>
  <c r="AM874" i="2"/>
  <c r="AM875" i="2"/>
  <c r="AM876" i="2"/>
  <c r="AM877" i="2"/>
  <c r="AM878" i="2"/>
  <c r="AM879" i="2"/>
  <c r="AM880" i="2"/>
  <c r="AM881" i="2"/>
  <c r="AM882" i="2"/>
  <c r="AM883" i="2"/>
  <c r="AM884" i="2"/>
  <c r="AM885" i="2"/>
  <c r="AM886" i="2"/>
  <c r="AM887" i="2"/>
  <c r="AM888" i="2"/>
  <c r="AM889" i="2"/>
  <c r="AM890" i="2"/>
  <c r="AM891" i="2"/>
  <c r="AM892" i="2"/>
  <c r="AM893" i="2"/>
  <c r="AM894" i="2"/>
  <c r="AM895" i="2"/>
  <c r="AM896" i="2"/>
  <c r="AM897" i="2"/>
  <c r="AM898" i="2"/>
  <c r="AM899" i="2"/>
  <c r="AM900" i="2"/>
  <c r="AM901" i="2"/>
  <c r="AM902" i="2"/>
  <c r="AM903" i="2"/>
  <c r="AM904" i="2"/>
  <c r="AM905" i="2"/>
  <c r="AM906" i="2"/>
  <c r="AM907" i="2"/>
  <c r="AM908" i="2"/>
  <c r="AM909" i="2"/>
  <c r="AM910" i="2"/>
  <c r="AM911" i="2"/>
  <c r="AM912" i="2"/>
  <c r="AM913" i="2"/>
  <c r="AM914" i="2"/>
  <c r="AM915" i="2"/>
  <c r="AM916" i="2"/>
  <c r="AM917" i="2"/>
  <c r="AM918" i="2"/>
  <c r="AM919" i="2"/>
  <c r="AM920" i="2"/>
  <c r="AM921" i="2"/>
  <c r="AM922" i="2"/>
  <c r="AM923" i="2"/>
  <c r="AM924" i="2"/>
  <c r="AM925" i="2"/>
  <c r="AM926" i="2"/>
  <c r="AM927" i="2"/>
  <c r="AM928" i="2"/>
  <c r="AM929" i="2"/>
  <c r="AM930" i="2"/>
  <c r="AM931" i="2"/>
  <c r="AM932" i="2"/>
  <c r="AM933" i="2"/>
  <c r="AM934" i="2"/>
  <c r="AM935" i="2"/>
  <c r="AM936" i="2"/>
  <c r="AM937" i="2"/>
  <c r="AM938" i="2"/>
  <c r="AM939" i="2"/>
  <c r="AM940" i="2"/>
  <c r="AM941" i="2"/>
  <c r="AM942" i="2"/>
  <c r="AM943" i="2"/>
  <c r="AM944" i="2"/>
  <c r="AM945" i="2"/>
  <c r="AM946" i="2"/>
  <c r="AM947" i="2"/>
  <c r="AM948" i="2"/>
  <c r="AM949" i="2"/>
  <c r="AM950" i="2"/>
  <c r="AM951" i="2"/>
  <c r="AM952" i="2"/>
  <c r="AM953" i="2"/>
  <c r="AM954" i="2"/>
  <c r="AM955" i="2"/>
  <c r="AM956" i="2"/>
  <c r="AM957" i="2"/>
  <c r="AM958" i="2"/>
  <c r="AM959" i="2"/>
  <c r="AM960" i="2"/>
  <c r="AM961" i="2"/>
  <c r="AM962" i="2"/>
  <c r="AM963" i="2"/>
  <c r="AM964" i="2"/>
  <c r="AM965" i="2"/>
  <c r="AM966" i="2"/>
  <c r="AM967" i="2"/>
  <c r="AM968" i="2"/>
  <c r="AM969" i="2"/>
  <c r="AM970" i="2"/>
  <c r="AM971" i="2"/>
  <c r="AM972" i="2"/>
  <c r="AM973" i="2"/>
  <c r="AM974" i="2"/>
  <c r="AM975" i="2"/>
  <c r="AM976" i="2"/>
  <c r="AM977" i="2"/>
  <c r="AM978" i="2"/>
  <c r="AM979" i="2"/>
  <c r="AM980" i="2"/>
  <c r="AM981" i="2"/>
  <c r="AM982" i="2"/>
  <c r="AM983" i="2"/>
  <c r="AM984" i="2"/>
  <c r="AM985" i="2"/>
  <c r="AM986" i="2"/>
  <c r="AM987" i="2"/>
  <c r="AM988" i="2"/>
  <c r="AM989" i="2"/>
  <c r="AM990" i="2"/>
  <c r="AM991" i="2"/>
  <c r="AM992" i="2"/>
  <c r="AM993" i="2"/>
  <c r="AM994" i="2"/>
  <c r="AM995" i="2"/>
  <c r="AM996" i="2"/>
  <c r="AM997" i="2"/>
  <c r="AM998" i="2"/>
  <c r="AM999" i="2"/>
  <c r="AM1000" i="2"/>
  <c r="AM1001" i="2"/>
  <c r="AM1002" i="2"/>
  <c r="AM1003" i="2"/>
  <c r="AM1004" i="2"/>
  <c r="AM1005" i="2"/>
  <c r="AM1006" i="2"/>
  <c r="AM1007" i="2"/>
  <c r="AM1008" i="2"/>
  <c r="AM1009" i="2"/>
  <c r="AM1010" i="2"/>
  <c r="AM1011" i="2"/>
  <c r="AM1012" i="2"/>
  <c r="AM1013" i="2"/>
  <c r="AM1014" i="2"/>
  <c r="AM1015" i="2"/>
  <c r="AM1016" i="2"/>
  <c r="AM1017" i="2"/>
  <c r="AM1018" i="2"/>
  <c r="AM1019" i="2"/>
  <c r="AM1020" i="2"/>
  <c r="AM1021" i="2"/>
  <c r="AM1022" i="2"/>
  <c r="AM1023" i="2"/>
  <c r="AM1024" i="2"/>
  <c r="AM1025" i="2"/>
  <c r="AM1026" i="2"/>
  <c r="AM1027" i="2"/>
  <c r="AM1028" i="2"/>
  <c r="AM1029" i="2"/>
  <c r="AM1030" i="2"/>
  <c r="AM1031" i="2"/>
  <c r="AM1032" i="2"/>
  <c r="AM1033" i="2"/>
  <c r="AM1034" i="2"/>
  <c r="AM1035" i="2"/>
  <c r="AM1036" i="2"/>
  <c r="AM1037" i="2"/>
  <c r="AM1038" i="2"/>
  <c r="AM1039" i="2"/>
  <c r="AM1040" i="2"/>
  <c r="AM1041" i="2"/>
  <c r="AM1042" i="2"/>
  <c r="AM1043" i="2"/>
  <c r="AM1044" i="2"/>
  <c r="AM1045" i="2"/>
  <c r="AM1046" i="2"/>
  <c r="AM1047" i="2"/>
  <c r="AM1048" i="2"/>
  <c r="AM1049" i="2"/>
  <c r="AM1050" i="2"/>
  <c r="AM1051" i="2"/>
  <c r="AM1052" i="2"/>
  <c r="AM1053" i="2"/>
  <c r="AM1054" i="2"/>
  <c r="AM1055" i="2"/>
  <c r="AM1056" i="2"/>
  <c r="AM1057" i="2"/>
  <c r="AM1058" i="2"/>
  <c r="AM1059" i="2"/>
  <c r="AM1060" i="2"/>
  <c r="AM1061" i="2"/>
  <c r="AM1062" i="2"/>
  <c r="AM1063" i="2"/>
  <c r="AM1064" i="2"/>
  <c r="AM1065" i="2"/>
  <c r="AM1066" i="2"/>
  <c r="AM1067" i="2"/>
  <c r="AM1068" i="2"/>
  <c r="AM1069" i="2"/>
  <c r="AM1070" i="2"/>
  <c r="AM1071" i="2"/>
  <c r="AM1072" i="2"/>
  <c r="AM1073" i="2"/>
  <c r="AM1074" i="2"/>
  <c r="AM1075" i="2"/>
  <c r="AM1076" i="2"/>
  <c r="AM1077" i="2"/>
  <c r="AM1078" i="2"/>
  <c r="AM1079" i="2"/>
  <c r="AM1080" i="2"/>
  <c r="AM1081" i="2"/>
  <c r="AM1082" i="2"/>
  <c r="AM1083" i="2"/>
  <c r="AM1084" i="2"/>
  <c r="AM1085" i="2"/>
  <c r="AM1086" i="2"/>
  <c r="AM1087" i="2"/>
  <c r="AM1088" i="2"/>
  <c r="AM1089" i="2"/>
  <c r="AM1090" i="2"/>
  <c r="AM1091" i="2"/>
  <c r="AM1092" i="2"/>
  <c r="AM1093" i="2"/>
  <c r="AM1094" i="2"/>
  <c r="AM1095" i="2"/>
  <c r="AM1096" i="2"/>
  <c r="AM1097" i="2"/>
  <c r="AM1098" i="2"/>
  <c r="AM1099" i="2"/>
  <c r="AM1100" i="2"/>
  <c r="AM1101" i="2"/>
  <c r="AM1102" i="2"/>
  <c r="AM1103" i="2"/>
  <c r="AM1104" i="2"/>
  <c r="AM1105" i="2"/>
  <c r="AM1106" i="2"/>
  <c r="AM1107" i="2"/>
  <c r="AM1108" i="2"/>
  <c r="AM1109" i="2"/>
  <c r="AM1110" i="2"/>
  <c r="AM1111" i="2"/>
  <c r="AM1112" i="2"/>
  <c r="AM1113" i="2"/>
  <c r="AM1114" i="2"/>
  <c r="AM1115" i="2"/>
  <c r="AM1116" i="2"/>
  <c r="AM1117" i="2"/>
  <c r="AM1118" i="2"/>
  <c r="AM1119" i="2"/>
  <c r="AM1120" i="2"/>
  <c r="AM1121" i="2"/>
  <c r="AM1122" i="2"/>
  <c r="AM1123" i="2"/>
  <c r="AM1124" i="2"/>
  <c r="AM1125" i="2"/>
  <c r="AM1126" i="2"/>
  <c r="AM1127" i="2"/>
  <c r="AM1128" i="2"/>
  <c r="AM1129" i="2"/>
  <c r="AM1130" i="2"/>
  <c r="AM1131" i="2"/>
  <c r="AM1132" i="2"/>
  <c r="AM1133" i="2"/>
  <c r="AM1134" i="2"/>
  <c r="AM1135" i="2"/>
  <c r="AM1136" i="2"/>
  <c r="AM1137" i="2"/>
  <c r="AM1138" i="2"/>
  <c r="AM1139" i="2"/>
  <c r="AM1140" i="2"/>
  <c r="AM1141" i="2"/>
  <c r="AM1142" i="2"/>
  <c r="AM1143" i="2"/>
  <c r="AM1144" i="2"/>
  <c r="AM1145" i="2"/>
  <c r="AM1146" i="2"/>
  <c r="AM1147" i="2"/>
  <c r="AM1148" i="2"/>
  <c r="AM1149" i="2"/>
  <c r="AM1150" i="2"/>
  <c r="AM1151" i="2"/>
  <c r="AM1152" i="2"/>
  <c r="AM1153" i="2"/>
  <c r="AM1154" i="2"/>
  <c r="AM1155" i="2"/>
  <c r="AM1156" i="2"/>
  <c r="AM1157" i="2"/>
  <c r="AM1158" i="2"/>
  <c r="AM1159" i="2"/>
  <c r="AM1160" i="2"/>
  <c r="AM1161" i="2"/>
  <c r="AM1162" i="2"/>
  <c r="AM1163" i="2"/>
  <c r="AM1164" i="2"/>
  <c r="AM1165" i="2"/>
  <c r="AM1166" i="2"/>
  <c r="AM1167" i="2"/>
  <c r="AM1168" i="2"/>
  <c r="AM1169" i="2"/>
  <c r="AM1170" i="2"/>
  <c r="AM1171" i="2"/>
  <c r="AM1172" i="2"/>
  <c r="AM1173" i="2"/>
  <c r="AM1174" i="2"/>
  <c r="AM1175" i="2"/>
  <c r="AM1176" i="2"/>
  <c r="AM1177" i="2"/>
  <c r="AM1178" i="2"/>
  <c r="AM3"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2" i="2"/>
  <c r="N13" i="2"/>
  <c r="O3713" i="2" l="1"/>
  <c r="O3002" i="2"/>
  <c r="O4000" i="2"/>
  <c r="O3960" i="2"/>
  <c r="O3034" i="2"/>
  <c r="O4039" i="2"/>
  <c r="O4031" i="2"/>
  <c r="O4023" i="2"/>
  <c r="O4015" i="2"/>
  <c r="O4007" i="2"/>
  <c r="O3999" i="2"/>
  <c r="O3991" i="2"/>
  <c r="O3983" i="2"/>
  <c r="O3975" i="2"/>
  <c r="O3967" i="2"/>
  <c r="O3959" i="2"/>
  <c r="O3950" i="2"/>
  <c r="O3897" i="2"/>
  <c r="O3833" i="2"/>
  <c r="O3769" i="2"/>
  <c r="O3705" i="2"/>
  <c r="O3641" i="2"/>
  <c r="O3577" i="2"/>
  <c r="O3513" i="2"/>
  <c r="O3447" i="2"/>
  <c r="O3258" i="2"/>
  <c r="O4024" i="2"/>
  <c r="O3976" i="2"/>
  <c r="O3290" i="2"/>
  <c r="O13" i="2"/>
  <c r="O21" i="2"/>
  <c r="O29" i="2"/>
  <c r="O37" i="2"/>
  <c r="O45" i="2"/>
  <c r="O53" i="2"/>
  <c r="O61" i="2"/>
  <c r="O69" i="2"/>
  <c r="O77" i="2"/>
  <c r="O85" i="2"/>
  <c r="O93" i="2"/>
  <c r="O101" i="2"/>
  <c r="O109" i="2"/>
  <c r="O117" i="2"/>
  <c r="O125" i="2"/>
  <c r="O133" i="2"/>
  <c r="O141" i="2"/>
  <c r="O149" i="2"/>
  <c r="O157" i="2"/>
  <c r="O165" i="2"/>
  <c r="O173" i="2"/>
  <c r="O181" i="2"/>
  <c r="O189" i="2"/>
  <c r="O197" i="2"/>
  <c r="O205" i="2"/>
  <c r="O213" i="2"/>
  <c r="O221" i="2"/>
  <c r="O229" i="2"/>
  <c r="O237" i="2"/>
  <c r="O245" i="2"/>
  <c r="O253" i="2"/>
  <c r="O261" i="2"/>
  <c r="O269" i="2"/>
  <c r="O277" i="2"/>
  <c r="O285" i="2"/>
  <c r="O293" i="2"/>
  <c r="O301" i="2"/>
  <c r="O309" i="2"/>
  <c r="O317" i="2"/>
  <c r="O325" i="2"/>
  <c r="O333" i="2"/>
  <c r="O341" i="2"/>
  <c r="O349" i="2"/>
  <c r="O357" i="2"/>
  <c r="O365" i="2"/>
  <c r="O373" i="2"/>
  <c r="O381" i="2"/>
  <c r="O389" i="2"/>
  <c r="O397" i="2"/>
  <c r="O405" i="2"/>
  <c r="O413" i="2"/>
  <c r="O421" i="2"/>
  <c r="O429" i="2"/>
  <c r="O437" i="2"/>
  <c r="O445" i="2"/>
  <c r="O453" i="2"/>
  <c r="O461" i="2"/>
  <c r="O469" i="2"/>
  <c r="O477" i="2"/>
  <c r="O485" i="2"/>
  <c r="O493" i="2"/>
  <c r="O501" i="2"/>
  <c r="O509" i="2"/>
  <c r="O517" i="2"/>
  <c r="O525" i="2"/>
  <c r="O533" i="2"/>
  <c r="O541" i="2"/>
  <c r="O549" i="2"/>
  <c r="O557" i="2"/>
  <c r="O565" i="2"/>
  <c r="O573" i="2"/>
  <c r="O581" i="2"/>
  <c r="O589" i="2"/>
  <c r="O597" i="2"/>
  <c r="O605" i="2"/>
  <c r="O613" i="2"/>
  <c r="O621" i="2"/>
  <c r="O629" i="2"/>
  <c r="O637" i="2"/>
  <c r="O645" i="2"/>
  <c r="O653" i="2"/>
  <c r="O661" i="2"/>
  <c r="O669" i="2"/>
  <c r="O677" i="2"/>
  <c r="O685" i="2"/>
  <c r="O14" i="2"/>
  <c r="O22" i="2"/>
  <c r="O30" i="2"/>
  <c r="O38" i="2"/>
  <c r="O46" i="2"/>
  <c r="O54" i="2"/>
  <c r="O62" i="2"/>
  <c r="O70" i="2"/>
  <c r="O78" i="2"/>
  <c r="O86" i="2"/>
  <c r="O94" i="2"/>
  <c r="O102" i="2"/>
  <c r="O110" i="2"/>
  <c r="O118" i="2"/>
  <c r="O126" i="2"/>
  <c r="O134" i="2"/>
  <c r="O142" i="2"/>
  <c r="O150" i="2"/>
  <c r="O158" i="2"/>
  <c r="O166" i="2"/>
  <c r="O174" i="2"/>
  <c r="O182" i="2"/>
  <c r="O190" i="2"/>
  <c r="O198" i="2"/>
  <c r="O206" i="2"/>
  <c r="O214" i="2"/>
  <c r="O222" i="2"/>
  <c r="O230" i="2"/>
  <c r="O238" i="2"/>
  <c r="O246" i="2"/>
  <c r="O254" i="2"/>
  <c r="O262" i="2"/>
  <c r="O270" i="2"/>
  <c r="O278" i="2"/>
  <c r="O286" i="2"/>
  <c r="O294" i="2"/>
  <c r="O302" i="2"/>
  <c r="O310" i="2"/>
  <c r="O318" i="2"/>
  <c r="O326" i="2"/>
  <c r="O334" i="2"/>
  <c r="O342" i="2"/>
  <c r="O350" i="2"/>
  <c r="O358" i="2"/>
  <c r="O366" i="2"/>
  <c r="O374" i="2"/>
  <c r="O382" i="2"/>
  <c r="O390" i="2"/>
  <c r="O398" i="2"/>
  <c r="O406" i="2"/>
  <c r="O414" i="2"/>
  <c r="O422" i="2"/>
  <c r="O430" i="2"/>
  <c r="O438" i="2"/>
  <c r="O446" i="2"/>
  <c r="O454" i="2"/>
  <c r="O462" i="2"/>
  <c r="O470" i="2"/>
  <c r="O478" i="2"/>
  <c r="O486" i="2"/>
  <c r="O494" i="2"/>
  <c r="O502" i="2"/>
  <c r="O510" i="2"/>
  <c r="O518" i="2"/>
  <c r="O526" i="2"/>
  <c r="O534" i="2"/>
  <c r="O542" i="2"/>
  <c r="O550" i="2"/>
  <c r="O558" i="2"/>
  <c r="O566" i="2"/>
  <c r="O574" i="2"/>
  <c r="O582" i="2"/>
  <c r="O590" i="2"/>
  <c r="O598" i="2"/>
  <c r="O606" i="2"/>
  <c r="O614" i="2"/>
  <c r="O622" i="2"/>
  <c r="O630" i="2"/>
  <c r="O638" i="2"/>
  <c r="O646" i="2"/>
  <c r="O654" i="2"/>
  <c r="O662" i="2"/>
  <c r="O670" i="2"/>
  <c r="O678" i="2"/>
  <c r="O686" i="2"/>
  <c r="O15" i="2"/>
  <c r="O23" i="2"/>
  <c r="O31" i="2"/>
  <c r="O39" i="2"/>
  <c r="O47" i="2"/>
  <c r="O55" i="2"/>
  <c r="O63" i="2"/>
  <c r="O71" i="2"/>
  <c r="O79" i="2"/>
  <c r="O87" i="2"/>
  <c r="O95" i="2"/>
  <c r="O103" i="2"/>
  <c r="O111" i="2"/>
  <c r="O119" i="2"/>
  <c r="O127" i="2"/>
  <c r="O135" i="2"/>
  <c r="O143" i="2"/>
  <c r="O151" i="2"/>
  <c r="O159" i="2"/>
  <c r="O167" i="2"/>
  <c r="O175" i="2"/>
  <c r="O183" i="2"/>
  <c r="O191" i="2"/>
  <c r="O199" i="2"/>
  <c r="O207" i="2"/>
  <c r="O215" i="2"/>
  <c r="O223" i="2"/>
  <c r="O231" i="2"/>
  <c r="O239" i="2"/>
  <c r="O247" i="2"/>
  <c r="O255" i="2"/>
  <c r="O263" i="2"/>
  <c r="O271" i="2"/>
  <c r="O279" i="2"/>
  <c r="O287" i="2"/>
  <c r="O295" i="2"/>
  <c r="O303" i="2"/>
  <c r="O311" i="2"/>
  <c r="O319" i="2"/>
  <c r="O327" i="2"/>
  <c r="O335" i="2"/>
  <c r="O343" i="2"/>
  <c r="O351" i="2"/>
  <c r="O359" i="2"/>
  <c r="O367" i="2"/>
  <c r="O375" i="2"/>
  <c r="O383" i="2"/>
  <c r="O391" i="2"/>
  <c r="O399" i="2"/>
  <c r="O407" i="2"/>
  <c r="O415" i="2"/>
  <c r="O423" i="2"/>
  <c r="O431" i="2"/>
  <c r="O439" i="2"/>
  <c r="O447" i="2"/>
  <c r="O455" i="2"/>
  <c r="O463" i="2"/>
  <c r="O471" i="2"/>
  <c r="O479" i="2"/>
  <c r="O487" i="2"/>
  <c r="O495" i="2"/>
  <c r="O503" i="2"/>
  <c r="O511" i="2"/>
  <c r="O519" i="2"/>
  <c r="O527" i="2"/>
  <c r="O535" i="2"/>
  <c r="O543" i="2"/>
  <c r="O551" i="2"/>
  <c r="O559" i="2"/>
  <c r="O567" i="2"/>
  <c r="O575" i="2"/>
  <c r="O583" i="2"/>
  <c r="O591" i="2"/>
  <c r="O599" i="2"/>
  <c r="O607" i="2"/>
  <c r="O615" i="2"/>
  <c r="O623" i="2"/>
  <c r="O631" i="2"/>
  <c r="O639" i="2"/>
  <c r="O647" i="2"/>
  <c r="O655" i="2"/>
  <c r="O663" i="2"/>
  <c r="O671" i="2"/>
  <c r="O679" i="2"/>
  <c r="O687" i="2"/>
  <c r="O16" i="2"/>
  <c r="O24" i="2"/>
  <c r="O32" i="2"/>
  <c r="O40" i="2"/>
  <c r="O48" i="2"/>
  <c r="O56" i="2"/>
  <c r="O64" i="2"/>
  <c r="O72" i="2"/>
  <c r="O80" i="2"/>
  <c r="O88" i="2"/>
  <c r="O96" i="2"/>
  <c r="O104" i="2"/>
  <c r="O112" i="2"/>
  <c r="O120" i="2"/>
  <c r="O128" i="2"/>
  <c r="O136" i="2"/>
  <c r="O144" i="2"/>
  <c r="O152" i="2"/>
  <c r="O160" i="2"/>
  <c r="O168" i="2"/>
  <c r="O176" i="2"/>
  <c r="O184" i="2"/>
  <c r="O192" i="2"/>
  <c r="O200" i="2"/>
  <c r="O208" i="2"/>
  <c r="O216" i="2"/>
  <c r="O224" i="2"/>
  <c r="O232" i="2"/>
  <c r="O240" i="2"/>
  <c r="O248" i="2"/>
  <c r="O256" i="2"/>
  <c r="O264" i="2"/>
  <c r="O272" i="2"/>
  <c r="O280" i="2"/>
  <c r="O288" i="2"/>
  <c r="O296" i="2"/>
  <c r="O304" i="2"/>
  <c r="O312" i="2"/>
  <c r="O320" i="2"/>
  <c r="O328" i="2"/>
  <c r="O336" i="2"/>
  <c r="O344" i="2"/>
  <c r="O352" i="2"/>
  <c r="O360" i="2"/>
  <c r="O368" i="2"/>
  <c r="O376" i="2"/>
  <c r="O384" i="2"/>
  <c r="O392" i="2"/>
  <c r="O400" i="2"/>
  <c r="O408" i="2"/>
  <c r="O416" i="2"/>
  <c r="O424" i="2"/>
  <c r="O432" i="2"/>
  <c r="O440" i="2"/>
  <c r="O448" i="2"/>
  <c r="O456" i="2"/>
  <c r="O464" i="2"/>
  <c r="O472" i="2"/>
  <c r="O480" i="2"/>
  <c r="O488" i="2"/>
  <c r="O496" i="2"/>
  <c r="O504" i="2"/>
  <c r="O512" i="2"/>
  <c r="O520" i="2"/>
  <c r="O528" i="2"/>
  <c r="O536" i="2"/>
  <c r="O544" i="2"/>
  <c r="O552" i="2"/>
  <c r="O560" i="2"/>
  <c r="O568" i="2"/>
  <c r="O576" i="2"/>
  <c r="O584" i="2"/>
  <c r="O592" i="2"/>
  <c r="O600" i="2"/>
  <c r="O608" i="2"/>
  <c r="O616" i="2"/>
  <c r="O624" i="2"/>
  <c r="O632" i="2"/>
  <c r="O640" i="2"/>
  <c r="O648" i="2"/>
  <c r="O656" i="2"/>
  <c r="O664" i="2"/>
  <c r="O672" i="2"/>
  <c r="O680" i="2"/>
  <c r="O688" i="2"/>
  <c r="O17" i="2"/>
  <c r="O25" i="2"/>
  <c r="O33" i="2"/>
  <c r="O41" i="2"/>
  <c r="O49" i="2"/>
  <c r="O57" i="2"/>
  <c r="O65" i="2"/>
  <c r="O73" i="2"/>
  <c r="O81" i="2"/>
  <c r="O89" i="2"/>
  <c r="O97" i="2"/>
  <c r="O105" i="2"/>
  <c r="O113" i="2"/>
  <c r="O121" i="2"/>
  <c r="O129" i="2"/>
  <c r="O137" i="2"/>
  <c r="O145" i="2"/>
  <c r="O153" i="2"/>
  <c r="O161" i="2"/>
  <c r="O169" i="2"/>
  <c r="O177" i="2"/>
  <c r="O185" i="2"/>
  <c r="O193" i="2"/>
  <c r="O201" i="2"/>
  <c r="O209" i="2"/>
  <c r="O217" i="2"/>
  <c r="O225" i="2"/>
  <c r="O233" i="2"/>
  <c r="O241" i="2"/>
  <c r="O249" i="2"/>
  <c r="O257" i="2"/>
  <c r="O265" i="2"/>
  <c r="O273" i="2"/>
  <c r="O281" i="2"/>
  <c r="O289" i="2"/>
  <c r="O297" i="2"/>
  <c r="O305" i="2"/>
  <c r="O313" i="2"/>
  <c r="O321" i="2"/>
  <c r="O329" i="2"/>
  <c r="O337" i="2"/>
  <c r="O345" i="2"/>
  <c r="O353" i="2"/>
  <c r="O361" i="2"/>
  <c r="O369" i="2"/>
  <c r="O377" i="2"/>
  <c r="O385" i="2"/>
  <c r="O393" i="2"/>
  <c r="O401" i="2"/>
  <c r="O409" i="2"/>
  <c r="O417" i="2"/>
  <c r="O425" i="2"/>
  <c r="O433" i="2"/>
  <c r="O441" i="2"/>
  <c r="O449" i="2"/>
  <c r="O457" i="2"/>
  <c r="O465" i="2"/>
  <c r="O473" i="2"/>
  <c r="O481" i="2"/>
  <c r="O489" i="2"/>
  <c r="O497" i="2"/>
  <c r="O505" i="2"/>
  <c r="O513" i="2"/>
  <c r="O521" i="2"/>
  <c r="O529" i="2"/>
  <c r="O537" i="2"/>
  <c r="O545" i="2"/>
  <c r="O553" i="2"/>
  <c r="O561" i="2"/>
  <c r="O569" i="2"/>
  <c r="O577" i="2"/>
  <c r="O585" i="2"/>
  <c r="O593" i="2"/>
  <c r="O601" i="2"/>
  <c r="O609" i="2"/>
  <c r="O617" i="2"/>
  <c r="O625" i="2"/>
  <c r="O633" i="2"/>
  <c r="O641" i="2"/>
  <c r="O649" i="2"/>
  <c r="O657" i="2"/>
  <c r="O665" i="2"/>
  <c r="O673" i="2"/>
  <c r="O681" i="2"/>
  <c r="O689" i="2"/>
  <c r="O18" i="2"/>
  <c r="O26" i="2"/>
  <c r="O34" i="2"/>
  <c r="O42" i="2"/>
  <c r="O50" i="2"/>
  <c r="O58" i="2"/>
  <c r="O66" i="2"/>
  <c r="O74" i="2"/>
  <c r="O82" i="2"/>
  <c r="O90" i="2"/>
  <c r="O98" i="2"/>
  <c r="O106" i="2"/>
  <c r="O114" i="2"/>
  <c r="O122" i="2"/>
  <c r="O130" i="2"/>
  <c r="O138" i="2"/>
  <c r="O146" i="2"/>
  <c r="O154" i="2"/>
  <c r="O162" i="2"/>
  <c r="O170" i="2"/>
  <c r="O178" i="2"/>
  <c r="O186" i="2"/>
  <c r="O194" i="2"/>
  <c r="O202" i="2"/>
  <c r="O210" i="2"/>
  <c r="O218" i="2"/>
  <c r="O226" i="2"/>
  <c r="O234" i="2"/>
  <c r="O242" i="2"/>
  <c r="O250" i="2"/>
  <c r="O258" i="2"/>
  <c r="O266" i="2"/>
  <c r="O274" i="2"/>
  <c r="O282" i="2"/>
  <c r="O290" i="2"/>
  <c r="O298" i="2"/>
  <c r="O306" i="2"/>
  <c r="O314" i="2"/>
  <c r="O322" i="2"/>
  <c r="O330" i="2"/>
  <c r="O338" i="2"/>
  <c r="O346" i="2"/>
  <c r="O354" i="2"/>
  <c r="O362" i="2"/>
  <c r="O370" i="2"/>
  <c r="O378" i="2"/>
  <c r="O386" i="2"/>
  <c r="O394" i="2"/>
  <c r="O402" i="2"/>
  <c r="O410" i="2"/>
  <c r="O418" i="2"/>
  <c r="O426" i="2"/>
  <c r="O434" i="2"/>
  <c r="O442" i="2"/>
  <c r="O450" i="2"/>
  <c r="O458" i="2"/>
  <c r="O466" i="2"/>
  <c r="O474" i="2"/>
  <c r="O482" i="2"/>
  <c r="O490" i="2"/>
  <c r="O498" i="2"/>
  <c r="O506" i="2"/>
  <c r="O514" i="2"/>
  <c r="O522" i="2"/>
  <c r="O530" i="2"/>
  <c r="O538" i="2"/>
  <c r="O546" i="2"/>
  <c r="O554" i="2"/>
  <c r="O562" i="2"/>
  <c r="O570" i="2"/>
  <c r="O578" i="2"/>
  <c r="O586" i="2"/>
  <c r="O594" i="2"/>
  <c r="O602" i="2"/>
  <c r="O610" i="2"/>
  <c r="O618" i="2"/>
  <c r="O626" i="2"/>
  <c r="O634" i="2"/>
  <c r="O642" i="2"/>
  <c r="O650" i="2"/>
  <c r="O658" i="2"/>
  <c r="O666" i="2"/>
  <c r="O674" i="2"/>
  <c r="O682" i="2"/>
  <c r="O690" i="2"/>
  <c r="O19" i="2"/>
  <c r="O27" i="2"/>
  <c r="O35" i="2"/>
  <c r="O43" i="2"/>
  <c r="O51" i="2"/>
  <c r="O59" i="2"/>
  <c r="O67" i="2"/>
  <c r="O75" i="2"/>
  <c r="O83" i="2"/>
  <c r="O91" i="2"/>
  <c r="O99" i="2"/>
  <c r="O107" i="2"/>
  <c r="O115" i="2"/>
  <c r="O123" i="2"/>
  <c r="O131" i="2"/>
  <c r="O139" i="2"/>
  <c r="O147" i="2"/>
  <c r="O155" i="2"/>
  <c r="O163" i="2"/>
  <c r="O171" i="2"/>
  <c r="O179" i="2"/>
  <c r="O187" i="2"/>
  <c r="O195" i="2"/>
  <c r="O203" i="2"/>
  <c r="O211" i="2"/>
  <c r="O219" i="2"/>
  <c r="O227" i="2"/>
  <c r="O235" i="2"/>
  <c r="O243" i="2"/>
  <c r="O251" i="2"/>
  <c r="O259" i="2"/>
  <c r="O267" i="2"/>
  <c r="O275" i="2"/>
  <c r="O283" i="2"/>
  <c r="O291" i="2"/>
  <c r="O299" i="2"/>
  <c r="O307" i="2"/>
  <c r="O315" i="2"/>
  <c r="O323" i="2"/>
  <c r="O331" i="2"/>
  <c r="O339" i="2"/>
  <c r="O347" i="2"/>
  <c r="O355" i="2"/>
  <c r="O363" i="2"/>
  <c r="O371" i="2"/>
  <c r="O379" i="2"/>
  <c r="O387" i="2"/>
  <c r="O395" i="2"/>
  <c r="O403" i="2"/>
  <c r="O411" i="2"/>
  <c r="O419" i="2"/>
  <c r="O427" i="2"/>
  <c r="O435" i="2"/>
  <c r="O443" i="2"/>
  <c r="O451" i="2"/>
  <c r="O459" i="2"/>
  <c r="O467" i="2"/>
  <c r="O475" i="2"/>
  <c r="O483" i="2"/>
  <c r="O491" i="2"/>
  <c r="O499" i="2"/>
  <c r="O507" i="2"/>
  <c r="O515" i="2"/>
  <c r="O523" i="2"/>
  <c r="O531" i="2"/>
  <c r="O539" i="2"/>
  <c r="O547" i="2"/>
  <c r="O555" i="2"/>
  <c r="O563" i="2"/>
  <c r="O571" i="2"/>
  <c r="O579" i="2"/>
  <c r="O587" i="2"/>
  <c r="O595" i="2"/>
  <c r="O603" i="2"/>
  <c r="O611" i="2"/>
  <c r="O619" i="2"/>
  <c r="O627" i="2"/>
  <c r="O635" i="2"/>
  <c r="O643" i="2"/>
  <c r="O651" i="2"/>
  <c r="O659" i="2"/>
  <c r="O667" i="2"/>
  <c r="O675" i="2"/>
  <c r="O683" i="2"/>
  <c r="O691" i="2"/>
  <c r="O20" i="2"/>
  <c r="O84" i="2"/>
  <c r="O148" i="2"/>
  <c r="O212" i="2"/>
  <c r="O276" i="2"/>
  <c r="O340" i="2"/>
  <c r="O404" i="2"/>
  <c r="O468" i="2"/>
  <c r="O532" i="2"/>
  <c r="O596" i="2"/>
  <c r="O660" i="2"/>
  <c r="O696" i="2"/>
  <c r="O704" i="2"/>
  <c r="O712" i="2"/>
  <c r="O720" i="2"/>
  <c r="O728" i="2"/>
  <c r="O736" i="2"/>
  <c r="O744" i="2"/>
  <c r="O752" i="2"/>
  <c r="O760" i="2"/>
  <c r="O768" i="2"/>
  <c r="O776" i="2"/>
  <c r="O784" i="2"/>
  <c r="O792" i="2"/>
  <c r="O800" i="2"/>
  <c r="O808" i="2"/>
  <c r="O816" i="2"/>
  <c r="O824" i="2"/>
  <c r="O832" i="2"/>
  <c r="O840" i="2"/>
  <c r="O848" i="2"/>
  <c r="O856" i="2"/>
  <c r="O864" i="2"/>
  <c r="O872" i="2"/>
  <c r="O880" i="2"/>
  <c r="O888" i="2"/>
  <c r="O896" i="2"/>
  <c r="O904" i="2"/>
  <c r="O912" i="2"/>
  <c r="O920" i="2"/>
  <c r="O928" i="2"/>
  <c r="O936" i="2"/>
  <c r="O944" i="2"/>
  <c r="O952" i="2"/>
  <c r="O960" i="2"/>
  <c r="O968" i="2"/>
  <c r="O976" i="2"/>
  <c r="O984" i="2"/>
  <c r="O992" i="2"/>
  <c r="O1000" i="2"/>
  <c r="O1008" i="2"/>
  <c r="O1016" i="2"/>
  <c r="O1024" i="2"/>
  <c r="O1032" i="2"/>
  <c r="O1040" i="2"/>
  <c r="O1048" i="2"/>
  <c r="O1056" i="2"/>
  <c r="O1064" i="2"/>
  <c r="O1072" i="2"/>
  <c r="O1080" i="2"/>
  <c r="O1088" i="2"/>
  <c r="O1096" i="2"/>
  <c r="O1104" i="2"/>
  <c r="O1112" i="2"/>
  <c r="O1120" i="2"/>
  <c r="O1128" i="2"/>
  <c r="O1136" i="2"/>
  <c r="O1144" i="2"/>
  <c r="O1152" i="2"/>
  <c r="O1160" i="2"/>
  <c r="O1168" i="2"/>
  <c r="O1176" i="2"/>
  <c r="O1184" i="2"/>
  <c r="O1192" i="2"/>
  <c r="O1200" i="2"/>
  <c r="O1208" i="2"/>
  <c r="O1216" i="2"/>
  <c r="O1224" i="2"/>
  <c r="O1232" i="2"/>
  <c r="O1240" i="2"/>
  <c r="O28" i="2"/>
  <c r="O92" i="2"/>
  <c r="O156" i="2"/>
  <c r="O220" i="2"/>
  <c r="O284" i="2"/>
  <c r="O348" i="2"/>
  <c r="O412" i="2"/>
  <c r="O476" i="2"/>
  <c r="O540" i="2"/>
  <c r="O604" i="2"/>
  <c r="O668" i="2"/>
  <c r="O697" i="2"/>
  <c r="O705" i="2"/>
  <c r="O713" i="2"/>
  <c r="O721" i="2"/>
  <c r="O729" i="2"/>
  <c r="O737" i="2"/>
  <c r="O745" i="2"/>
  <c r="O753" i="2"/>
  <c r="O761" i="2"/>
  <c r="O769" i="2"/>
  <c r="O777" i="2"/>
  <c r="O785" i="2"/>
  <c r="O793" i="2"/>
  <c r="O801" i="2"/>
  <c r="O809" i="2"/>
  <c r="O817" i="2"/>
  <c r="O825" i="2"/>
  <c r="O833" i="2"/>
  <c r="O841" i="2"/>
  <c r="O849" i="2"/>
  <c r="O857" i="2"/>
  <c r="O865" i="2"/>
  <c r="O873" i="2"/>
  <c r="O881" i="2"/>
  <c r="O889" i="2"/>
  <c r="O897" i="2"/>
  <c r="O905" i="2"/>
  <c r="O913" i="2"/>
  <c r="O921" i="2"/>
  <c r="O929" i="2"/>
  <c r="O937" i="2"/>
  <c r="O945" i="2"/>
  <c r="O953" i="2"/>
  <c r="O961" i="2"/>
  <c r="O969" i="2"/>
  <c r="O977" i="2"/>
  <c r="O985" i="2"/>
  <c r="O993" i="2"/>
  <c r="O1001" i="2"/>
  <c r="O1009" i="2"/>
  <c r="O1017" i="2"/>
  <c r="O1025" i="2"/>
  <c r="O1033" i="2"/>
  <c r="O1041" i="2"/>
  <c r="O1049" i="2"/>
  <c r="O1057" i="2"/>
  <c r="O1065" i="2"/>
  <c r="O1073" i="2"/>
  <c r="O1081" i="2"/>
  <c r="O1089" i="2"/>
  <c r="O1097" i="2"/>
  <c r="O1105" i="2"/>
  <c r="O1113" i="2"/>
  <c r="O1121" i="2"/>
  <c r="O1129" i="2"/>
  <c r="O1137" i="2"/>
  <c r="O1145" i="2"/>
  <c r="O1153" i="2"/>
  <c r="O1161" i="2"/>
  <c r="O1169" i="2"/>
  <c r="O1177" i="2"/>
  <c r="O1185" i="2"/>
  <c r="O1193" i="2"/>
  <c r="O1201" i="2"/>
  <c r="O1209" i="2"/>
  <c r="O1217" i="2"/>
  <c r="O1225" i="2"/>
  <c r="O1233" i="2"/>
  <c r="O1241" i="2"/>
  <c r="O1249" i="2"/>
  <c r="O1257" i="2"/>
  <c r="O1265" i="2"/>
  <c r="O1273" i="2"/>
  <c r="O1281" i="2"/>
  <c r="O36" i="2"/>
  <c r="O100" i="2"/>
  <c r="O164" i="2"/>
  <c r="O228" i="2"/>
  <c r="O292" i="2"/>
  <c r="O356" i="2"/>
  <c r="O420" i="2"/>
  <c r="O484" i="2"/>
  <c r="O548" i="2"/>
  <c r="O612" i="2"/>
  <c r="O676" i="2"/>
  <c r="O698" i="2"/>
  <c r="O706" i="2"/>
  <c r="O714" i="2"/>
  <c r="O722" i="2"/>
  <c r="O730" i="2"/>
  <c r="O738" i="2"/>
  <c r="O746" i="2"/>
  <c r="O754" i="2"/>
  <c r="O762" i="2"/>
  <c r="O770" i="2"/>
  <c r="O778" i="2"/>
  <c r="O786" i="2"/>
  <c r="O794" i="2"/>
  <c r="O802" i="2"/>
  <c r="O810" i="2"/>
  <c r="O818" i="2"/>
  <c r="O826" i="2"/>
  <c r="O834" i="2"/>
  <c r="O842" i="2"/>
  <c r="O850" i="2"/>
  <c r="O858" i="2"/>
  <c r="O866" i="2"/>
  <c r="O874" i="2"/>
  <c r="O882" i="2"/>
  <c r="O890" i="2"/>
  <c r="O898" i="2"/>
  <c r="O906" i="2"/>
  <c r="O914" i="2"/>
  <c r="O922" i="2"/>
  <c r="O930" i="2"/>
  <c r="O938" i="2"/>
  <c r="O946" i="2"/>
  <c r="O954" i="2"/>
  <c r="O962" i="2"/>
  <c r="O44" i="2"/>
  <c r="O108" i="2"/>
  <c r="O172" i="2"/>
  <c r="O236" i="2"/>
  <c r="O300" i="2"/>
  <c r="O364" i="2"/>
  <c r="O428" i="2"/>
  <c r="O492" i="2"/>
  <c r="O556" i="2"/>
  <c r="O620" i="2"/>
  <c r="O684" i="2"/>
  <c r="O699" i="2"/>
  <c r="O707" i="2"/>
  <c r="O715" i="2"/>
  <c r="O723" i="2"/>
  <c r="O731" i="2"/>
  <c r="O739" i="2"/>
  <c r="O747" i="2"/>
  <c r="O755" i="2"/>
  <c r="O763" i="2"/>
  <c r="O771" i="2"/>
  <c r="O779" i="2"/>
  <c r="O787" i="2"/>
  <c r="O795" i="2"/>
  <c r="O803" i="2"/>
  <c r="O811" i="2"/>
  <c r="O819" i="2"/>
  <c r="O827" i="2"/>
  <c r="O835" i="2"/>
  <c r="O843" i="2"/>
  <c r="O851" i="2"/>
  <c r="O859" i="2"/>
  <c r="O867" i="2"/>
  <c r="O875" i="2"/>
  <c r="O883" i="2"/>
  <c r="O891" i="2"/>
  <c r="O899" i="2"/>
  <c r="O907" i="2"/>
  <c r="O915" i="2"/>
  <c r="O923" i="2"/>
  <c r="O931" i="2"/>
  <c r="O939" i="2"/>
  <c r="O947" i="2"/>
  <c r="O955" i="2"/>
  <c r="O963" i="2"/>
  <c r="O971" i="2"/>
  <c r="O979" i="2"/>
  <c r="O987" i="2"/>
  <c r="O995" i="2"/>
  <c r="O1003" i="2"/>
  <c r="O1011" i="2"/>
  <c r="O1019" i="2"/>
  <c r="O1027" i="2"/>
  <c r="O1035" i="2"/>
  <c r="O1043" i="2"/>
  <c r="O1051" i="2"/>
  <c r="O1059" i="2"/>
  <c r="O1067" i="2"/>
  <c r="O1075" i="2"/>
  <c r="O1083" i="2"/>
  <c r="O1091" i="2"/>
  <c r="O1099" i="2"/>
  <c r="O1107" i="2"/>
  <c r="O1115" i="2"/>
  <c r="O1123" i="2"/>
  <c r="O1131" i="2"/>
  <c r="O1139" i="2"/>
  <c r="O1147" i="2"/>
  <c r="O1155" i="2"/>
  <c r="O1163" i="2"/>
  <c r="O1171" i="2"/>
  <c r="O1179" i="2"/>
  <c r="O1187" i="2"/>
  <c r="O1195" i="2"/>
  <c r="O1203" i="2"/>
  <c r="O1211" i="2"/>
  <c r="O1219" i="2"/>
  <c r="O1227" i="2"/>
  <c r="O1235" i="2"/>
  <c r="O1243" i="2"/>
  <c r="O1251" i="2"/>
  <c r="O1259" i="2"/>
  <c r="O1267" i="2"/>
  <c r="O1275" i="2"/>
  <c r="O1283" i="2"/>
  <c r="O1291" i="2"/>
  <c r="O1299" i="2"/>
  <c r="O1307" i="2"/>
  <c r="O52" i="2"/>
  <c r="O116" i="2"/>
  <c r="O180" i="2"/>
  <c r="O244" i="2"/>
  <c r="O308" i="2"/>
  <c r="O372" i="2"/>
  <c r="O436" i="2"/>
  <c r="O500" i="2"/>
  <c r="O564" i="2"/>
  <c r="O628" i="2"/>
  <c r="O692" i="2"/>
  <c r="O700" i="2"/>
  <c r="O708" i="2"/>
  <c r="O716" i="2"/>
  <c r="O724" i="2"/>
  <c r="O732" i="2"/>
  <c r="O740" i="2"/>
  <c r="O748" i="2"/>
  <c r="O756" i="2"/>
  <c r="O764" i="2"/>
  <c r="O772" i="2"/>
  <c r="O780" i="2"/>
  <c r="O788" i="2"/>
  <c r="O796" i="2"/>
  <c r="O804" i="2"/>
  <c r="O812" i="2"/>
  <c r="O820" i="2"/>
  <c r="O828" i="2"/>
  <c r="O836" i="2"/>
  <c r="O844" i="2"/>
  <c r="O852" i="2"/>
  <c r="O860" i="2"/>
  <c r="O868" i="2"/>
  <c r="O876" i="2"/>
  <c r="O884" i="2"/>
  <c r="O892" i="2"/>
  <c r="O900" i="2"/>
  <c r="O908" i="2"/>
  <c r="O916" i="2"/>
  <c r="O924" i="2"/>
  <c r="O932" i="2"/>
  <c r="O940" i="2"/>
  <c r="O948" i="2"/>
  <c r="O956" i="2"/>
  <c r="O964" i="2"/>
  <c r="O972" i="2"/>
  <c r="O980" i="2"/>
  <c r="O988" i="2"/>
  <c r="O996" i="2"/>
  <c r="O1004" i="2"/>
  <c r="O1012" i="2"/>
  <c r="O1020" i="2"/>
  <c r="O1028" i="2"/>
  <c r="O1036" i="2"/>
  <c r="O1044" i="2"/>
  <c r="O1052" i="2"/>
  <c r="O1060" i="2"/>
  <c r="O1068" i="2"/>
  <c r="O1076" i="2"/>
  <c r="O1084" i="2"/>
  <c r="O1092" i="2"/>
  <c r="O1100" i="2"/>
  <c r="O1108" i="2"/>
  <c r="O1116" i="2"/>
  <c r="O1124" i="2"/>
  <c r="O1132" i="2"/>
  <c r="O1140" i="2"/>
  <c r="O1148" i="2"/>
  <c r="O1156" i="2"/>
  <c r="O1164" i="2"/>
  <c r="O1172" i="2"/>
  <c r="O1180" i="2"/>
  <c r="O1188" i="2"/>
  <c r="O1196" i="2"/>
  <c r="O60" i="2"/>
  <c r="O124" i="2"/>
  <c r="O188" i="2"/>
  <c r="O252" i="2"/>
  <c r="O316" i="2"/>
  <c r="O380" i="2"/>
  <c r="O444" i="2"/>
  <c r="O508" i="2"/>
  <c r="O572" i="2"/>
  <c r="O636" i="2"/>
  <c r="O693" i="2"/>
  <c r="O701" i="2"/>
  <c r="O709" i="2"/>
  <c r="O717" i="2"/>
  <c r="O725" i="2"/>
  <c r="O733" i="2"/>
  <c r="O741" i="2"/>
  <c r="O749" i="2"/>
  <c r="O757" i="2"/>
  <c r="O765" i="2"/>
  <c r="O773" i="2"/>
  <c r="O781" i="2"/>
  <c r="O789" i="2"/>
  <c r="O797" i="2"/>
  <c r="O805" i="2"/>
  <c r="O813" i="2"/>
  <c r="O821" i="2"/>
  <c r="O829" i="2"/>
  <c r="O837" i="2"/>
  <c r="O845" i="2"/>
  <c r="O853" i="2"/>
  <c r="O861" i="2"/>
  <c r="O869" i="2"/>
  <c r="O877" i="2"/>
  <c r="O885" i="2"/>
  <c r="O893" i="2"/>
  <c r="O901" i="2"/>
  <c r="O909" i="2"/>
  <c r="O917" i="2"/>
  <c r="O925" i="2"/>
  <c r="O933" i="2"/>
  <c r="O941" i="2"/>
  <c r="O949" i="2"/>
  <c r="O957" i="2"/>
  <c r="O965" i="2"/>
  <c r="O973" i="2"/>
  <c r="O68" i="2"/>
  <c r="O132" i="2"/>
  <c r="O196" i="2"/>
  <c r="O260" i="2"/>
  <c r="O324" i="2"/>
  <c r="O388" i="2"/>
  <c r="O452" i="2"/>
  <c r="O516" i="2"/>
  <c r="O580" i="2"/>
  <c r="O644" i="2"/>
  <c r="O694" i="2"/>
  <c r="O702" i="2"/>
  <c r="O710" i="2"/>
  <c r="O718" i="2"/>
  <c r="O726" i="2"/>
  <c r="O734" i="2"/>
  <c r="O742" i="2"/>
  <c r="O750" i="2"/>
  <c r="O758" i="2"/>
  <c r="O766" i="2"/>
  <c r="O774" i="2"/>
  <c r="O782" i="2"/>
  <c r="O790" i="2"/>
  <c r="O798" i="2"/>
  <c r="O806" i="2"/>
  <c r="O76" i="2"/>
  <c r="O588" i="2"/>
  <c r="O743" i="2"/>
  <c r="O807" i="2"/>
  <c r="O839" i="2"/>
  <c r="O871" i="2"/>
  <c r="O903" i="2"/>
  <c r="O935" i="2"/>
  <c r="O967" i="2"/>
  <c r="O986" i="2"/>
  <c r="O1002" i="2"/>
  <c r="O1018" i="2"/>
  <c r="O1034" i="2"/>
  <c r="O1050" i="2"/>
  <c r="O1066" i="2"/>
  <c r="O1082" i="2"/>
  <c r="O1098" i="2"/>
  <c r="O1114" i="2"/>
  <c r="O1130" i="2"/>
  <c r="O1146" i="2"/>
  <c r="O1162" i="2"/>
  <c r="O1178" i="2"/>
  <c r="O1194" i="2"/>
  <c r="O1207" i="2"/>
  <c r="O1221" i="2"/>
  <c r="O1234" i="2"/>
  <c r="O1246" i="2"/>
  <c r="O1256" i="2"/>
  <c r="O1268" i="2"/>
  <c r="O1278" i="2"/>
  <c r="O1288" i="2"/>
  <c r="O1297" i="2"/>
  <c r="O1306" i="2"/>
  <c r="O1315" i="2"/>
  <c r="O1323" i="2"/>
  <c r="O1331" i="2"/>
  <c r="O1339" i="2"/>
  <c r="O1347" i="2"/>
  <c r="O1355" i="2"/>
  <c r="O1363" i="2"/>
  <c r="O1371" i="2"/>
  <c r="O1379" i="2"/>
  <c r="O1387" i="2"/>
  <c r="O1395" i="2"/>
  <c r="O1403" i="2"/>
  <c r="O1411" i="2"/>
  <c r="O1419" i="2"/>
  <c r="O1427" i="2"/>
  <c r="O1435" i="2"/>
  <c r="O1443" i="2"/>
  <c r="O1451" i="2"/>
  <c r="O1459" i="2"/>
  <c r="O1467" i="2"/>
  <c r="O1475" i="2"/>
  <c r="O1483" i="2"/>
  <c r="O1491" i="2"/>
  <c r="O1499" i="2"/>
  <c r="O1507" i="2"/>
  <c r="O1515" i="2"/>
  <c r="O1523" i="2"/>
  <c r="O1531" i="2"/>
  <c r="O1539" i="2"/>
  <c r="O1547" i="2"/>
  <c r="O1555" i="2"/>
  <c r="O1563" i="2"/>
  <c r="O1571" i="2"/>
  <c r="O1579" i="2"/>
  <c r="O1587" i="2"/>
  <c r="O1595" i="2"/>
  <c r="O1603" i="2"/>
  <c r="O1611" i="2"/>
  <c r="O1619" i="2"/>
  <c r="O1627" i="2"/>
  <c r="O1635" i="2"/>
  <c r="O1643" i="2"/>
  <c r="O1651" i="2"/>
  <c r="O1659" i="2"/>
  <c r="O1667" i="2"/>
  <c r="O1675" i="2"/>
  <c r="O1683" i="2"/>
  <c r="O1691" i="2"/>
  <c r="O1699" i="2"/>
  <c r="O1707" i="2"/>
  <c r="O1715" i="2"/>
  <c r="O1723" i="2"/>
  <c r="O140" i="2"/>
  <c r="O652" i="2"/>
  <c r="O751" i="2"/>
  <c r="O814" i="2"/>
  <c r="O846" i="2"/>
  <c r="O878" i="2"/>
  <c r="O910" i="2"/>
  <c r="O942" i="2"/>
  <c r="O970" i="2"/>
  <c r="O989" i="2"/>
  <c r="O1005" i="2"/>
  <c r="O1021" i="2"/>
  <c r="O1037" i="2"/>
  <c r="O1053" i="2"/>
  <c r="O1069" i="2"/>
  <c r="O1085" i="2"/>
  <c r="O1101" i="2"/>
  <c r="O1117" i="2"/>
  <c r="O1133" i="2"/>
  <c r="O1149" i="2"/>
  <c r="O1165" i="2"/>
  <c r="O1181" i="2"/>
  <c r="O1197" i="2"/>
  <c r="O1210" i="2"/>
  <c r="O1222" i="2"/>
  <c r="O1236" i="2"/>
  <c r="O1247" i="2"/>
  <c r="O1258" i="2"/>
  <c r="O1269" i="2"/>
  <c r="O1279" i="2"/>
  <c r="O1289" i="2"/>
  <c r="O1298" i="2"/>
  <c r="O1308" i="2"/>
  <c r="O1316" i="2"/>
  <c r="O1324" i="2"/>
  <c r="O1332" i="2"/>
  <c r="O1340" i="2"/>
  <c r="O1348" i="2"/>
  <c r="O1356" i="2"/>
  <c r="O1364" i="2"/>
  <c r="O1372" i="2"/>
  <c r="O1380" i="2"/>
  <c r="O1388" i="2"/>
  <c r="O1396" i="2"/>
  <c r="O1404" i="2"/>
  <c r="O1412" i="2"/>
  <c r="O1420" i="2"/>
  <c r="O1428" i="2"/>
  <c r="O1436" i="2"/>
  <c r="O1444" i="2"/>
  <c r="O1452" i="2"/>
  <c r="O1460" i="2"/>
  <c r="O1468" i="2"/>
  <c r="O1476" i="2"/>
  <c r="O1484" i="2"/>
  <c r="O1492" i="2"/>
  <c r="O1500" i="2"/>
  <c r="O1508" i="2"/>
  <c r="O1516" i="2"/>
  <c r="O1524" i="2"/>
  <c r="O1532" i="2"/>
  <c r="O1540" i="2"/>
  <c r="O1548" i="2"/>
  <c r="O1556" i="2"/>
  <c r="O1564" i="2"/>
  <c r="O1572" i="2"/>
  <c r="O1580" i="2"/>
  <c r="O1588" i="2"/>
  <c r="O1596" i="2"/>
  <c r="O1604" i="2"/>
  <c r="O1612" i="2"/>
  <c r="O1620" i="2"/>
  <c r="O1628" i="2"/>
  <c r="O1636" i="2"/>
  <c r="O1644" i="2"/>
  <c r="O1652" i="2"/>
  <c r="O1660" i="2"/>
  <c r="O1668" i="2"/>
  <c r="O1676" i="2"/>
  <c r="O1684" i="2"/>
  <c r="O204" i="2"/>
  <c r="O695" i="2"/>
  <c r="O759" i="2"/>
  <c r="O815" i="2"/>
  <c r="O847" i="2"/>
  <c r="O879" i="2"/>
  <c r="O911" i="2"/>
  <c r="O943" i="2"/>
  <c r="O974" i="2"/>
  <c r="O990" i="2"/>
  <c r="O1006" i="2"/>
  <c r="O1022" i="2"/>
  <c r="O1038" i="2"/>
  <c r="O1054" i="2"/>
  <c r="O1070" i="2"/>
  <c r="O1086" i="2"/>
  <c r="O1102" i="2"/>
  <c r="O1118" i="2"/>
  <c r="O1134" i="2"/>
  <c r="O1150" i="2"/>
  <c r="O1166" i="2"/>
  <c r="O1182" i="2"/>
  <c r="O1198" i="2"/>
  <c r="O1212" i="2"/>
  <c r="O1223" i="2"/>
  <c r="O1237" i="2"/>
  <c r="O1248" i="2"/>
  <c r="O1260" i="2"/>
  <c r="O1270" i="2"/>
  <c r="O1280" i="2"/>
  <c r="O1290" i="2"/>
  <c r="O1300" i="2"/>
  <c r="O1309" i="2"/>
  <c r="O1317" i="2"/>
  <c r="O1325" i="2"/>
  <c r="O1333" i="2"/>
  <c r="O1341" i="2"/>
  <c r="O1349" i="2"/>
  <c r="O1357" i="2"/>
  <c r="O1365" i="2"/>
  <c r="O1373" i="2"/>
  <c r="O1381" i="2"/>
  <c r="O1389" i="2"/>
  <c r="O1397" i="2"/>
  <c r="O1405" i="2"/>
  <c r="O1413" i="2"/>
  <c r="O1421" i="2"/>
  <c r="O268" i="2"/>
  <c r="O703" i="2"/>
  <c r="O767" i="2"/>
  <c r="O822" i="2"/>
  <c r="O854" i="2"/>
  <c r="O886" i="2"/>
  <c r="O918" i="2"/>
  <c r="O950" i="2"/>
  <c r="O975" i="2"/>
  <c r="O991" i="2"/>
  <c r="O1007" i="2"/>
  <c r="O1023" i="2"/>
  <c r="O1039" i="2"/>
  <c r="O1055" i="2"/>
  <c r="O1071" i="2"/>
  <c r="O1087" i="2"/>
  <c r="O1103" i="2"/>
  <c r="O1119" i="2"/>
  <c r="O1135" i="2"/>
  <c r="O1151" i="2"/>
  <c r="O1167" i="2"/>
  <c r="O1183" i="2"/>
  <c r="O1199" i="2"/>
  <c r="O1213" i="2"/>
  <c r="O1226" i="2"/>
  <c r="O1238" i="2"/>
  <c r="O1250" i="2"/>
  <c r="O1261" i="2"/>
  <c r="O1271" i="2"/>
  <c r="O1282" i="2"/>
  <c r="O1292" i="2"/>
  <c r="O1301" i="2"/>
  <c r="O1310" i="2"/>
  <c r="O1318" i="2"/>
  <c r="O1326" i="2"/>
  <c r="O1334" i="2"/>
  <c r="O1342" i="2"/>
  <c r="O1350" i="2"/>
  <c r="O1358" i="2"/>
  <c r="O1366" i="2"/>
  <c r="O1374" i="2"/>
  <c r="O1382" i="2"/>
  <c r="O1390" i="2"/>
  <c r="O1398" i="2"/>
  <c r="O1406" i="2"/>
  <c r="O1414" i="2"/>
  <c r="O1422" i="2"/>
  <c r="O1430" i="2"/>
  <c r="O1438" i="2"/>
  <c r="O1446" i="2"/>
  <c r="O1454" i="2"/>
  <c r="O1462" i="2"/>
  <c r="O1470" i="2"/>
  <c r="O1478" i="2"/>
  <c r="O1486" i="2"/>
  <c r="O1494" i="2"/>
  <c r="O1502" i="2"/>
  <c r="O1510" i="2"/>
  <c r="O1518" i="2"/>
  <c r="O1526" i="2"/>
  <c r="O1534" i="2"/>
  <c r="O1542" i="2"/>
  <c r="O1550" i="2"/>
  <c r="O1558" i="2"/>
  <c r="O1566" i="2"/>
  <c r="O1574" i="2"/>
  <c r="O1582" i="2"/>
  <c r="O1590" i="2"/>
  <c r="O1598" i="2"/>
  <c r="O1606" i="2"/>
  <c r="O1614" i="2"/>
  <c r="O1622" i="2"/>
  <c r="O1630" i="2"/>
  <c r="O1638" i="2"/>
  <c r="O1646" i="2"/>
  <c r="O1654" i="2"/>
  <c r="O1662" i="2"/>
  <c r="O1670" i="2"/>
  <c r="O1678" i="2"/>
  <c r="O1686" i="2"/>
  <c r="O1694" i="2"/>
  <c r="O1702" i="2"/>
  <c r="O1710" i="2"/>
  <c r="O1718" i="2"/>
  <c r="O1726" i="2"/>
  <c r="O1734" i="2"/>
  <c r="O332" i="2"/>
  <c r="O711" i="2"/>
  <c r="O775" i="2"/>
  <c r="O823" i="2"/>
  <c r="O855" i="2"/>
  <c r="O887" i="2"/>
  <c r="O919" i="2"/>
  <c r="O951" i="2"/>
  <c r="O978" i="2"/>
  <c r="O994" i="2"/>
  <c r="O1010" i="2"/>
  <c r="O1026" i="2"/>
  <c r="O1042" i="2"/>
  <c r="O1058" i="2"/>
  <c r="O1074" i="2"/>
  <c r="O1090" i="2"/>
  <c r="O1106" i="2"/>
  <c r="O1122" i="2"/>
  <c r="O1138" i="2"/>
  <c r="O1154" i="2"/>
  <c r="O1170" i="2"/>
  <c r="O1186" i="2"/>
  <c r="O1202" i="2"/>
  <c r="O1214" i="2"/>
  <c r="O1228" i="2"/>
  <c r="O1239" i="2"/>
  <c r="O1252" i="2"/>
  <c r="O1262" i="2"/>
  <c r="O1272" i="2"/>
  <c r="O1284" i="2"/>
  <c r="O1293" i="2"/>
  <c r="O1302" i="2"/>
  <c r="O1311" i="2"/>
  <c r="O1319" i="2"/>
  <c r="O1327" i="2"/>
  <c r="O1335" i="2"/>
  <c r="O1343" i="2"/>
  <c r="O1351" i="2"/>
  <c r="O1359" i="2"/>
  <c r="O1367" i="2"/>
  <c r="O1375" i="2"/>
  <c r="O1383" i="2"/>
  <c r="O1391" i="2"/>
  <c r="O1399" i="2"/>
  <c r="O1407" i="2"/>
  <c r="O1415" i="2"/>
  <c r="O1423" i="2"/>
  <c r="O1431" i="2"/>
  <c r="O1439" i="2"/>
  <c r="O1447" i="2"/>
  <c r="O1455" i="2"/>
  <c r="O1463" i="2"/>
  <c r="O1471" i="2"/>
  <c r="O1479" i="2"/>
  <c r="O1487" i="2"/>
  <c r="O1495" i="2"/>
  <c r="O1503" i="2"/>
  <c r="O1511" i="2"/>
  <c r="O1519" i="2"/>
  <c r="O1527" i="2"/>
  <c r="O1535" i="2"/>
  <c r="O1543" i="2"/>
  <c r="O1551" i="2"/>
  <c r="O1559" i="2"/>
  <c r="O1567" i="2"/>
  <c r="O1575" i="2"/>
  <c r="O1583" i="2"/>
  <c r="O1591" i="2"/>
  <c r="O1599" i="2"/>
  <c r="O1607" i="2"/>
  <c r="O1615" i="2"/>
  <c r="O1623" i="2"/>
  <c r="O1631" i="2"/>
  <c r="O1639" i="2"/>
  <c r="O1647" i="2"/>
  <c r="O1655" i="2"/>
  <c r="O1663" i="2"/>
  <c r="O1671" i="2"/>
  <c r="O1679" i="2"/>
  <c r="O1687" i="2"/>
  <c r="O396" i="2"/>
  <c r="O719" i="2"/>
  <c r="O783" i="2"/>
  <c r="O830" i="2"/>
  <c r="O862" i="2"/>
  <c r="O894" i="2"/>
  <c r="O926" i="2"/>
  <c r="O958" i="2"/>
  <c r="O981" i="2"/>
  <c r="O997" i="2"/>
  <c r="O1013" i="2"/>
  <c r="O1029" i="2"/>
  <c r="O1045" i="2"/>
  <c r="O1061" i="2"/>
  <c r="O1077" i="2"/>
  <c r="O1093" i="2"/>
  <c r="O1109" i="2"/>
  <c r="O1125" i="2"/>
  <c r="O1141" i="2"/>
  <c r="O1157" i="2"/>
  <c r="O1173" i="2"/>
  <c r="O1189" i="2"/>
  <c r="O1204" i="2"/>
  <c r="O1215" i="2"/>
  <c r="O1229" i="2"/>
  <c r="O1242" i="2"/>
  <c r="O1253" i="2"/>
  <c r="O1263" i="2"/>
  <c r="O1274" i="2"/>
  <c r="O1285" i="2"/>
  <c r="O1294" i="2"/>
  <c r="O1303" i="2"/>
  <c r="O1312" i="2"/>
  <c r="O1320" i="2"/>
  <c r="O1328" i="2"/>
  <c r="O1336" i="2"/>
  <c r="O1344" i="2"/>
  <c r="O1352" i="2"/>
  <c r="O1360" i="2"/>
  <c r="O1368" i="2"/>
  <c r="O1376" i="2"/>
  <c r="O1384" i="2"/>
  <c r="O1392" i="2"/>
  <c r="O1400" i="2"/>
  <c r="O1408" i="2"/>
  <c r="O1416" i="2"/>
  <c r="O1424" i="2"/>
  <c r="O1432" i="2"/>
  <c r="O1440" i="2"/>
  <c r="O1448" i="2"/>
  <c r="O1456" i="2"/>
  <c r="O1464" i="2"/>
  <c r="O1472" i="2"/>
  <c r="O1480" i="2"/>
  <c r="O1488" i="2"/>
  <c r="O1496" i="2"/>
  <c r="O1504" i="2"/>
  <c r="O1512" i="2"/>
  <c r="O1520" i="2"/>
  <c r="O1528" i="2"/>
  <c r="O1536" i="2"/>
  <c r="O1544" i="2"/>
  <c r="O1552" i="2"/>
  <c r="O1560" i="2"/>
  <c r="O1568" i="2"/>
  <c r="O1576" i="2"/>
  <c r="O1584" i="2"/>
  <c r="O1592" i="2"/>
  <c r="O460" i="2"/>
  <c r="O727" i="2"/>
  <c r="O791" i="2"/>
  <c r="O831" i="2"/>
  <c r="O863" i="2"/>
  <c r="O895" i="2"/>
  <c r="O927" i="2"/>
  <c r="O959" i="2"/>
  <c r="O982" i="2"/>
  <c r="O998" i="2"/>
  <c r="O1014" i="2"/>
  <c r="O1030" i="2"/>
  <c r="O1046" i="2"/>
  <c r="O1062" i="2"/>
  <c r="O1078" i="2"/>
  <c r="O1094" i="2"/>
  <c r="O1110" i="2"/>
  <c r="O1126" i="2"/>
  <c r="O1142" i="2"/>
  <c r="O1158" i="2"/>
  <c r="O1174" i="2"/>
  <c r="O1190" i="2"/>
  <c r="O1205" i="2"/>
  <c r="O1218" i="2"/>
  <c r="O1230" i="2"/>
  <c r="O1244" i="2"/>
  <c r="O1254" i="2"/>
  <c r="O1264" i="2"/>
  <c r="O1276" i="2"/>
  <c r="O1286" i="2"/>
  <c r="O1295" i="2"/>
  <c r="O1304" i="2"/>
  <c r="O1313" i="2"/>
  <c r="O1321" i="2"/>
  <c r="O1329" i="2"/>
  <c r="O1337" i="2"/>
  <c r="O1345" i="2"/>
  <c r="O1353" i="2"/>
  <c r="O1361" i="2"/>
  <c r="O1369" i="2"/>
  <c r="O1377" i="2"/>
  <c r="O1385" i="2"/>
  <c r="O1393" i="2"/>
  <c r="O1401" i="2"/>
  <c r="O1409" i="2"/>
  <c r="O1417" i="2"/>
  <c r="O1425" i="2"/>
  <c r="O1433" i="2"/>
  <c r="O1441" i="2"/>
  <c r="O1449" i="2"/>
  <c r="O1457" i="2"/>
  <c r="O1465" i="2"/>
  <c r="O1473" i="2"/>
  <c r="O1481" i="2"/>
  <c r="O1489" i="2"/>
  <c r="O1497" i="2"/>
  <c r="O1505" i="2"/>
  <c r="O1513" i="2"/>
  <c r="O1521" i="2"/>
  <c r="O1529" i="2"/>
  <c r="O1537" i="2"/>
  <c r="O1545" i="2"/>
  <c r="O1553" i="2"/>
  <c r="O1561" i="2"/>
  <c r="O1569" i="2"/>
  <c r="O1577" i="2"/>
  <c r="O1585" i="2"/>
  <c r="O1593" i="2"/>
  <c r="O1601" i="2"/>
  <c r="O1609" i="2"/>
  <c r="O1617" i="2"/>
  <c r="O1625" i="2"/>
  <c r="O1633" i="2"/>
  <c r="O1641" i="2"/>
  <c r="O1649" i="2"/>
  <c r="O1657" i="2"/>
  <c r="O1665" i="2"/>
  <c r="O1673" i="2"/>
  <c r="O1681" i="2"/>
  <c r="O1689" i="2"/>
  <c r="O1697" i="2"/>
  <c r="O1705" i="2"/>
  <c r="O1713" i="2"/>
  <c r="O1721" i="2"/>
  <c r="O1729" i="2"/>
  <c r="O524" i="2"/>
  <c r="O735" i="2"/>
  <c r="O799" i="2"/>
  <c r="O838" i="2"/>
  <c r="O870" i="2"/>
  <c r="O902" i="2"/>
  <c r="O934" i="2"/>
  <c r="O966" i="2"/>
  <c r="O983" i="2"/>
  <c r="O999" i="2"/>
  <c r="O1015" i="2"/>
  <c r="O1031" i="2"/>
  <c r="O1047" i="2"/>
  <c r="O1063" i="2"/>
  <c r="O1079" i="2"/>
  <c r="O1095" i="2"/>
  <c r="O1111" i="2"/>
  <c r="O1127" i="2"/>
  <c r="O1143" i="2"/>
  <c r="O1159" i="2"/>
  <c r="O1175" i="2"/>
  <c r="O1191" i="2"/>
  <c r="O1206" i="2"/>
  <c r="O1220" i="2"/>
  <c r="O1231" i="2"/>
  <c r="O1245" i="2"/>
  <c r="O1255" i="2"/>
  <c r="O1266" i="2"/>
  <c r="O1277" i="2"/>
  <c r="O1287" i="2"/>
  <c r="O1296" i="2"/>
  <c r="O1305" i="2"/>
  <c r="O1314" i="2"/>
  <c r="O1322" i="2"/>
  <c r="O1330" i="2"/>
  <c r="O1338" i="2"/>
  <c r="O1346" i="2"/>
  <c r="O1354" i="2"/>
  <c r="O1362" i="2"/>
  <c r="O1370" i="2"/>
  <c r="O1378" i="2"/>
  <c r="O1386" i="2"/>
  <c r="O1394" i="2"/>
  <c r="O1402" i="2"/>
  <c r="O1410" i="2"/>
  <c r="O1418" i="2"/>
  <c r="O1426" i="2"/>
  <c r="O1434" i="2"/>
  <c r="O1442" i="2"/>
  <c r="O1450" i="2"/>
  <c r="O1458" i="2"/>
  <c r="O1466" i="2"/>
  <c r="O1474" i="2"/>
  <c r="O1482" i="2"/>
  <c r="O1490" i="2"/>
  <c r="O1498" i="2"/>
  <c r="O1429" i="2"/>
  <c r="O1493" i="2"/>
  <c r="O1530" i="2"/>
  <c r="O1562" i="2"/>
  <c r="O1594" i="2"/>
  <c r="O1616" i="2"/>
  <c r="O1637" i="2"/>
  <c r="O1658" i="2"/>
  <c r="O1680" i="2"/>
  <c r="O1696" i="2"/>
  <c r="O1709" i="2"/>
  <c r="O1722" i="2"/>
  <c r="O1733" i="2"/>
  <c r="O1742" i="2"/>
  <c r="O1750" i="2"/>
  <c r="O1758" i="2"/>
  <c r="O1766" i="2"/>
  <c r="O1774" i="2"/>
  <c r="O1782" i="2"/>
  <c r="O1790" i="2"/>
  <c r="O1798" i="2"/>
  <c r="O1806" i="2"/>
  <c r="O1814" i="2"/>
  <c r="O1822" i="2"/>
  <c r="O1830" i="2"/>
  <c r="O1838" i="2"/>
  <c r="O1846" i="2"/>
  <c r="O1854" i="2"/>
  <c r="O1862" i="2"/>
  <c r="O1870" i="2"/>
  <c r="O1878" i="2"/>
  <c r="O1886" i="2"/>
  <c r="O1894" i="2"/>
  <c r="O1902" i="2"/>
  <c r="O1910" i="2"/>
  <c r="O1918" i="2"/>
  <c r="O1926" i="2"/>
  <c r="O1934" i="2"/>
  <c r="O1942" i="2"/>
  <c r="O1950" i="2"/>
  <c r="O1958" i="2"/>
  <c r="O1966" i="2"/>
  <c r="O1974" i="2"/>
  <c r="O1982" i="2"/>
  <c r="O1990" i="2"/>
  <c r="O1998" i="2"/>
  <c r="O2006" i="2"/>
  <c r="O2014" i="2"/>
  <c r="O2022" i="2"/>
  <c r="O2030" i="2"/>
  <c r="O2038" i="2"/>
  <c r="O2046" i="2"/>
  <c r="O2054" i="2"/>
  <c r="O2062" i="2"/>
  <c r="O2070" i="2"/>
  <c r="O2078" i="2"/>
  <c r="O2086" i="2"/>
  <c r="O2094" i="2"/>
  <c r="O2102" i="2"/>
  <c r="O2110" i="2"/>
  <c r="O2118" i="2"/>
  <c r="O2126" i="2"/>
  <c r="O2134" i="2"/>
  <c r="O2142" i="2"/>
  <c r="O2150" i="2"/>
  <c r="O2158" i="2"/>
  <c r="O2166" i="2"/>
  <c r="O2174" i="2"/>
  <c r="O2182" i="2"/>
  <c r="O2190" i="2"/>
  <c r="O2198" i="2"/>
  <c r="O2206" i="2"/>
  <c r="O2214" i="2"/>
  <c r="O2222" i="2"/>
  <c r="O2230" i="2"/>
  <c r="O2238" i="2"/>
  <c r="O2246" i="2"/>
  <c r="O2254" i="2"/>
  <c r="O2262" i="2"/>
  <c r="O2270" i="2"/>
  <c r="O2278" i="2"/>
  <c r="O1437" i="2"/>
  <c r="O1501" i="2"/>
  <c r="O1533" i="2"/>
  <c r="O1565" i="2"/>
  <c r="O1597" i="2"/>
  <c r="O1618" i="2"/>
  <c r="O1640" i="2"/>
  <c r="O1661" i="2"/>
  <c r="O1682" i="2"/>
  <c r="O1698" i="2"/>
  <c r="O1711" i="2"/>
  <c r="O1724" i="2"/>
  <c r="O1735" i="2"/>
  <c r="O1743" i="2"/>
  <c r="O1751" i="2"/>
  <c r="O1759" i="2"/>
  <c r="O1767" i="2"/>
  <c r="O1775" i="2"/>
  <c r="O1783" i="2"/>
  <c r="O1791" i="2"/>
  <c r="O1799" i="2"/>
  <c r="O1807" i="2"/>
  <c r="O1815" i="2"/>
  <c r="O1823" i="2"/>
  <c r="O1831" i="2"/>
  <c r="O1839" i="2"/>
  <c r="O1847" i="2"/>
  <c r="O1855" i="2"/>
  <c r="O1863" i="2"/>
  <c r="O1871" i="2"/>
  <c r="O1879" i="2"/>
  <c r="O1887" i="2"/>
  <c r="O1895" i="2"/>
  <c r="O1903" i="2"/>
  <c r="O1911" i="2"/>
  <c r="O1919" i="2"/>
  <c r="O1927" i="2"/>
  <c r="O1935" i="2"/>
  <c r="O1943" i="2"/>
  <c r="O1951" i="2"/>
  <c r="O1959" i="2"/>
  <c r="O1967" i="2"/>
  <c r="O1975" i="2"/>
  <c r="O1983" i="2"/>
  <c r="O1991" i="2"/>
  <c r="O1999" i="2"/>
  <c r="O2007" i="2"/>
  <c r="O2015" i="2"/>
  <c r="O2023" i="2"/>
  <c r="O2031" i="2"/>
  <c r="O2039" i="2"/>
  <c r="O2047" i="2"/>
  <c r="O2055" i="2"/>
  <c r="O2063" i="2"/>
  <c r="O2071" i="2"/>
  <c r="O2079" i="2"/>
  <c r="O2087" i="2"/>
  <c r="O2095" i="2"/>
  <c r="O2103" i="2"/>
  <c r="O2111" i="2"/>
  <c r="O2119" i="2"/>
  <c r="O2127" i="2"/>
  <c r="O2135" i="2"/>
  <c r="O2143" i="2"/>
  <c r="O2151" i="2"/>
  <c r="O2159" i="2"/>
  <c r="O2167" i="2"/>
  <c r="O2175" i="2"/>
  <c r="O2183" i="2"/>
  <c r="O2191" i="2"/>
  <c r="O2199" i="2"/>
  <c r="O2207" i="2"/>
  <c r="O2215" i="2"/>
  <c r="O2223" i="2"/>
  <c r="O2231" i="2"/>
  <c r="O2239" i="2"/>
  <c r="O2247" i="2"/>
  <c r="O2255" i="2"/>
  <c r="O2263" i="2"/>
  <c r="O2271" i="2"/>
  <c r="O2279" i="2"/>
  <c r="O1445" i="2"/>
  <c r="O1506" i="2"/>
  <c r="O1538" i="2"/>
  <c r="O1570" i="2"/>
  <c r="O1600" i="2"/>
  <c r="O1621" i="2"/>
  <c r="O1642" i="2"/>
  <c r="O1664" i="2"/>
  <c r="O1685" i="2"/>
  <c r="O1700" i="2"/>
  <c r="O1712" i="2"/>
  <c r="O1725" i="2"/>
  <c r="O1736" i="2"/>
  <c r="O1744" i="2"/>
  <c r="O1752" i="2"/>
  <c r="O1760" i="2"/>
  <c r="O1768" i="2"/>
  <c r="O1776" i="2"/>
  <c r="O1784" i="2"/>
  <c r="O1792" i="2"/>
  <c r="O1800" i="2"/>
  <c r="O1808" i="2"/>
  <c r="O1816" i="2"/>
  <c r="O1824" i="2"/>
  <c r="O1832" i="2"/>
  <c r="O1840" i="2"/>
  <c r="O1848" i="2"/>
  <c r="O1856" i="2"/>
  <c r="O1864" i="2"/>
  <c r="O1872" i="2"/>
  <c r="O1880" i="2"/>
  <c r="O1888" i="2"/>
  <c r="O1896" i="2"/>
  <c r="O1904" i="2"/>
  <c r="O1912" i="2"/>
  <c r="O1920" i="2"/>
  <c r="O1928" i="2"/>
  <c r="O1936" i="2"/>
  <c r="O1944" i="2"/>
  <c r="O1952" i="2"/>
  <c r="O1960" i="2"/>
  <c r="O1968" i="2"/>
  <c r="O1976" i="2"/>
  <c r="O1984" i="2"/>
  <c r="O1992" i="2"/>
  <c r="O2000" i="2"/>
  <c r="O2008" i="2"/>
  <c r="O2016" i="2"/>
  <c r="O2024" i="2"/>
  <c r="O2032" i="2"/>
  <c r="O2040" i="2"/>
  <c r="O2048" i="2"/>
  <c r="O2056" i="2"/>
  <c r="O2064" i="2"/>
  <c r="O2072" i="2"/>
  <c r="O2080" i="2"/>
  <c r="O2088" i="2"/>
  <c r="O2096" i="2"/>
  <c r="O2104" i="2"/>
  <c r="O2112" i="2"/>
  <c r="O2120" i="2"/>
  <c r="O2128" i="2"/>
  <c r="O2136" i="2"/>
  <c r="O2144" i="2"/>
  <c r="O2152" i="2"/>
  <c r="O2160" i="2"/>
  <c r="O2168" i="2"/>
  <c r="O1453" i="2"/>
  <c r="O1509" i="2"/>
  <c r="O1541" i="2"/>
  <c r="O1573" i="2"/>
  <c r="O1602" i="2"/>
  <c r="O1624" i="2"/>
  <c r="O1645" i="2"/>
  <c r="O1666" i="2"/>
  <c r="O1688" i="2"/>
  <c r="O1701" i="2"/>
  <c r="O1714" i="2"/>
  <c r="O1727" i="2"/>
  <c r="O1737" i="2"/>
  <c r="O1745" i="2"/>
  <c r="O1753" i="2"/>
  <c r="O1761" i="2"/>
  <c r="O1769" i="2"/>
  <c r="O1777" i="2"/>
  <c r="O1785" i="2"/>
  <c r="O1793" i="2"/>
  <c r="O1801" i="2"/>
  <c r="O1809" i="2"/>
  <c r="O1817" i="2"/>
  <c r="O1825" i="2"/>
  <c r="O1833" i="2"/>
  <c r="O1841" i="2"/>
  <c r="O1849" i="2"/>
  <c r="O1857" i="2"/>
  <c r="O1865" i="2"/>
  <c r="O1873" i="2"/>
  <c r="O1881" i="2"/>
  <c r="O1889" i="2"/>
  <c r="O1897" i="2"/>
  <c r="O1905" i="2"/>
  <c r="O1913" i="2"/>
  <c r="O1921" i="2"/>
  <c r="O1929" i="2"/>
  <c r="O1937" i="2"/>
  <c r="O1945" i="2"/>
  <c r="O1953" i="2"/>
  <c r="O1961" i="2"/>
  <c r="O1969" i="2"/>
  <c r="O1977" i="2"/>
  <c r="O1985" i="2"/>
  <c r="O1993" i="2"/>
  <c r="O2001" i="2"/>
  <c r="O2009" i="2"/>
  <c r="O2017" i="2"/>
  <c r="O2025" i="2"/>
  <c r="O2033" i="2"/>
  <c r="O2041" i="2"/>
  <c r="O2049" i="2"/>
  <c r="O2057" i="2"/>
  <c r="O2065" i="2"/>
  <c r="O2073" i="2"/>
  <c r="O2081" i="2"/>
  <c r="O2089" i="2"/>
  <c r="O2097" i="2"/>
  <c r="O2105" i="2"/>
  <c r="O2113" i="2"/>
  <c r="O2121" i="2"/>
  <c r="O2129" i="2"/>
  <c r="O2137" i="2"/>
  <c r="O2145" i="2"/>
  <c r="O2153" i="2"/>
  <c r="O2161" i="2"/>
  <c r="O2169" i="2"/>
  <c r="O2177" i="2"/>
  <c r="O2185" i="2"/>
  <c r="O2193" i="2"/>
  <c r="O2201" i="2"/>
  <c r="O2209" i="2"/>
  <c r="O2217" i="2"/>
  <c r="O2225" i="2"/>
  <c r="O2233" i="2"/>
  <c r="O2241" i="2"/>
  <c r="O2249" i="2"/>
  <c r="O2257" i="2"/>
  <c r="O2265" i="2"/>
  <c r="O2273" i="2"/>
  <c r="O2281" i="2"/>
  <c r="O2289" i="2"/>
  <c r="O2297" i="2"/>
  <c r="O2305" i="2"/>
  <c r="O2313" i="2"/>
  <c r="O2321" i="2"/>
  <c r="O1461" i="2"/>
  <c r="O1514" i="2"/>
  <c r="O1546" i="2"/>
  <c r="O1578" i="2"/>
  <c r="O1605" i="2"/>
  <c r="O1626" i="2"/>
  <c r="O1648" i="2"/>
  <c r="O1669" i="2"/>
  <c r="O1690" i="2"/>
  <c r="O1703" i="2"/>
  <c r="O1716" i="2"/>
  <c r="O1728" i="2"/>
  <c r="O1738" i="2"/>
  <c r="O1746" i="2"/>
  <c r="O1754" i="2"/>
  <c r="O1762" i="2"/>
  <c r="O1770" i="2"/>
  <c r="O1778" i="2"/>
  <c r="O1786" i="2"/>
  <c r="O1794" i="2"/>
  <c r="O1802" i="2"/>
  <c r="O1810" i="2"/>
  <c r="O1818" i="2"/>
  <c r="O1826" i="2"/>
  <c r="O1834" i="2"/>
  <c r="O1842" i="2"/>
  <c r="O1850" i="2"/>
  <c r="O1858" i="2"/>
  <c r="O1866" i="2"/>
  <c r="O1874" i="2"/>
  <c r="O1882" i="2"/>
  <c r="O1890" i="2"/>
  <c r="O1898" i="2"/>
  <c r="O1906" i="2"/>
  <c r="O1914" i="2"/>
  <c r="O1922" i="2"/>
  <c r="O1930" i="2"/>
  <c r="O1938" i="2"/>
  <c r="O1946" i="2"/>
  <c r="O1954" i="2"/>
  <c r="O1962" i="2"/>
  <c r="O1970" i="2"/>
  <c r="O1978" i="2"/>
  <c r="O1986" i="2"/>
  <c r="O1994" i="2"/>
  <c r="O2002" i="2"/>
  <c r="O2010" i="2"/>
  <c r="O2018" i="2"/>
  <c r="O2026" i="2"/>
  <c r="O2034" i="2"/>
  <c r="O2042" i="2"/>
  <c r="O2050" i="2"/>
  <c r="O2058" i="2"/>
  <c r="O2066" i="2"/>
  <c r="O2074" i="2"/>
  <c r="O2082" i="2"/>
  <c r="O2090" i="2"/>
  <c r="O2098" i="2"/>
  <c r="O2106" i="2"/>
  <c r="O2114" i="2"/>
  <c r="O2122" i="2"/>
  <c r="O2130" i="2"/>
  <c r="O2138" i="2"/>
  <c r="O2146" i="2"/>
  <c r="O2154" i="2"/>
  <c r="O2162" i="2"/>
  <c r="O2170" i="2"/>
  <c r="O2178" i="2"/>
  <c r="O2186" i="2"/>
  <c r="O2194" i="2"/>
  <c r="O2202" i="2"/>
  <c r="O2210" i="2"/>
  <c r="O2218" i="2"/>
  <c r="O2226" i="2"/>
  <c r="O2234" i="2"/>
  <c r="O2242" i="2"/>
  <c r="O2250" i="2"/>
  <c r="O2258" i="2"/>
  <c r="O2266" i="2"/>
  <c r="O2274" i="2"/>
  <c r="O2282" i="2"/>
  <c r="O2290" i="2"/>
  <c r="O2298" i="2"/>
  <c r="O2306" i="2"/>
  <c r="O1469" i="2"/>
  <c r="O1517" i="2"/>
  <c r="O1549" i="2"/>
  <c r="O1581" i="2"/>
  <c r="O1608" i="2"/>
  <c r="O1629" i="2"/>
  <c r="O1650" i="2"/>
  <c r="O1672" i="2"/>
  <c r="O1692" i="2"/>
  <c r="O1704" i="2"/>
  <c r="O1717" i="2"/>
  <c r="O1730" i="2"/>
  <c r="O1739" i="2"/>
  <c r="O1747" i="2"/>
  <c r="O1755" i="2"/>
  <c r="O1763" i="2"/>
  <c r="O1771" i="2"/>
  <c r="O1779" i="2"/>
  <c r="O1787" i="2"/>
  <c r="O1795" i="2"/>
  <c r="O1803" i="2"/>
  <c r="O1811" i="2"/>
  <c r="O1819" i="2"/>
  <c r="O1827" i="2"/>
  <c r="O1835" i="2"/>
  <c r="O1843" i="2"/>
  <c r="O1851" i="2"/>
  <c r="O1859" i="2"/>
  <c r="O1867" i="2"/>
  <c r="O1875" i="2"/>
  <c r="O1883" i="2"/>
  <c r="O1891" i="2"/>
  <c r="O1899" i="2"/>
  <c r="O1907" i="2"/>
  <c r="O1915" i="2"/>
  <c r="O1923" i="2"/>
  <c r="O1931" i="2"/>
  <c r="O1939" i="2"/>
  <c r="O1947" i="2"/>
  <c r="O1955" i="2"/>
  <c r="O1963" i="2"/>
  <c r="O1971" i="2"/>
  <c r="O1979" i="2"/>
  <c r="O1987" i="2"/>
  <c r="O1995" i="2"/>
  <c r="O2003" i="2"/>
  <c r="O2011" i="2"/>
  <c r="O2019" i="2"/>
  <c r="O2027" i="2"/>
  <c r="O2035" i="2"/>
  <c r="O2043" i="2"/>
  <c r="O2051" i="2"/>
  <c r="O2059" i="2"/>
  <c r="O2067" i="2"/>
  <c r="O2075" i="2"/>
  <c r="O2083" i="2"/>
  <c r="O2091" i="2"/>
  <c r="O2099" i="2"/>
  <c r="O2107" i="2"/>
  <c r="O2115" i="2"/>
  <c r="O2123" i="2"/>
  <c r="O2131" i="2"/>
  <c r="O2139" i="2"/>
  <c r="O2147" i="2"/>
  <c r="O2155" i="2"/>
  <c r="O1477" i="2"/>
  <c r="O1522" i="2"/>
  <c r="O1554" i="2"/>
  <c r="O1586" i="2"/>
  <c r="O1610" i="2"/>
  <c r="O1632" i="2"/>
  <c r="O1653" i="2"/>
  <c r="O1674" i="2"/>
  <c r="O1693" i="2"/>
  <c r="O1706" i="2"/>
  <c r="O1719" i="2"/>
  <c r="O1731" i="2"/>
  <c r="O1740" i="2"/>
  <c r="O1748" i="2"/>
  <c r="O1756" i="2"/>
  <c r="O1764" i="2"/>
  <c r="O1772" i="2"/>
  <c r="O1780" i="2"/>
  <c r="O1788" i="2"/>
  <c r="O1796" i="2"/>
  <c r="O1804" i="2"/>
  <c r="O1812" i="2"/>
  <c r="O1820" i="2"/>
  <c r="O1828" i="2"/>
  <c r="O1836" i="2"/>
  <c r="O1844" i="2"/>
  <c r="O1852" i="2"/>
  <c r="O1860" i="2"/>
  <c r="O1868" i="2"/>
  <c r="O1876" i="2"/>
  <c r="O1884" i="2"/>
  <c r="O1892" i="2"/>
  <c r="O1900" i="2"/>
  <c r="O1908" i="2"/>
  <c r="O1916" i="2"/>
  <c r="O1924" i="2"/>
  <c r="O1932" i="2"/>
  <c r="O1940" i="2"/>
  <c r="O1948" i="2"/>
  <c r="O1956" i="2"/>
  <c r="O1964" i="2"/>
  <c r="O1972" i="2"/>
  <c r="O1980" i="2"/>
  <c r="O1988" i="2"/>
  <c r="O1996" i="2"/>
  <c r="O2004" i="2"/>
  <c r="O2012" i="2"/>
  <c r="O2020" i="2"/>
  <c r="O2028" i="2"/>
  <c r="O2036" i="2"/>
  <c r="O2044" i="2"/>
  <c r="O2052" i="2"/>
  <c r="O2060" i="2"/>
  <c r="O2068" i="2"/>
  <c r="O2076" i="2"/>
  <c r="O2084" i="2"/>
  <c r="O2092" i="2"/>
  <c r="O2100" i="2"/>
  <c r="O2108" i="2"/>
  <c r="O2116" i="2"/>
  <c r="O2124" i="2"/>
  <c r="O2132" i="2"/>
  <c r="O2140" i="2"/>
  <c r="O2148" i="2"/>
  <c r="O2156" i="2"/>
  <c r="O2164" i="2"/>
  <c r="O2172" i="2"/>
  <c r="O2180" i="2"/>
  <c r="O2188" i="2"/>
  <c r="O2196" i="2"/>
  <c r="O2204" i="2"/>
  <c r="O2212" i="2"/>
  <c r="O2220" i="2"/>
  <c r="O2228" i="2"/>
  <c r="O2236" i="2"/>
  <c r="O2244" i="2"/>
  <c r="O2252" i="2"/>
  <c r="O2260" i="2"/>
  <c r="O2268" i="2"/>
  <c r="O2276" i="2"/>
  <c r="O2284" i="2"/>
  <c r="O2292" i="2"/>
  <c r="O2300" i="2"/>
  <c r="O2308" i="2"/>
  <c r="O2316" i="2"/>
  <c r="O1485" i="2"/>
  <c r="O1525" i="2"/>
  <c r="O1557" i="2"/>
  <c r="O1589" i="2"/>
  <c r="O1613" i="2"/>
  <c r="O1634" i="2"/>
  <c r="O1656" i="2"/>
  <c r="O1677" i="2"/>
  <c r="O1695" i="2"/>
  <c r="O1708" i="2"/>
  <c r="O1720" i="2"/>
  <c r="O1732" i="2"/>
  <c r="O1741" i="2"/>
  <c r="O1749" i="2"/>
  <c r="O1757" i="2"/>
  <c r="O1765" i="2"/>
  <c r="O1773" i="2"/>
  <c r="O1781" i="2"/>
  <c r="O1789" i="2"/>
  <c r="O1797" i="2"/>
  <c r="O1805" i="2"/>
  <c r="O1813" i="2"/>
  <c r="O1821" i="2"/>
  <c r="O1829" i="2"/>
  <c r="O1837" i="2"/>
  <c r="O1845" i="2"/>
  <c r="O1853" i="2"/>
  <c r="O1861" i="2"/>
  <c r="O1869" i="2"/>
  <c r="O1877" i="2"/>
  <c r="O1885" i="2"/>
  <c r="O1893" i="2"/>
  <c r="O1901" i="2"/>
  <c r="O1909" i="2"/>
  <c r="O1917" i="2"/>
  <c r="O1925" i="2"/>
  <c r="O1933" i="2"/>
  <c r="O1941" i="2"/>
  <c r="O1949" i="2"/>
  <c r="O1957" i="2"/>
  <c r="O1965" i="2"/>
  <c r="O1973" i="2"/>
  <c r="O1981" i="2"/>
  <c r="O1989" i="2"/>
  <c r="O1997" i="2"/>
  <c r="O2005" i="2"/>
  <c r="O2013" i="2"/>
  <c r="O2021" i="2"/>
  <c r="O2029" i="2"/>
  <c r="O2037" i="2"/>
  <c r="O2045" i="2"/>
  <c r="O2053" i="2"/>
  <c r="O2061" i="2"/>
  <c r="O2069" i="2"/>
  <c r="O2077" i="2"/>
  <c r="O2085" i="2"/>
  <c r="O2093" i="2"/>
  <c r="O2101" i="2"/>
  <c r="O2109" i="2"/>
  <c r="O2117" i="2"/>
  <c r="O2125" i="2"/>
  <c r="O2133" i="2"/>
  <c r="O2141" i="2"/>
  <c r="O2149" i="2"/>
  <c r="O2157" i="2"/>
  <c r="O2165" i="2"/>
  <c r="O2173" i="2"/>
  <c r="O2181" i="2"/>
  <c r="O2189" i="2"/>
  <c r="O2197" i="2"/>
  <c r="O2205" i="2"/>
  <c r="O2213" i="2"/>
  <c r="O2221" i="2"/>
  <c r="O2229" i="2"/>
  <c r="O2237" i="2"/>
  <c r="O2245" i="2"/>
  <c r="O2253" i="2"/>
  <c r="O2261" i="2"/>
  <c r="O2269" i="2"/>
  <c r="O2277" i="2"/>
  <c r="O2285" i="2"/>
  <c r="O2293" i="2"/>
  <c r="O2301" i="2"/>
  <c r="O2309" i="2"/>
  <c r="O2317" i="2"/>
  <c r="O2163" i="2"/>
  <c r="O2200" i="2"/>
  <c r="O2232" i="2"/>
  <c r="O2264" i="2"/>
  <c r="O2288" i="2"/>
  <c r="O2304" i="2"/>
  <c r="O2319" i="2"/>
  <c r="O2328" i="2"/>
  <c r="O2336" i="2"/>
  <c r="O2344" i="2"/>
  <c r="O2352" i="2"/>
  <c r="O2360" i="2"/>
  <c r="O2368" i="2"/>
  <c r="O2376" i="2"/>
  <c r="O2384" i="2"/>
  <c r="O2392" i="2"/>
  <c r="O2400" i="2"/>
  <c r="O2408" i="2"/>
  <c r="O2416" i="2"/>
  <c r="O2424" i="2"/>
  <c r="O2432" i="2"/>
  <c r="O2440" i="2"/>
  <c r="O2448" i="2"/>
  <c r="O2456" i="2"/>
  <c r="O2464" i="2"/>
  <c r="O2472" i="2"/>
  <c r="O2480" i="2"/>
  <c r="O2488" i="2"/>
  <c r="O2496" i="2"/>
  <c r="O2504" i="2"/>
  <c r="O2512" i="2"/>
  <c r="O2520" i="2"/>
  <c r="O2528" i="2"/>
  <c r="O2536" i="2"/>
  <c r="O2544" i="2"/>
  <c r="O2552" i="2"/>
  <c r="O2560" i="2"/>
  <c r="O2568" i="2"/>
  <c r="O2576" i="2"/>
  <c r="O2584" i="2"/>
  <c r="O2592" i="2"/>
  <c r="O2600" i="2"/>
  <c r="O2608" i="2"/>
  <c r="O2616" i="2"/>
  <c r="O2624" i="2"/>
  <c r="O2632" i="2"/>
  <c r="O2640" i="2"/>
  <c r="O2648" i="2"/>
  <c r="O2656" i="2"/>
  <c r="O2664" i="2"/>
  <c r="O2672" i="2"/>
  <c r="O2680" i="2"/>
  <c r="O2688" i="2"/>
  <c r="O2696" i="2"/>
  <c r="O2704" i="2"/>
  <c r="O2712" i="2"/>
  <c r="O2720" i="2"/>
  <c r="O2728" i="2"/>
  <c r="O2736" i="2"/>
  <c r="O2744" i="2"/>
  <c r="O2752" i="2"/>
  <c r="O2760" i="2"/>
  <c r="O2768" i="2"/>
  <c r="O2776" i="2"/>
  <c r="O2784" i="2"/>
  <c r="O2792" i="2"/>
  <c r="O2800" i="2"/>
  <c r="O2808" i="2"/>
  <c r="O2816" i="2"/>
  <c r="O2824" i="2"/>
  <c r="O2832" i="2"/>
  <c r="O2840" i="2"/>
  <c r="O2848" i="2"/>
  <c r="O2856" i="2"/>
  <c r="O2864" i="2"/>
  <c r="O2171" i="2"/>
  <c r="O2203" i="2"/>
  <c r="O2235" i="2"/>
  <c r="O2267" i="2"/>
  <c r="O2291" i="2"/>
  <c r="O2307" i="2"/>
  <c r="O2320" i="2"/>
  <c r="O2329" i="2"/>
  <c r="O2337" i="2"/>
  <c r="O2345" i="2"/>
  <c r="O2353" i="2"/>
  <c r="O2361" i="2"/>
  <c r="O2369" i="2"/>
  <c r="O2377" i="2"/>
  <c r="O2385" i="2"/>
  <c r="O2393" i="2"/>
  <c r="O2401" i="2"/>
  <c r="O2409" i="2"/>
  <c r="O2417" i="2"/>
  <c r="O2425" i="2"/>
  <c r="O2433" i="2"/>
  <c r="O2441" i="2"/>
  <c r="O2449" i="2"/>
  <c r="O2457" i="2"/>
  <c r="O2465" i="2"/>
  <c r="O2473" i="2"/>
  <c r="O2481" i="2"/>
  <c r="O2489" i="2"/>
  <c r="O2497" i="2"/>
  <c r="O2505" i="2"/>
  <c r="O2513" i="2"/>
  <c r="O2521" i="2"/>
  <c r="O2529" i="2"/>
  <c r="O2537" i="2"/>
  <c r="O2545" i="2"/>
  <c r="O2553" i="2"/>
  <c r="O2561" i="2"/>
  <c r="O2569" i="2"/>
  <c r="O2577" i="2"/>
  <c r="O2585" i="2"/>
  <c r="O2593" i="2"/>
  <c r="O2601" i="2"/>
  <c r="O2609" i="2"/>
  <c r="O2617" i="2"/>
  <c r="O2625" i="2"/>
  <c r="O2633" i="2"/>
  <c r="O2641" i="2"/>
  <c r="O2649" i="2"/>
  <c r="O2657" i="2"/>
  <c r="O2665" i="2"/>
  <c r="O2673" i="2"/>
  <c r="O2681" i="2"/>
  <c r="O2689" i="2"/>
  <c r="O2697" i="2"/>
  <c r="O2705" i="2"/>
  <c r="O2713" i="2"/>
  <c r="O2721" i="2"/>
  <c r="O2729" i="2"/>
  <c r="O2737" i="2"/>
  <c r="O2745" i="2"/>
  <c r="O2753" i="2"/>
  <c r="O2761" i="2"/>
  <c r="O2769" i="2"/>
  <c r="O2777" i="2"/>
  <c r="O2785" i="2"/>
  <c r="O2793" i="2"/>
  <c r="O2801" i="2"/>
  <c r="O2809" i="2"/>
  <c r="O2817" i="2"/>
  <c r="O2825" i="2"/>
  <c r="O2833" i="2"/>
  <c r="O2841" i="2"/>
  <c r="O2849" i="2"/>
  <c r="O2857" i="2"/>
  <c r="O2865" i="2"/>
  <c r="O2873" i="2"/>
  <c r="O2881" i="2"/>
  <c r="O2889" i="2"/>
  <c r="O2897" i="2"/>
  <c r="O2905" i="2"/>
  <c r="O2913" i="2"/>
  <c r="O2921" i="2"/>
  <c r="O2929" i="2"/>
  <c r="O2937" i="2"/>
  <c r="O2176" i="2"/>
  <c r="O2208" i="2"/>
  <c r="O2240" i="2"/>
  <c r="O2272" i="2"/>
  <c r="O2294" i="2"/>
  <c r="O2310" i="2"/>
  <c r="O2322" i="2"/>
  <c r="O2330" i="2"/>
  <c r="O2338" i="2"/>
  <c r="O2346" i="2"/>
  <c r="O2354" i="2"/>
  <c r="O2362" i="2"/>
  <c r="O2370" i="2"/>
  <c r="O2378" i="2"/>
  <c r="O2386" i="2"/>
  <c r="O2394" i="2"/>
  <c r="O2402" i="2"/>
  <c r="O2410" i="2"/>
  <c r="O2418" i="2"/>
  <c r="O2426" i="2"/>
  <c r="O2434" i="2"/>
  <c r="O2442" i="2"/>
  <c r="O2450" i="2"/>
  <c r="O2458" i="2"/>
  <c r="O2466" i="2"/>
  <c r="O2474" i="2"/>
  <c r="O2482" i="2"/>
  <c r="O2490" i="2"/>
  <c r="O2498" i="2"/>
  <c r="O2506" i="2"/>
  <c r="O2514" i="2"/>
  <c r="O2522" i="2"/>
  <c r="O2530" i="2"/>
  <c r="O2538" i="2"/>
  <c r="O2546" i="2"/>
  <c r="O2554" i="2"/>
  <c r="O2562" i="2"/>
  <c r="O2570" i="2"/>
  <c r="O2578" i="2"/>
  <c r="O2586" i="2"/>
  <c r="O2594" i="2"/>
  <c r="O2602" i="2"/>
  <c r="O2610" i="2"/>
  <c r="O2618" i="2"/>
  <c r="O2626" i="2"/>
  <c r="O2634" i="2"/>
  <c r="O2642" i="2"/>
  <c r="O2650" i="2"/>
  <c r="O2658" i="2"/>
  <c r="O2666" i="2"/>
  <c r="O2674" i="2"/>
  <c r="O2682" i="2"/>
  <c r="O2690" i="2"/>
  <c r="O2698" i="2"/>
  <c r="O2706" i="2"/>
  <c r="O2714" i="2"/>
  <c r="O2722" i="2"/>
  <c r="O2730" i="2"/>
  <c r="O2738" i="2"/>
  <c r="O2746" i="2"/>
  <c r="O2754" i="2"/>
  <c r="O2762" i="2"/>
  <c r="O2770" i="2"/>
  <c r="O2778" i="2"/>
  <c r="O2786" i="2"/>
  <c r="O2794" i="2"/>
  <c r="O2802" i="2"/>
  <c r="O2810" i="2"/>
  <c r="O2818" i="2"/>
  <c r="O2826" i="2"/>
  <c r="O2834" i="2"/>
  <c r="O2842" i="2"/>
  <c r="O2850" i="2"/>
  <c r="O2858" i="2"/>
  <c r="O2866" i="2"/>
  <c r="O2179" i="2"/>
  <c r="O2211" i="2"/>
  <c r="O2243" i="2"/>
  <c r="O2275" i="2"/>
  <c r="O2295" i="2"/>
  <c r="O2311" i="2"/>
  <c r="O2323" i="2"/>
  <c r="O2331" i="2"/>
  <c r="O2339" i="2"/>
  <c r="O2347" i="2"/>
  <c r="O2355" i="2"/>
  <c r="O2363" i="2"/>
  <c r="O2371" i="2"/>
  <c r="O2379" i="2"/>
  <c r="O2387" i="2"/>
  <c r="O2395" i="2"/>
  <c r="O2403" i="2"/>
  <c r="O2411" i="2"/>
  <c r="O2419" i="2"/>
  <c r="O2427" i="2"/>
  <c r="O2435" i="2"/>
  <c r="O2443" i="2"/>
  <c r="O2451" i="2"/>
  <c r="O2459" i="2"/>
  <c r="O2467" i="2"/>
  <c r="O2475" i="2"/>
  <c r="O2483" i="2"/>
  <c r="O2491" i="2"/>
  <c r="O2499" i="2"/>
  <c r="O2507" i="2"/>
  <c r="O2515" i="2"/>
  <c r="O2523" i="2"/>
  <c r="O2531" i="2"/>
  <c r="O2539" i="2"/>
  <c r="O2547" i="2"/>
  <c r="O2555" i="2"/>
  <c r="O2563" i="2"/>
  <c r="O2571" i="2"/>
  <c r="O2579" i="2"/>
  <c r="O2587" i="2"/>
  <c r="O2595" i="2"/>
  <c r="O2603" i="2"/>
  <c r="O2611" i="2"/>
  <c r="O2619" i="2"/>
  <c r="O2627" i="2"/>
  <c r="O2635" i="2"/>
  <c r="O2643" i="2"/>
  <c r="O2651" i="2"/>
  <c r="O2659" i="2"/>
  <c r="O2667" i="2"/>
  <c r="O2675" i="2"/>
  <c r="O2683" i="2"/>
  <c r="O2691" i="2"/>
  <c r="O2699" i="2"/>
  <c r="O2707" i="2"/>
  <c r="O2715" i="2"/>
  <c r="O2723" i="2"/>
  <c r="O2731" i="2"/>
  <c r="O2739" i="2"/>
  <c r="O2747" i="2"/>
  <c r="O2755" i="2"/>
  <c r="O2763" i="2"/>
  <c r="O2771" i="2"/>
  <c r="O2779" i="2"/>
  <c r="O2787" i="2"/>
  <c r="O2795" i="2"/>
  <c r="O2803" i="2"/>
  <c r="O2811" i="2"/>
  <c r="O2819" i="2"/>
  <c r="O2827" i="2"/>
  <c r="O2835" i="2"/>
  <c r="O2843" i="2"/>
  <c r="O2851" i="2"/>
  <c r="O2859" i="2"/>
  <c r="O2867" i="2"/>
  <c r="O2875" i="2"/>
  <c r="O2883" i="2"/>
  <c r="O2891" i="2"/>
  <c r="O2899" i="2"/>
  <c r="O2907" i="2"/>
  <c r="O2915" i="2"/>
  <c r="O2923" i="2"/>
  <c r="O2931" i="2"/>
  <c r="O2939" i="2"/>
  <c r="O2947" i="2"/>
  <c r="O2184" i="2"/>
  <c r="O2216" i="2"/>
  <c r="O2248" i="2"/>
  <c r="O2280" i="2"/>
  <c r="O2296" i="2"/>
  <c r="O2312" i="2"/>
  <c r="O2324" i="2"/>
  <c r="O2332" i="2"/>
  <c r="O2340" i="2"/>
  <c r="O2348" i="2"/>
  <c r="O2356" i="2"/>
  <c r="O2364" i="2"/>
  <c r="O2372" i="2"/>
  <c r="O2380" i="2"/>
  <c r="O2388" i="2"/>
  <c r="O2396" i="2"/>
  <c r="O2404" i="2"/>
  <c r="O2412" i="2"/>
  <c r="O2420" i="2"/>
  <c r="O2428" i="2"/>
  <c r="O2436" i="2"/>
  <c r="O2444" i="2"/>
  <c r="O2452" i="2"/>
  <c r="O2460" i="2"/>
  <c r="O2468" i="2"/>
  <c r="O2476" i="2"/>
  <c r="O2484" i="2"/>
  <c r="O2492" i="2"/>
  <c r="O2500" i="2"/>
  <c r="O2508" i="2"/>
  <c r="O2516" i="2"/>
  <c r="O2524" i="2"/>
  <c r="O2532" i="2"/>
  <c r="O2540" i="2"/>
  <c r="O2548" i="2"/>
  <c r="O2556" i="2"/>
  <c r="O2564" i="2"/>
  <c r="O2572" i="2"/>
  <c r="O2580" i="2"/>
  <c r="O2588" i="2"/>
  <c r="O2596" i="2"/>
  <c r="O2604" i="2"/>
  <c r="O2612" i="2"/>
  <c r="O2620" i="2"/>
  <c r="O2628" i="2"/>
  <c r="O2636" i="2"/>
  <c r="O2644" i="2"/>
  <c r="O2652" i="2"/>
  <c r="O2660" i="2"/>
  <c r="O2668" i="2"/>
  <c r="O2676" i="2"/>
  <c r="O2684" i="2"/>
  <c r="O2692" i="2"/>
  <c r="O2700" i="2"/>
  <c r="O2708" i="2"/>
  <c r="O2716" i="2"/>
  <c r="O2724" i="2"/>
  <c r="O2732" i="2"/>
  <c r="O2740" i="2"/>
  <c r="O2748" i="2"/>
  <c r="O2756" i="2"/>
  <c r="O2764" i="2"/>
  <c r="O2772" i="2"/>
  <c r="O2780" i="2"/>
  <c r="O2788" i="2"/>
  <c r="O2796" i="2"/>
  <c r="O2804" i="2"/>
  <c r="O2812" i="2"/>
  <c r="O2820" i="2"/>
  <c r="O2828" i="2"/>
  <c r="O2836" i="2"/>
  <c r="O2844" i="2"/>
  <c r="O2852" i="2"/>
  <c r="O2860" i="2"/>
  <c r="O2868" i="2"/>
  <c r="O2876" i="2"/>
  <c r="O2884" i="2"/>
  <c r="O2892" i="2"/>
  <c r="O2900" i="2"/>
  <c r="O2908" i="2"/>
  <c r="O2916" i="2"/>
  <c r="O2924" i="2"/>
  <c r="O2932" i="2"/>
  <c r="O2940" i="2"/>
  <c r="O2948" i="2"/>
  <c r="O2187" i="2"/>
  <c r="O2219" i="2"/>
  <c r="O2251" i="2"/>
  <c r="O2283" i="2"/>
  <c r="O2299" i="2"/>
  <c r="O2314" i="2"/>
  <c r="O2325" i="2"/>
  <c r="O2333" i="2"/>
  <c r="O2341" i="2"/>
  <c r="O2349" i="2"/>
  <c r="O2357" i="2"/>
  <c r="O2365" i="2"/>
  <c r="O2373" i="2"/>
  <c r="O2381" i="2"/>
  <c r="O2389" i="2"/>
  <c r="O2397" i="2"/>
  <c r="O2405" i="2"/>
  <c r="O2413" i="2"/>
  <c r="O2421" i="2"/>
  <c r="O2429" i="2"/>
  <c r="O2437" i="2"/>
  <c r="O2445" i="2"/>
  <c r="O2453" i="2"/>
  <c r="O2461" i="2"/>
  <c r="O2469" i="2"/>
  <c r="O2477" i="2"/>
  <c r="O2485" i="2"/>
  <c r="O2493" i="2"/>
  <c r="O2501" i="2"/>
  <c r="O2509" i="2"/>
  <c r="O2517" i="2"/>
  <c r="O2525" i="2"/>
  <c r="O2533" i="2"/>
  <c r="O2541" i="2"/>
  <c r="O2549" i="2"/>
  <c r="O2557" i="2"/>
  <c r="O2565" i="2"/>
  <c r="O2573" i="2"/>
  <c r="O2581" i="2"/>
  <c r="O2589" i="2"/>
  <c r="O2597" i="2"/>
  <c r="O2605" i="2"/>
  <c r="O2613" i="2"/>
  <c r="O2621" i="2"/>
  <c r="O2629" i="2"/>
  <c r="O2637" i="2"/>
  <c r="O2645" i="2"/>
  <c r="O2653" i="2"/>
  <c r="O2661" i="2"/>
  <c r="O2669" i="2"/>
  <c r="O2677" i="2"/>
  <c r="O2685" i="2"/>
  <c r="O2693" i="2"/>
  <c r="O2701" i="2"/>
  <c r="O2709" i="2"/>
  <c r="O2717" i="2"/>
  <c r="O2725" i="2"/>
  <c r="O2733" i="2"/>
  <c r="O2741" i="2"/>
  <c r="O2749" i="2"/>
  <c r="O2757" i="2"/>
  <c r="O2765" i="2"/>
  <c r="O2773" i="2"/>
  <c r="O2781" i="2"/>
  <c r="O2789" i="2"/>
  <c r="O2797" i="2"/>
  <c r="O2805" i="2"/>
  <c r="O2813" i="2"/>
  <c r="O2821" i="2"/>
  <c r="O2829" i="2"/>
  <c r="O2837" i="2"/>
  <c r="O2845" i="2"/>
  <c r="O2853" i="2"/>
  <c r="O2861" i="2"/>
  <c r="O2869" i="2"/>
  <c r="O2877" i="2"/>
  <c r="O2885" i="2"/>
  <c r="O2893" i="2"/>
  <c r="O2901" i="2"/>
  <c r="O2909" i="2"/>
  <c r="O2917" i="2"/>
  <c r="O2925" i="2"/>
  <c r="O2933" i="2"/>
  <c r="O2941" i="2"/>
  <c r="O2949" i="2"/>
  <c r="O2192" i="2"/>
  <c r="O2224" i="2"/>
  <c r="O2256" i="2"/>
  <c r="O2286" i="2"/>
  <c r="O2302" i="2"/>
  <c r="O2315" i="2"/>
  <c r="O2326" i="2"/>
  <c r="O2334" i="2"/>
  <c r="O2342" i="2"/>
  <c r="O2350" i="2"/>
  <c r="O2358" i="2"/>
  <c r="O2366" i="2"/>
  <c r="O2374" i="2"/>
  <c r="O2382" i="2"/>
  <c r="O2390" i="2"/>
  <c r="O2398" i="2"/>
  <c r="O2406" i="2"/>
  <c r="O2414" i="2"/>
  <c r="O2195" i="2"/>
  <c r="O2343" i="2"/>
  <c r="O2407" i="2"/>
  <c r="O2446" i="2"/>
  <c r="O2478" i="2"/>
  <c r="O2510" i="2"/>
  <c r="O2542" i="2"/>
  <c r="O2574" i="2"/>
  <c r="O2606" i="2"/>
  <c r="O2638" i="2"/>
  <c r="O2670" i="2"/>
  <c r="O2702" i="2"/>
  <c r="O2734" i="2"/>
  <c r="O2766" i="2"/>
  <c r="O2798" i="2"/>
  <c r="O2830" i="2"/>
  <c r="O2862" i="2"/>
  <c r="O2880" i="2"/>
  <c r="O2896" i="2"/>
  <c r="O2912" i="2"/>
  <c r="O2928" i="2"/>
  <c r="O2944" i="2"/>
  <c r="O2955" i="2"/>
  <c r="O2963" i="2"/>
  <c r="O2971" i="2"/>
  <c r="O2979" i="2"/>
  <c r="O2987" i="2"/>
  <c r="O2995" i="2"/>
  <c r="O3003" i="2"/>
  <c r="O3011" i="2"/>
  <c r="O3019" i="2"/>
  <c r="O3027" i="2"/>
  <c r="O3035" i="2"/>
  <c r="O3043" i="2"/>
  <c r="O3051" i="2"/>
  <c r="O3059" i="2"/>
  <c r="O3067" i="2"/>
  <c r="O3075" i="2"/>
  <c r="O3083" i="2"/>
  <c r="O3091" i="2"/>
  <c r="O3099" i="2"/>
  <c r="O3107" i="2"/>
  <c r="O3115" i="2"/>
  <c r="O3123" i="2"/>
  <c r="O3131" i="2"/>
  <c r="O3139" i="2"/>
  <c r="O3147" i="2"/>
  <c r="O3155" i="2"/>
  <c r="O3163" i="2"/>
  <c r="O3171" i="2"/>
  <c r="O3179" i="2"/>
  <c r="O3187" i="2"/>
  <c r="O3195" i="2"/>
  <c r="O3203" i="2"/>
  <c r="O3211" i="2"/>
  <c r="O3219" i="2"/>
  <c r="O3227" i="2"/>
  <c r="O3235" i="2"/>
  <c r="O3243" i="2"/>
  <c r="O3251" i="2"/>
  <c r="O3259" i="2"/>
  <c r="O3267" i="2"/>
  <c r="O3275" i="2"/>
  <c r="O3283" i="2"/>
  <c r="O3291" i="2"/>
  <c r="O3299" i="2"/>
  <c r="O3307" i="2"/>
  <c r="O3315" i="2"/>
  <c r="O3323" i="2"/>
  <c r="O3331" i="2"/>
  <c r="O3339" i="2"/>
  <c r="O3347" i="2"/>
  <c r="O3355" i="2"/>
  <c r="O3363" i="2"/>
  <c r="O3371" i="2"/>
  <c r="O3379" i="2"/>
  <c r="O2227" i="2"/>
  <c r="O2351" i="2"/>
  <c r="O2415" i="2"/>
  <c r="O2447" i="2"/>
  <c r="O2479" i="2"/>
  <c r="O2511" i="2"/>
  <c r="O2543" i="2"/>
  <c r="O2575" i="2"/>
  <c r="O2607" i="2"/>
  <c r="O2639" i="2"/>
  <c r="O2671" i="2"/>
  <c r="O2703" i="2"/>
  <c r="O2735" i="2"/>
  <c r="O2767" i="2"/>
  <c r="O2799" i="2"/>
  <c r="O2831" i="2"/>
  <c r="O2863" i="2"/>
  <c r="O2882" i="2"/>
  <c r="O2898" i="2"/>
  <c r="O2914" i="2"/>
  <c r="O2930" i="2"/>
  <c r="O2945" i="2"/>
  <c r="O2956" i="2"/>
  <c r="O2964" i="2"/>
  <c r="O2972" i="2"/>
  <c r="O2980" i="2"/>
  <c r="O2988" i="2"/>
  <c r="O2996" i="2"/>
  <c r="O3004" i="2"/>
  <c r="O3012" i="2"/>
  <c r="O3020" i="2"/>
  <c r="O3028" i="2"/>
  <c r="O3036" i="2"/>
  <c r="O3044" i="2"/>
  <c r="O3052" i="2"/>
  <c r="O3060" i="2"/>
  <c r="O3068" i="2"/>
  <c r="O3076" i="2"/>
  <c r="O3084" i="2"/>
  <c r="O3092" i="2"/>
  <c r="O3100" i="2"/>
  <c r="O3108" i="2"/>
  <c r="O3116" i="2"/>
  <c r="O3124" i="2"/>
  <c r="O3132" i="2"/>
  <c r="O3140" i="2"/>
  <c r="O3148" i="2"/>
  <c r="O3156" i="2"/>
  <c r="O3164" i="2"/>
  <c r="O3172" i="2"/>
  <c r="O3180" i="2"/>
  <c r="O3188" i="2"/>
  <c r="O3196" i="2"/>
  <c r="O3204" i="2"/>
  <c r="O3212" i="2"/>
  <c r="O3220" i="2"/>
  <c r="O3228" i="2"/>
  <c r="O3236" i="2"/>
  <c r="O3244" i="2"/>
  <c r="O3252" i="2"/>
  <c r="O3260" i="2"/>
  <c r="O3268" i="2"/>
  <c r="O3276" i="2"/>
  <c r="O3284" i="2"/>
  <c r="O3292" i="2"/>
  <c r="O3300" i="2"/>
  <c r="O3308" i="2"/>
  <c r="O3316" i="2"/>
  <c r="O3324" i="2"/>
  <c r="O3332" i="2"/>
  <c r="O3340" i="2"/>
  <c r="O3348" i="2"/>
  <c r="O3356" i="2"/>
  <c r="O3364" i="2"/>
  <c r="O3372" i="2"/>
  <c r="O3380" i="2"/>
  <c r="O2259" i="2"/>
  <c r="O2359" i="2"/>
  <c r="O2422" i="2"/>
  <c r="O2454" i="2"/>
  <c r="O2486" i="2"/>
  <c r="O2518" i="2"/>
  <c r="O2550" i="2"/>
  <c r="O2582" i="2"/>
  <c r="O2614" i="2"/>
  <c r="O2646" i="2"/>
  <c r="O2678" i="2"/>
  <c r="O2710" i="2"/>
  <c r="O2742" i="2"/>
  <c r="O2774" i="2"/>
  <c r="O2806" i="2"/>
  <c r="O2838" i="2"/>
  <c r="O2870" i="2"/>
  <c r="O2886" i="2"/>
  <c r="O2902" i="2"/>
  <c r="O2918" i="2"/>
  <c r="O2934" i="2"/>
  <c r="O2946" i="2"/>
  <c r="O2957" i="2"/>
  <c r="O2965" i="2"/>
  <c r="O2973" i="2"/>
  <c r="O2981" i="2"/>
  <c r="O2989" i="2"/>
  <c r="O2997" i="2"/>
  <c r="O3005" i="2"/>
  <c r="O3013" i="2"/>
  <c r="O3021" i="2"/>
  <c r="O3029" i="2"/>
  <c r="O3037" i="2"/>
  <c r="O3045" i="2"/>
  <c r="O3053" i="2"/>
  <c r="O3061" i="2"/>
  <c r="O3069" i="2"/>
  <c r="O3077" i="2"/>
  <c r="O3085" i="2"/>
  <c r="O3093" i="2"/>
  <c r="O3101" i="2"/>
  <c r="O3109" i="2"/>
  <c r="O3117" i="2"/>
  <c r="O3125" i="2"/>
  <c r="O3133" i="2"/>
  <c r="O3141" i="2"/>
  <c r="O3149" i="2"/>
  <c r="O3157" i="2"/>
  <c r="O3165" i="2"/>
  <c r="O3173" i="2"/>
  <c r="O3181" i="2"/>
  <c r="O3189" i="2"/>
  <c r="O3197" i="2"/>
  <c r="O3205" i="2"/>
  <c r="O3213" i="2"/>
  <c r="O3221" i="2"/>
  <c r="O3229" i="2"/>
  <c r="O3237" i="2"/>
  <c r="O3245" i="2"/>
  <c r="O3253" i="2"/>
  <c r="O3261" i="2"/>
  <c r="O3269" i="2"/>
  <c r="O3277" i="2"/>
  <c r="O3285" i="2"/>
  <c r="O3293" i="2"/>
  <c r="O3301" i="2"/>
  <c r="O3309" i="2"/>
  <c r="O3317" i="2"/>
  <c r="O3325" i="2"/>
  <c r="O3333" i="2"/>
  <c r="O3341" i="2"/>
  <c r="O3349" i="2"/>
  <c r="O3357" i="2"/>
  <c r="O3365" i="2"/>
  <c r="O3373" i="2"/>
  <c r="O3381" i="2"/>
  <c r="O3389" i="2"/>
  <c r="O3397" i="2"/>
  <c r="O3405" i="2"/>
  <c r="O3413" i="2"/>
  <c r="O3421" i="2"/>
  <c r="O3429" i="2"/>
  <c r="O3437" i="2"/>
  <c r="O3445" i="2"/>
  <c r="O3453" i="2"/>
  <c r="O2287" i="2"/>
  <c r="O2367" i="2"/>
  <c r="O2423" i="2"/>
  <c r="O2455" i="2"/>
  <c r="O2487" i="2"/>
  <c r="O2519" i="2"/>
  <c r="O2551" i="2"/>
  <c r="O2583" i="2"/>
  <c r="O2615" i="2"/>
  <c r="O2647" i="2"/>
  <c r="O2679" i="2"/>
  <c r="O2711" i="2"/>
  <c r="O2743" i="2"/>
  <c r="O2775" i="2"/>
  <c r="O2807" i="2"/>
  <c r="O2839" i="2"/>
  <c r="O2871" i="2"/>
  <c r="O2887" i="2"/>
  <c r="O2903" i="2"/>
  <c r="O2919" i="2"/>
  <c r="O2935" i="2"/>
  <c r="O2950" i="2"/>
  <c r="O2958" i="2"/>
  <c r="O2966" i="2"/>
  <c r="O2974" i="2"/>
  <c r="O2982" i="2"/>
  <c r="O2990" i="2"/>
  <c r="O2998" i="2"/>
  <c r="O3006" i="2"/>
  <c r="O3014" i="2"/>
  <c r="O3022" i="2"/>
  <c r="O3030" i="2"/>
  <c r="O3038" i="2"/>
  <c r="O3046" i="2"/>
  <c r="O3054" i="2"/>
  <c r="O3062" i="2"/>
  <c r="O3070" i="2"/>
  <c r="O3078" i="2"/>
  <c r="O3086" i="2"/>
  <c r="O3094" i="2"/>
  <c r="O3102" i="2"/>
  <c r="O3110" i="2"/>
  <c r="O3118" i="2"/>
  <c r="O3126" i="2"/>
  <c r="O3134" i="2"/>
  <c r="O3142" i="2"/>
  <c r="O3150" i="2"/>
  <c r="O3158" i="2"/>
  <c r="O3166" i="2"/>
  <c r="O3174" i="2"/>
  <c r="O3182" i="2"/>
  <c r="O3190" i="2"/>
  <c r="O3198" i="2"/>
  <c r="O3206" i="2"/>
  <c r="O3214" i="2"/>
  <c r="O3222" i="2"/>
  <c r="O3230" i="2"/>
  <c r="O3238" i="2"/>
  <c r="O3246" i="2"/>
  <c r="O3254" i="2"/>
  <c r="O3262" i="2"/>
  <c r="O3270" i="2"/>
  <c r="O3278" i="2"/>
  <c r="O3286" i="2"/>
  <c r="O3294" i="2"/>
  <c r="O3302" i="2"/>
  <c r="O3310" i="2"/>
  <c r="O3318" i="2"/>
  <c r="O3326" i="2"/>
  <c r="O3334" i="2"/>
  <c r="O3342" i="2"/>
  <c r="O3350" i="2"/>
  <c r="O3358" i="2"/>
  <c r="O3366" i="2"/>
  <c r="O3374" i="2"/>
  <c r="O3382" i="2"/>
  <c r="O3390" i="2"/>
  <c r="O3398" i="2"/>
  <c r="O3406" i="2"/>
  <c r="O3414" i="2"/>
  <c r="O3422" i="2"/>
  <c r="O3430" i="2"/>
  <c r="O3438" i="2"/>
  <c r="O3446" i="2"/>
  <c r="O3454" i="2"/>
  <c r="O2303" i="2"/>
  <c r="O2375" i="2"/>
  <c r="O2430" i="2"/>
  <c r="O2462" i="2"/>
  <c r="O2494" i="2"/>
  <c r="O2526" i="2"/>
  <c r="O2558" i="2"/>
  <c r="O2590" i="2"/>
  <c r="O2622" i="2"/>
  <c r="O2654" i="2"/>
  <c r="O2686" i="2"/>
  <c r="O2718" i="2"/>
  <c r="O2750" i="2"/>
  <c r="O2782" i="2"/>
  <c r="O2814" i="2"/>
  <c r="O2846" i="2"/>
  <c r="O2872" i="2"/>
  <c r="O2888" i="2"/>
  <c r="O2904" i="2"/>
  <c r="O2920" i="2"/>
  <c r="O2936" i="2"/>
  <c r="O2951" i="2"/>
  <c r="O2959" i="2"/>
  <c r="O2967" i="2"/>
  <c r="O2975" i="2"/>
  <c r="O2983" i="2"/>
  <c r="O2991" i="2"/>
  <c r="O2999" i="2"/>
  <c r="O3007" i="2"/>
  <c r="O3015" i="2"/>
  <c r="O3023" i="2"/>
  <c r="O3031" i="2"/>
  <c r="O3039" i="2"/>
  <c r="O3047" i="2"/>
  <c r="O3055" i="2"/>
  <c r="O3063" i="2"/>
  <c r="O3071" i="2"/>
  <c r="O3079" i="2"/>
  <c r="O3087" i="2"/>
  <c r="O3095" i="2"/>
  <c r="O3103" i="2"/>
  <c r="O3111" i="2"/>
  <c r="O3119" i="2"/>
  <c r="O3127" i="2"/>
  <c r="O3135" i="2"/>
  <c r="O3143" i="2"/>
  <c r="O3151" i="2"/>
  <c r="O3159" i="2"/>
  <c r="O3167" i="2"/>
  <c r="O3175" i="2"/>
  <c r="O3183" i="2"/>
  <c r="O3191" i="2"/>
  <c r="O3199" i="2"/>
  <c r="O3207" i="2"/>
  <c r="O3215" i="2"/>
  <c r="O3223" i="2"/>
  <c r="O3231" i="2"/>
  <c r="O3239" i="2"/>
  <c r="O3247" i="2"/>
  <c r="O3255" i="2"/>
  <c r="O3263" i="2"/>
  <c r="O3271" i="2"/>
  <c r="O3279" i="2"/>
  <c r="O3287" i="2"/>
  <c r="O3295" i="2"/>
  <c r="O3303" i="2"/>
  <c r="O3311" i="2"/>
  <c r="O3319" i="2"/>
  <c r="O3327" i="2"/>
  <c r="O3335" i="2"/>
  <c r="O3343" i="2"/>
  <c r="O3351" i="2"/>
  <c r="O3359" i="2"/>
  <c r="O3367" i="2"/>
  <c r="O3375" i="2"/>
  <c r="O3383" i="2"/>
  <c r="O3391" i="2"/>
  <c r="O3399" i="2"/>
  <c r="O3407" i="2"/>
  <c r="O3415" i="2"/>
  <c r="O3423" i="2"/>
  <c r="O3431" i="2"/>
  <c r="O2318" i="2"/>
  <c r="O2383" i="2"/>
  <c r="O2431" i="2"/>
  <c r="O2463" i="2"/>
  <c r="O2495" i="2"/>
  <c r="O2527" i="2"/>
  <c r="O2559" i="2"/>
  <c r="O2591" i="2"/>
  <c r="O2623" i="2"/>
  <c r="O2655" i="2"/>
  <c r="O2687" i="2"/>
  <c r="O2719" i="2"/>
  <c r="O2751" i="2"/>
  <c r="O2783" i="2"/>
  <c r="O2815" i="2"/>
  <c r="O2847" i="2"/>
  <c r="O2874" i="2"/>
  <c r="O2890" i="2"/>
  <c r="O2906" i="2"/>
  <c r="O2922" i="2"/>
  <c r="O2938" i="2"/>
  <c r="O2952" i="2"/>
  <c r="O2960" i="2"/>
  <c r="O2968" i="2"/>
  <c r="O2976" i="2"/>
  <c r="O2984" i="2"/>
  <c r="O2992" i="2"/>
  <c r="O3000" i="2"/>
  <c r="O3008" i="2"/>
  <c r="O3016" i="2"/>
  <c r="O3024" i="2"/>
  <c r="O3032" i="2"/>
  <c r="O3040" i="2"/>
  <c r="O3048" i="2"/>
  <c r="O3056" i="2"/>
  <c r="O3064" i="2"/>
  <c r="O3072" i="2"/>
  <c r="O3080" i="2"/>
  <c r="O3088" i="2"/>
  <c r="O3096" i="2"/>
  <c r="O3104" i="2"/>
  <c r="O3112" i="2"/>
  <c r="O3120" i="2"/>
  <c r="O3128" i="2"/>
  <c r="O3136" i="2"/>
  <c r="O3144" i="2"/>
  <c r="O3152" i="2"/>
  <c r="O3160" i="2"/>
  <c r="O3168" i="2"/>
  <c r="O3176" i="2"/>
  <c r="O3184" i="2"/>
  <c r="O3192" i="2"/>
  <c r="O3200" i="2"/>
  <c r="O3208" i="2"/>
  <c r="O3216" i="2"/>
  <c r="O3224" i="2"/>
  <c r="O3232" i="2"/>
  <c r="O3240" i="2"/>
  <c r="O3248" i="2"/>
  <c r="O3256" i="2"/>
  <c r="O3264" i="2"/>
  <c r="O3272" i="2"/>
  <c r="O3280" i="2"/>
  <c r="O3288" i="2"/>
  <c r="O3296" i="2"/>
  <c r="O3304" i="2"/>
  <c r="O3312" i="2"/>
  <c r="O3320" i="2"/>
  <c r="O3328" i="2"/>
  <c r="O3336" i="2"/>
  <c r="O3344" i="2"/>
  <c r="O3352" i="2"/>
  <c r="O3360" i="2"/>
  <c r="O3368" i="2"/>
  <c r="O3376" i="2"/>
  <c r="O3384" i="2"/>
  <c r="O3392" i="2"/>
  <c r="O3400" i="2"/>
  <c r="O3408" i="2"/>
  <c r="O3416" i="2"/>
  <c r="O3424" i="2"/>
  <c r="O3432" i="2"/>
  <c r="O3440" i="2"/>
  <c r="O2327" i="2"/>
  <c r="O2502" i="2"/>
  <c r="O2630" i="2"/>
  <c r="O2758" i="2"/>
  <c r="O2878" i="2"/>
  <c r="O2942" i="2"/>
  <c r="O2977" i="2"/>
  <c r="O3009" i="2"/>
  <c r="O3041" i="2"/>
  <c r="O3073" i="2"/>
  <c r="O3105" i="2"/>
  <c r="O3137" i="2"/>
  <c r="O3169" i="2"/>
  <c r="O3201" i="2"/>
  <c r="O3233" i="2"/>
  <c r="O3265" i="2"/>
  <c r="O3297" i="2"/>
  <c r="O3329" i="2"/>
  <c r="O3361" i="2"/>
  <c r="O3387" i="2"/>
  <c r="O3403" i="2"/>
  <c r="O3419" i="2"/>
  <c r="O3435" i="2"/>
  <c r="O3448" i="2"/>
  <c r="O3458" i="2"/>
  <c r="O3466" i="2"/>
  <c r="O3474" i="2"/>
  <c r="O3482" i="2"/>
  <c r="O3490" i="2"/>
  <c r="O3498" i="2"/>
  <c r="O3506" i="2"/>
  <c r="O3514" i="2"/>
  <c r="O3522" i="2"/>
  <c r="O3530" i="2"/>
  <c r="O3538" i="2"/>
  <c r="O3546" i="2"/>
  <c r="O3554" i="2"/>
  <c r="O3562" i="2"/>
  <c r="O3570" i="2"/>
  <c r="O3578" i="2"/>
  <c r="O3586" i="2"/>
  <c r="O3594" i="2"/>
  <c r="O3602" i="2"/>
  <c r="O3610" i="2"/>
  <c r="O3618" i="2"/>
  <c r="O3626" i="2"/>
  <c r="O3634" i="2"/>
  <c r="O3642" i="2"/>
  <c r="O3650" i="2"/>
  <c r="O3658" i="2"/>
  <c r="O3666" i="2"/>
  <c r="O3674" i="2"/>
  <c r="O3682" i="2"/>
  <c r="O3690" i="2"/>
  <c r="O3698" i="2"/>
  <c r="O3706" i="2"/>
  <c r="O3714" i="2"/>
  <c r="O3722" i="2"/>
  <c r="O3730" i="2"/>
  <c r="O3738" i="2"/>
  <c r="O3746" i="2"/>
  <c r="O3754" i="2"/>
  <c r="O3762" i="2"/>
  <c r="O3770" i="2"/>
  <c r="O3778" i="2"/>
  <c r="O3786" i="2"/>
  <c r="O3794" i="2"/>
  <c r="O3802" i="2"/>
  <c r="O3810" i="2"/>
  <c r="O3818" i="2"/>
  <c r="O3826" i="2"/>
  <c r="O3834" i="2"/>
  <c r="O3842" i="2"/>
  <c r="O3850" i="2"/>
  <c r="O3858" i="2"/>
  <c r="O3866" i="2"/>
  <c r="O3874" i="2"/>
  <c r="O3882" i="2"/>
  <c r="O3890" i="2"/>
  <c r="O3898" i="2"/>
  <c r="O3906" i="2"/>
  <c r="O3914" i="2"/>
  <c r="O3922" i="2"/>
  <c r="O3930" i="2"/>
  <c r="O3938" i="2"/>
  <c r="O3946" i="2"/>
  <c r="O2335" i="2"/>
  <c r="O2503" i="2"/>
  <c r="O2631" i="2"/>
  <c r="O2759" i="2"/>
  <c r="O2879" i="2"/>
  <c r="O2943" i="2"/>
  <c r="O2978" i="2"/>
  <c r="O3010" i="2"/>
  <c r="O3042" i="2"/>
  <c r="O3074" i="2"/>
  <c r="O3106" i="2"/>
  <c r="O3138" i="2"/>
  <c r="O3170" i="2"/>
  <c r="O3202" i="2"/>
  <c r="O3234" i="2"/>
  <c r="O3266" i="2"/>
  <c r="O3298" i="2"/>
  <c r="O3330" i="2"/>
  <c r="O3362" i="2"/>
  <c r="O3388" i="2"/>
  <c r="O3404" i="2"/>
  <c r="O3420" i="2"/>
  <c r="O3436" i="2"/>
  <c r="O3449" i="2"/>
  <c r="O3459" i="2"/>
  <c r="O3467" i="2"/>
  <c r="O3475" i="2"/>
  <c r="O3483" i="2"/>
  <c r="O3491" i="2"/>
  <c r="O3499" i="2"/>
  <c r="O3507" i="2"/>
  <c r="O3515" i="2"/>
  <c r="O3523" i="2"/>
  <c r="O3531" i="2"/>
  <c r="O3539" i="2"/>
  <c r="O3547" i="2"/>
  <c r="O3555" i="2"/>
  <c r="O3563" i="2"/>
  <c r="O3571" i="2"/>
  <c r="O3579" i="2"/>
  <c r="O3587" i="2"/>
  <c r="O3595" i="2"/>
  <c r="O3603" i="2"/>
  <c r="O3611" i="2"/>
  <c r="O3619" i="2"/>
  <c r="O3627" i="2"/>
  <c r="O3635" i="2"/>
  <c r="O3643" i="2"/>
  <c r="O3651" i="2"/>
  <c r="O3659" i="2"/>
  <c r="O3667" i="2"/>
  <c r="O3675" i="2"/>
  <c r="O3683" i="2"/>
  <c r="O3691" i="2"/>
  <c r="O3699" i="2"/>
  <c r="O3707" i="2"/>
  <c r="O3715" i="2"/>
  <c r="O3723" i="2"/>
  <c r="O3731" i="2"/>
  <c r="O3739" i="2"/>
  <c r="O3747" i="2"/>
  <c r="O3755" i="2"/>
  <c r="O3763" i="2"/>
  <c r="O3771" i="2"/>
  <c r="O3779" i="2"/>
  <c r="O3787" i="2"/>
  <c r="O3795" i="2"/>
  <c r="O3803" i="2"/>
  <c r="O3811" i="2"/>
  <c r="O3819" i="2"/>
  <c r="O3827" i="2"/>
  <c r="O3835" i="2"/>
  <c r="O3843" i="2"/>
  <c r="O3851" i="2"/>
  <c r="O3859" i="2"/>
  <c r="O3867" i="2"/>
  <c r="O3875" i="2"/>
  <c r="O3883" i="2"/>
  <c r="O3891" i="2"/>
  <c r="O3899" i="2"/>
  <c r="O3907" i="2"/>
  <c r="O3915" i="2"/>
  <c r="O3923" i="2"/>
  <c r="O3931" i="2"/>
  <c r="O3939" i="2"/>
  <c r="O2391" i="2"/>
  <c r="O2534" i="2"/>
  <c r="O2662" i="2"/>
  <c r="O2790" i="2"/>
  <c r="O2894" i="2"/>
  <c r="O2953" i="2"/>
  <c r="O2985" i="2"/>
  <c r="O3017" i="2"/>
  <c r="O3049" i="2"/>
  <c r="O3081" i="2"/>
  <c r="O3113" i="2"/>
  <c r="O3145" i="2"/>
  <c r="O3177" i="2"/>
  <c r="O3209" i="2"/>
  <c r="O3241" i="2"/>
  <c r="O3273" i="2"/>
  <c r="O3305" i="2"/>
  <c r="O3337" i="2"/>
  <c r="O3369" i="2"/>
  <c r="O3393" i="2"/>
  <c r="O3409" i="2"/>
  <c r="O3425" i="2"/>
  <c r="O3439" i="2"/>
  <c r="O3450" i="2"/>
  <c r="O3460" i="2"/>
  <c r="O3468" i="2"/>
  <c r="O3476" i="2"/>
  <c r="O3484" i="2"/>
  <c r="O3492" i="2"/>
  <c r="O3500" i="2"/>
  <c r="O3508" i="2"/>
  <c r="O3516" i="2"/>
  <c r="O3524" i="2"/>
  <c r="O3532" i="2"/>
  <c r="O3540" i="2"/>
  <c r="O3548" i="2"/>
  <c r="O3556" i="2"/>
  <c r="O3564" i="2"/>
  <c r="O3572" i="2"/>
  <c r="O3580" i="2"/>
  <c r="O3588" i="2"/>
  <c r="O3596" i="2"/>
  <c r="O3604" i="2"/>
  <c r="O3612" i="2"/>
  <c r="O3620" i="2"/>
  <c r="O3628" i="2"/>
  <c r="O3636" i="2"/>
  <c r="O3644" i="2"/>
  <c r="O3652" i="2"/>
  <c r="O3660" i="2"/>
  <c r="O3668" i="2"/>
  <c r="O3676" i="2"/>
  <c r="O3684" i="2"/>
  <c r="O3692" i="2"/>
  <c r="O3700" i="2"/>
  <c r="O3708" i="2"/>
  <c r="O3716" i="2"/>
  <c r="O3724" i="2"/>
  <c r="O3732" i="2"/>
  <c r="O3740" i="2"/>
  <c r="O3748" i="2"/>
  <c r="O3756" i="2"/>
  <c r="O3764" i="2"/>
  <c r="O3772" i="2"/>
  <c r="O3780" i="2"/>
  <c r="O3788" i="2"/>
  <c r="O3796" i="2"/>
  <c r="O3804" i="2"/>
  <c r="O3812" i="2"/>
  <c r="O3820" i="2"/>
  <c r="O3828" i="2"/>
  <c r="O3836" i="2"/>
  <c r="O3844" i="2"/>
  <c r="O3852" i="2"/>
  <c r="O3860" i="2"/>
  <c r="O3868" i="2"/>
  <c r="O3876" i="2"/>
  <c r="O3884" i="2"/>
  <c r="O3892" i="2"/>
  <c r="O3900" i="2"/>
  <c r="O3908" i="2"/>
  <c r="O3916" i="2"/>
  <c r="O3924" i="2"/>
  <c r="O3932" i="2"/>
  <c r="O3940" i="2"/>
  <c r="O3948" i="2"/>
  <c r="O3956" i="2"/>
  <c r="O2399" i="2"/>
  <c r="O2535" i="2"/>
  <c r="O2663" i="2"/>
  <c r="O2791" i="2"/>
  <c r="O2895" i="2"/>
  <c r="O2954" i="2"/>
  <c r="O2986" i="2"/>
  <c r="O3018" i="2"/>
  <c r="O3050" i="2"/>
  <c r="O3082" i="2"/>
  <c r="O3114" i="2"/>
  <c r="O3146" i="2"/>
  <c r="O3178" i="2"/>
  <c r="O3210" i="2"/>
  <c r="O3242" i="2"/>
  <c r="O3274" i="2"/>
  <c r="O3306" i="2"/>
  <c r="O3338" i="2"/>
  <c r="O3370" i="2"/>
  <c r="O3394" i="2"/>
  <c r="O3410" i="2"/>
  <c r="O3426" i="2"/>
  <c r="O3441" i="2"/>
  <c r="O3451" i="2"/>
  <c r="O3461" i="2"/>
  <c r="O3469" i="2"/>
  <c r="O3477" i="2"/>
  <c r="O3485" i="2"/>
  <c r="O3493" i="2"/>
  <c r="O3501" i="2"/>
  <c r="O3509" i="2"/>
  <c r="O3517" i="2"/>
  <c r="O3525" i="2"/>
  <c r="O3533" i="2"/>
  <c r="O3541" i="2"/>
  <c r="O3549" i="2"/>
  <c r="O3557" i="2"/>
  <c r="O3565" i="2"/>
  <c r="O3573" i="2"/>
  <c r="O3581" i="2"/>
  <c r="O3589" i="2"/>
  <c r="O3597" i="2"/>
  <c r="O3605" i="2"/>
  <c r="O3613" i="2"/>
  <c r="O3621" i="2"/>
  <c r="O3629" i="2"/>
  <c r="O3637" i="2"/>
  <c r="O3645" i="2"/>
  <c r="O3653" i="2"/>
  <c r="O3661" i="2"/>
  <c r="O3669" i="2"/>
  <c r="O3677" i="2"/>
  <c r="O3685" i="2"/>
  <c r="O3693" i="2"/>
  <c r="O3701" i="2"/>
  <c r="O3709" i="2"/>
  <c r="O3717" i="2"/>
  <c r="O3725" i="2"/>
  <c r="O3733" i="2"/>
  <c r="O3741" i="2"/>
  <c r="O3749" i="2"/>
  <c r="O3757" i="2"/>
  <c r="O3765" i="2"/>
  <c r="O3773" i="2"/>
  <c r="O3781" i="2"/>
  <c r="O3789" i="2"/>
  <c r="O3797" i="2"/>
  <c r="O3805" i="2"/>
  <c r="O3813" i="2"/>
  <c r="O3821" i="2"/>
  <c r="O3829" i="2"/>
  <c r="O3837" i="2"/>
  <c r="O3845" i="2"/>
  <c r="O3853" i="2"/>
  <c r="O3861" i="2"/>
  <c r="O3869" i="2"/>
  <c r="O3877" i="2"/>
  <c r="O3885" i="2"/>
  <c r="O3893" i="2"/>
  <c r="O3901" i="2"/>
  <c r="O3909" i="2"/>
  <c r="O3917" i="2"/>
  <c r="O3925" i="2"/>
  <c r="O3933" i="2"/>
  <c r="O3941" i="2"/>
  <c r="O3949" i="2"/>
  <c r="O2438" i="2"/>
  <c r="O2566" i="2"/>
  <c r="O2694" i="2"/>
  <c r="O2822" i="2"/>
  <c r="O2910" i="2"/>
  <c r="O2961" i="2"/>
  <c r="O2993" i="2"/>
  <c r="O3025" i="2"/>
  <c r="O3057" i="2"/>
  <c r="O3089" i="2"/>
  <c r="O3121" i="2"/>
  <c r="O3153" i="2"/>
  <c r="O3185" i="2"/>
  <c r="O3217" i="2"/>
  <c r="O3249" i="2"/>
  <c r="O3281" i="2"/>
  <c r="O3313" i="2"/>
  <c r="O3345" i="2"/>
  <c r="O3377" i="2"/>
  <c r="O3395" i="2"/>
  <c r="O3411" i="2"/>
  <c r="O3427" i="2"/>
  <c r="O3442" i="2"/>
  <c r="O3452" i="2"/>
  <c r="O3462" i="2"/>
  <c r="O3470" i="2"/>
  <c r="O3478" i="2"/>
  <c r="O3486" i="2"/>
  <c r="O3494" i="2"/>
  <c r="O3502" i="2"/>
  <c r="O3510" i="2"/>
  <c r="O3518" i="2"/>
  <c r="O3526" i="2"/>
  <c r="O3534" i="2"/>
  <c r="O3542" i="2"/>
  <c r="O3550" i="2"/>
  <c r="O3558" i="2"/>
  <c r="O3566" i="2"/>
  <c r="O3574" i="2"/>
  <c r="O3582" i="2"/>
  <c r="O3590" i="2"/>
  <c r="O3598" i="2"/>
  <c r="O3606" i="2"/>
  <c r="O3614" i="2"/>
  <c r="O3622" i="2"/>
  <c r="O3630" i="2"/>
  <c r="O3638" i="2"/>
  <c r="O3646" i="2"/>
  <c r="O3654" i="2"/>
  <c r="O3662" i="2"/>
  <c r="O3670" i="2"/>
  <c r="O3678" i="2"/>
  <c r="O3686" i="2"/>
  <c r="O3694" i="2"/>
  <c r="O3702" i="2"/>
  <c r="O3710" i="2"/>
  <c r="O3718" i="2"/>
  <c r="O3726" i="2"/>
  <c r="O3734" i="2"/>
  <c r="O3742" i="2"/>
  <c r="O3750" i="2"/>
  <c r="O3758" i="2"/>
  <c r="O3766" i="2"/>
  <c r="O3774" i="2"/>
  <c r="O3782" i="2"/>
  <c r="O3790" i="2"/>
  <c r="O3798" i="2"/>
  <c r="O3806" i="2"/>
  <c r="O3814" i="2"/>
  <c r="O3822" i="2"/>
  <c r="O3830" i="2"/>
  <c r="O3838" i="2"/>
  <c r="O3846" i="2"/>
  <c r="O3854" i="2"/>
  <c r="O3862" i="2"/>
  <c r="O3870" i="2"/>
  <c r="O3878" i="2"/>
  <c r="O3886" i="2"/>
  <c r="O3894" i="2"/>
  <c r="O3902" i="2"/>
  <c r="O3910" i="2"/>
  <c r="O3918" i="2"/>
  <c r="O3926" i="2"/>
  <c r="O3934" i="2"/>
  <c r="O3942" i="2"/>
  <c r="O2439" i="2"/>
  <c r="O2567" i="2"/>
  <c r="O2695" i="2"/>
  <c r="O2823" i="2"/>
  <c r="O2911" i="2"/>
  <c r="O2962" i="2"/>
  <c r="O2994" i="2"/>
  <c r="O3026" i="2"/>
  <c r="O3058" i="2"/>
  <c r="O3090" i="2"/>
  <c r="O3122" i="2"/>
  <c r="O3154" i="2"/>
  <c r="O3186" i="2"/>
  <c r="O3218" i="2"/>
  <c r="O3250" i="2"/>
  <c r="O3282" i="2"/>
  <c r="O3314" i="2"/>
  <c r="O3346" i="2"/>
  <c r="O3378" i="2"/>
  <c r="O3396" i="2"/>
  <c r="O3412" i="2"/>
  <c r="O3428" i="2"/>
  <c r="O3443" i="2"/>
  <c r="O3455" i="2"/>
  <c r="O3463" i="2"/>
  <c r="O3471" i="2"/>
  <c r="O3479" i="2"/>
  <c r="O3487" i="2"/>
  <c r="O3495" i="2"/>
  <c r="O3503" i="2"/>
  <c r="O3511" i="2"/>
  <c r="O3519" i="2"/>
  <c r="O3527" i="2"/>
  <c r="O3535" i="2"/>
  <c r="O3543" i="2"/>
  <c r="O3551" i="2"/>
  <c r="O3559" i="2"/>
  <c r="O3567" i="2"/>
  <c r="O3575" i="2"/>
  <c r="O3583" i="2"/>
  <c r="O3591" i="2"/>
  <c r="O3599" i="2"/>
  <c r="O3607" i="2"/>
  <c r="O3615" i="2"/>
  <c r="O3623" i="2"/>
  <c r="O3631" i="2"/>
  <c r="O3639" i="2"/>
  <c r="O3647" i="2"/>
  <c r="O3655" i="2"/>
  <c r="O3663" i="2"/>
  <c r="O3671" i="2"/>
  <c r="O3679" i="2"/>
  <c r="O3687" i="2"/>
  <c r="O3695" i="2"/>
  <c r="O3703" i="2"/>
  <c r="O3711" i="2"/>
  <c r="O3719" i="2"/>
  <c r="O3727" i="2"/>
  <c r="O3735" i="2"/>
  <c r="O3743" i="2"/>
  <c r="O3751" i="2"/>
  <c r="O3759" i="2"/>
  <c r="O3767" i="2"/>
  <c r="O3775" i="2"/>
  <c r="O3783" i="2"/>
  <c r="O3791" i="2"/>
  <c r="O3799" i="2"/>
  <c r="O3807" i="2"/>
  <c r="O3815" i="2"/>
  <c r="O3823" i="2"/>
  <c r="O3831" i="2"/>
  <c r="O3839" i="2"/>
  <c r="O3847" i="2"/>
  <c r="O3855" i="2"/>
  <c r="O3863" i="2"/>
  <c r="O3871" i="2"/>
  <c r="O3879" i="2"/>
  <c r="O3887" i="2"/>
  <c r="O3895" i="2"/>
  <c r="O3903" i="2"/>
  <c r="O3911" i="2"/>
  <c r="O3919" i="2"/>
  <c r="O3927" i="2"/>
  <c r="O3935" i="2"/>
  <c r="O3943" i="2"/>
  <c r="O2470" i="2"/>
  <c r="O2598" i="2"/>
  <c r="O2726" i="2"/>
  <c r="O2854" i="2"/>
  <c r="O2926" i="2"/>
  <c r="O2969" i="2"/>
  <c r="O3001" i="2"/>
  <c r="O3033" i="2"/>
  <c r="O3065" i="2"/>
  <c r="O3097" i="2"/>
  <c r="O3129" i="2"/>
  <c r="O3161" i="2"/>
  <c r="O3193" i="2"/>
  <c r="O3225" i="2"/>
  <c r="O3257" i="2"/>
  <c r="O3289" i="2"/>
  <c r="O3321" i="2"/>
  <c r="O3353" i="2"/>
  <c r="O3385" i="2"/>
  <c r="O3401" i="2"/>
  <c r="O3417" i="2"/>
  <c r="O3433" i="2"/>
  <c r="O3444" i="2"/>
  <c r="O3456" i="2"/>
  <c r="O3464" i="2"/>
  <c r="O3472" i="2"/>
  <c r="O3480" i="2"/>
  <c r="O3488" i="2"/>
  <c r="O3496" i="2"/>
  <c r="O3504" i="2"/>
  <c r="O3512" i="2"/>
  <c r="O3520" i="2"/>
  <c r="O3528" i="2"/>
  <c r="O3536" i="2"/>
  <c r="O3544" i="2"/>
  <c r="O3552" i="2"/>
  <c r="O3560" i="2"/>
  <c r="O3568" i="2"/>
  <c r="O3576" i="2"/>
  <c r="O3584" i="2"/>
  <c r="O3592" i="2"/>
  <c r="O3600" i="2"/>
  <c r="O3608" i="2"/>
  <c r="O3616" i="2"/>
  <c r="O3624" i="2"/>
  <c r="O3632" i="2"/>
  <c r="O3640" i="2"/>
  <c r="O3648" i="2"/>
  <c r="O3656" i="2"/>
  <c r="O3664" i="2"/>
  <c r="O3672" i="2"/>
  <c r="O3680" i="2"/>
  <c r="O3688" i="2"/>
  <c r="O3696" i="2"/>
  <c r="O3704" i="2"/>
  <c r="O3712" i="2"/>
  <c r="O3720" i="2"/>
  <c r="O3728" i="2"/>
  <c r="O3736" i="2"/>
  <c r="O3744" i="2"/>
  <c r="O3752" i="2"/>
  <c r="O3760" i="2"/>
  <c r="O3768" i="2"/>
  <c r="O3776" i="2"/>
  <c r="O3784" i="2"/>
  <c r="O3792" i="2"/>
  <c r="O3800" i="2"/>
  <c r="O3808" i="2"/>
  <c r="O3816" i="2"/>
  <c r="O3824" i="2"/>
  <c r="O3832" i="2"/>
  <c r="O3840" i="2"/>
  <c r="O3848" i="2"/>
  <c r="O3856" i="2"/>
  <c r="O3864" i="2"/>
  <c r="O3872" i="2"/>
  <c r="O3880" i="2"/>
  <c r="O3888" i="2"/>
  <c r="O3896" i="2"/>
  <c r="O3904" i="2"/>
  <c r="O3912" i="2"/>
  <c r="O3920" i="2"/>
  <c r="O3928" i="2"/>
  <c r="O3936" i="2"/>
  <c r="O3944" i="2"/>
  <c r="O4038" i="2"/>
  <c r="O4030" i="2"/>
  <c r="O4022" i="2"/>
  <c r="O4014" i="2"/>
  <c r="O4006" i="2"/>
  <c r="O3998" i="2"/>
  <c r="O3990" i="2"/>
  <c r="O3982" i="2"/>
  <c r="O3974" i="2"/>
  <c r="O3966" i="2"/>
  <c r="O3958" i="2"/>
  <c r="O3947" i="2"/>
  <c r="O3889" i="2"/>
  <c r="O3825" i="2"/>
  <c r="O3761" i="2"/>
  <c r="O3697" i="2"/>
  <c r="O3633" i="2"/>
  <c r="O3569" i="2"/>
  <c r="O3505" i="2"/>
  <c r="O3434" i="2"/>
  <c r="O3226" i="2"/>
  <c r="O2970" i="2"/>
  <c r="O4032" i="2"/>
  <c r="O3968" i="2"/>
  <c r="O3457" i="2"/>
  <c r="O4037" i="2"/>
  <c r="O4029" i="2"/>
  <c r="O4021" i="2"/>
  <c r="O4013" i="2"/>
  <c r="O4005" i="2"/>
  <c r="O3997" i="2"/>
  <c r="O3989" i="2"/>
  <c r="O3981" i="2"/>
  <c r="O3973" i="2"/>
  <c r="O3965" i="2"/>
  <c r="O3957" i="2"/>
  <c r="O3945" i="2"/>
  <c r="O3881" i="2"/>
  <c r="O3817" i="2"/>
  <c r="O3753" i="2"/>
  <c r="O3689" i="2"/>
  <c r="O3625" i="2"/>
  <c r="O3561" i="2"/>
  <c r="O3497" i="2"/>
  <c r="O3418" i="2"/>
  <c r="O3194" i="2"/>
  <c r="O2927" i="2"/>
  <c r="O4016" i="2"/>
  <c r="O3905" i="2"/>
  <c r="O3521" i="2"/>
  <c r="O4036" i="2"/>
  <c r="O4028" i="2"/>
  <c r="O4020" i="2"/>
  <c r="O4012" i="2"/>
  <c r="O4004" i="2"/>
  <c r="O3996" i="2"/>
  <c r="O3988" i="2"/>
  <c r="O3980" i="2"/>
  <c r="O3972" i="2"/>
  <c r="O3964" i="2"/>
  <c r="O3955" i="2"/>
  <c r="O3937" i="2"/>
  <c r="O3873" i="2"/>
  <c r="O3809" i="2"/>
  <c r="O3745" i="2"/>
  <c r="O3681" i="2"/>
  <c r="O3617" i="2"/>
  <c r="O3553" i="2"/>
  <c r="O3489" i="2"/>
  <c r="O3402" i="2"/>
  <c r="O3162" i="2"/>
  <c r="O2855" i="2"/>
  <c r="O4008" i="2"/>
  <c r="O3951" i="2"/>
  <c r="O3585" i="2"/>
  <c r="O4035" i="2"/>
  <c r="O4027" i="2"/>
  <c r="O4019" i="2"/>
  <c r="O4011" i="2"/>
  <c r="O4003" i="2"/>
  <c r="O3995" i="2"/>
  <c r="O3987" i="2"/>
  <c r="O3979" i="2"/>
  <c r="O3971" i="2"/>
  <c r="O3963" i="2"/>
  <c r="O3954" i="2"/>
  <c r="O3929" i="2"/>
  <c r="O3865" i="2"/>
  <c r="O3801" i="2"/>
  <c r="O3737" i="2"/>
  <c r="O3673" i="2"/>
  <c r="O3609" i="2"/>
  <c r="O3545" i="2"/>
  <c r="O3481" i="2"/>
  <c r="O3386" i="2"/>
  <c r="O3130" i="2"/>
  <c r="O2727" i="2"/>
  <c r="O3992" i="2"/>
  <c r="O3841" i="2"/>
  <c r="O3649" i="2"/>
  <c r="O4034" i="2"/>
  <c r="O4026" i="2"/>
  <c r="O4018" i="2"/>
  <c r="O4010" i="2"/>
  <c r="O4002" i="2"/>
  <c r="O3994" i="2"/>
  <c r="O3986" i="2"/>
  <c r="O3978" i="2"/>
  <c r="O3970" i="2"/>
  <c r="O3962" i="2"/>
  <c r="O3953" i="2"/>
  <c r="O3921" i="2"/>
  <c r="O3857" i="2"/>
  <c r="O3793" i="2"/>
  <c r="O3729" i="2"/>
  <c r="O3665" i="2"/>
  <c r="O3601" i="2"/>
  <c r="O3537" i="2"/>
  <c r="O3473" i="2"/>
  <c r="O3354" i="2"/>
  <c r="O3098" i="2"/>
  <c r="O2599" i="2"/>
  <c r="O4040" i="2"/>
  <c r="O3984" i="2"/>
  <c r="O3777" i="2"/>
  <c r="O4041" i="2"/>
  <c r="O4033" i="2"/>
  <c r="O4025" i="2"/>
  <c r="O4017" i="2"/>
  <c r="O4009" i="2"/>
  <c r="O4001" i="2"/>
  <c r="O3993" i="2"/>
  <c r="O3985" i="2"/>
  <c r="O3977" i="2"/>
  <c r="O3969" i="2"/>
  <c r="O3961" i="2"/>
  <c r="O3952" i="2"/>
  <c r="O3913" i="2"/>
  <c r="O3849" i="2"/>
  <c r="O3785" i="2"/>
  <c r="O3721" i="2"/>
  <c r="O3657" i="2"/>
  <c r="O3593" i="2"/>
  <c r="O3529" i="2"/>
  <c r="O3465" i="2"/>
  <c r="O3322" i="2"/>
  <c r="O3066" i="2"/>
  <c r="O2471" i="2"/>
  <c r="P404" i="2" l="1"/>
  <c r="Q404" i="2"/>
  <c r="R404" i="2"/>
  <c r="P405" i="2"/>
  <c r="Q405" i="2"/>
  <c r="R405" i="2"/>
  <c r="P406" i="2"/>
  <c r="Q406" i="2"/>
  <c r="R406" i="2"/>
  <c r="P407" i="2"/>
  <c r="Q407" i="2"/>
  <c r="R407" i="2"/>
  <c r="P408" i="2"/>
  <c r="Q408" i="2"/>
  <c r="R408" i="2"/>
  <c r="P409" i="2"/>
  <c r="Q409" i="2"/>
  <c r="R409" i="2"/>
  <c r="P410" i="2"/>
  <c r="Q410" i="2"/>
  <c r="R410" i="2"/>
  <c r="P411" i="2"/>
  <c r="Q411" i="2"/>
  <c r="R411" i="2"/>
  <c r="P412" i="2"/>
  <c r="Q412" i="2"/>
  <c r="R412" i="2"/>
  <c r="P413" i="2"/>
  <c r="Q413" i="2"/>
  <c r="R413" i="2"/>
  <c r="P414" i="2"/>
  <c r="Q414" i="2"/>
  <c r="R414" i="2"/>
  <c r="P415" i="2"/>
  <c r="Q415" i="2"/>
  <c r="R415" i="2"/>
  <c r="P416" i="2"/>
  <c r="Q416" i="2"/>
  <c r="R416" i="2"/>
  <c r="P417" i="2"/>
  <c r="Q417" i="2"/>
  <c r="R417" i="2"/>
  <c r="P418" i="2"/>
  <c r="Q418" i="2"/>
  <c r="R418" i="2"/>
  <c r="P419" i="2"/>
  <c r="Q419" i="2"/>
  <c r="R419" i="2"/>
  <c r="P420" i="2"/>
  <c r="Q420" i="2"/>
  <c r="R420" i="2"/>
  <c r="P421" i="2"/>
  <c r="Q421" i="2"/>
  <c r="R421" i="2"/>
  <c r="P422" i="2"/>
  <c r="Q422" i="2"/>
  <c r="R422" i="2"/>
  <c r="P423" i="2"/>
  <c r="Q423" i="2"/>
  <c r="R423" i="2"/>
  <c r="P424" i="2"/>
  <c r="Q424" i="2"/>
  <c r="R424" i="2"/>
  <c r="P425" i="2"/>
  <c r="Q425" i="2"/>
  <c r="R425" i="2"/>
  <c r="P426" i="2"/>
  <c r="Q426" i="2"/>
  <c r="R426" i="2"/>
  <c r="P427" i="2"/>
  <c r="Q427" i="2"/>
  <c r="R427" i="2"/>
  <c r="P428" i="2"/>
  <c r="Q428" i="2"/>
  <c r="R428" i="2"/>
  <c r="P429" i="2"/>
  <c r="Q429" i="2"/>
  <c r="R429" i="2"/>
  <c r="P430" i="2"/>
  <c r="Q430" i="2"/>
  <c r="R430" i="2"/>
  <c r="P431" i="2"/>
  <c r="Q431" i="2"/>
  <c r="R431" i="2"/>
  <c r="P432" i="2"/>
  <c r="Q432" i="2"/>
  <c r="R432" i="2"/>
  <c r="P433" i="2"/>
  <c r="Q433" i="2"/>
  <c r="R433" i="2"/>
  <c r="P434" i="2"/>
  <c r="Q434" i="2"/>
  <c r="R434" i="2"/>
  <c r="P435" i="2"/>
  <c r="Q435" i="2"/>
  <c r="R435" i="2"/>
  <c r="P436" i="2"/>
  <c r="Q436" i="2"/>
  <c r="R436" i="2"/>
  <c r="P437" i="2"/>
  <c r="Q437" i="2"/>
  <c r="R437" i="2"/>
  <c r="P438" i="2"/>
  <c r="Q438" i="2"/>
  <c r="R438" i="2"/>
  <c r="P439" i="2"/>
  <c r="Q439" i="2"/>
  <c r="R439" i="2"/>
  <c r="P440" i="2"/>
  <c r="Q440" i="2"/>
  <c r="R440" i="2"/>
  <c r="P441" i="2"/>
  <c r="Q441" i="2"/>
  <c r="R441" i="2"/>
  <c r="P442" i="2"/>
  <c r="Q442" i="2"/>
  <c r="R442" i="2"/>
  <c r="P443" i="2"/>
  <c r="Q443" i="2"/>
  <c r="R443" i="2"/>
  <c r="P444" i="2"/>
  <c r="Q444" i="2"/>
  <c r="R444" i="2"/>
  <c r="P445" i="2"/>
  <c r="Q445" i="2"/>
  <c r="R445" i="2"/>
  <c r="P446" i="2"/>
  <c r="Q446" i="2"/>
  <c r="R446" i="2"/>
  <c r="P447" i="2"/>
  <c r="Q447" i="2"/>
  <c r="R447" i="2"/>
  <c r="P448" i="2"/>
  <c r="Q448" i="2"/>
  <c r="R448" i="2"/>
  <c r="P449" i="2"/>
  <c r="Q449" i="2"/>
  <c r="R449" i="2"/>
  <c r="P450" i="2"/>
  <c r="Q450" i="2"/>
  <c r="R450" i="2"/>
  <c r="P451" i="2"/>
  <c r="Q451" i="2"/>
  <c r="R451" i="2"/>
  <c r="P452" i="2"/>
  <c r="Q452" i="2"/>
  <c r="R452" i="2"/>
  <c r="P453" i="2"/>
  <c r="Q453" i="2"/>
  <c r="R453" i="2"/>
  <c r="P454" i="2"/>
  <c r="Q454" i="2"/>
  <c r="R454" i="2"/>
  <c r="P455" i="2"/>
  <c r="Q455" i="2"/>
  <c r="R455" i="2"/>
  <c r="P456" i="2"/>
  <c r="Q456" i="2"/>
  <c r="R456" i="2"/>
  <c r="P457" i="2"/>
  <c r="Q457" i="2"/>
  <c r="R457" i="2"/>
  <c r="P458" i="2"/>
  <c r="Q458" i="2"/>
  <c r="R458" i="2"/>
  <c r="P459" i="2"/>
  <c r="Q459" i="2"/>
  <c r="R459" i="2"/>
  <c r="P460" i="2"/>
  <c r="Q460" i="2"/>
  <c r="R460" i="2"/>
  <c r="P461" i="2"/>
  <c r="Q461" i="2"/>
  <c r="R461" i="2"/>
  <c r="P462" i="2"/>
  <c r="Q462" i="2"/>
  <c r="R462" i="2"/>
  <c r="P463" i="2"/>
  <c r="Q463" i="2"/>
  <c r="R463" i="2"/>
  <c r="P464" i="2"/>
  <c r="Q464" i="2"/>
  <c r="R464" i="2"/>
  <c r="P465" i="2"/>
  <c r="Q465" i="2"/>
  <c r="R465" i="2"/>
  <c r="P466" i="2"/>
  <c r="Q466" i="2"/>
  <c r="R466" i="2"/>
  <c r="P467" i="2"/>
  <c r="Q467" i="2"/>
  <c r="R467" i="2"/>
  <c r="P468" i="2"/>
  <c r="Q468" i="2"/>
  <c r="R468" i="2"/>
  <c r="P469" i="2"/>
  <c r="Q469" i="2"/>
  <c r="R469" i="2"/>
  <c r="P470" i="2"/>
  <c r="Q470" i="2"/>
  <c r="R470" i="2"/>
  <c r="P471" i="2"/>
  <c r="Q471" i="2"/>
  <c r="R471" i="2"/>
  <c r="P472" i="2"/>
  <c r="Q472" i="2"/>
  <c r="R472" i="2"/>
  <c r="P473" i="2"/>
  <c r="Q473" i="2"/>
  <c r="R473" i="2"/>
  <c r="P474" i="2"/>
  <c r="Q474" i="2"/>
  <c r="R474" i="2"/>
  <c r="P475" i="2"/>
  <c r="Q475" i="2"/>
  <c r="R475" i="2"/>
  <c r="P476" i="2"/>
  <c r="Q476" i="2"/>
  <c r="R476" i="2"/>
  <c r="P477" i="2"/>
  <c r="Q477" i="2"/>
  <c r="R477" i="2"/>
  <c r="P478" i="2"/>
  <c r="Q478" i="2"/>
  <c r="R478" i="2"/>
  <c r="P479" i="2"/>
  <c r="Q479" i="2"/>
  <c r="R479" i="2"/>
  <c r="P480" i="2"/>
  <c r="Q480" i="2"/>
  <c r="R480" i="2"/>
  <c r="P481" i="2"/>
  <c r="Q481" i="2"/>
  <c r="R481" i="2"/>
  <c r="P482" i="2"/>
  <c r="Q482" i="2"/>
  <c r="R482" i="2"/>
  <c r="P483" i="2"/>
  <c r="Q483" i="2"/>
  <c r="R483" i="2"/>
  <c r="P484" i="2"/>
  <c r="Q484" i="2"/>
  <c r="R484" i="2"/>
  <c r="P485" i="2"/>
  <c r="Q485" i="2"/>
  <c r="R485" i="2"/>
  <c r="P486" i="2"/>
  <c r="Q486" i="2"/>
  <c r="R486" i="2"/>
  <c r="P487" i="2"/>
  <c r="Q487" i="2"/>
  <c r="R487" i="2"/>
  <c r="P488" i="2"/>
  <c r="Q488" i="2"/>
  <c r="R488" i="2"/>
  <c r="P489" i="2"/>
  <c r="Q489" i="2"/>
  <c r="R489" i="2"/>
  <c r="P490" i="2"/>
  <c r="Q490" i="2"/>
  <c r="R490" i="2"/>
  <c r="P491" i="2"/>
  <c r="Q491" i="2"/>
  <c r="R491" i="2"/>
  <c r="P492" i="2"/>
  <c r="Q492" i="2"/>
  <c r="R492" i="2"/>
  <c r="P493" i="2"/>
  <c r="Q493" i="2"/>
  <c r="R493" i="2"/>
  <c r="P494" i="2"/>
  <c r="Q494" i="2"/>
  <c r="R494" i="2"/>
  <c r="P495" i="2"/>
  <c r="Q495" i="2"/>
  <c r="R495" i="2"/>
  <c r="P496" i="2"/>
  <c r="Q496" i="2"/>
  <c r="R496" i="2"/>
  <c r="P497" i="2"/>
  <c r="Q497" i="2"/>
  <c r="R497" i="2"/>
  <c r="P498" i="2"/>
  <c r="Q498" i="2"/>
  <c r="R498" i="2"/>
  <c r="P499" i="2"/>
  <c r="Q499" i="2"/>
  <c r="R499" i="2"/>
  <c r="P500" i="2"/>
  <c r="Q500" i="2"/>
  <c r="R500" i="2"/>
  <c r="P501" i="2"/>
  <c r="Q501" i="2"/>
  <c r="R501" i="2"/>
  <c r="P502" i="2"/>
  <c r="Q502" i="2"/>
  <c r="R502" i="2"/>
  <c r="P503" i="2"/>
  <c r="Q503" i="2"/>
  <c r="R503" i="2"/>
  <c r="P504" i="2"/>
  <c r="Q504" i="2"/>
  <c r="R504" i="2"/>
  <c r="P505" i="2"/>
  <c r="Q505" i="2"/>
  <c r="R505" i="2"/>
  <c r="P506" i="2"/>
  <c r="Q506" i="2"/>
  <c r="R506" i="2"/>
  <c r="P507" i="2"/>
  <c r="Q507" i="2"/>
  <c r="R507" i="2"/>
  <c r="P508" i="2"/>
  <c r="Q508" i="2"/>
  <c r="R508" i="2"/>
  <c r="P509" i="2"/>
  <c r="Q509" i="2"/>
  <c r="R509" i="2"/>
  <c r="P510" i="2"/>
  <c r="Q510" i="2"/>
  <c r="R510" i="2"/>
  <c r="P511" i="2"/>
  <c r="Q511" i="2"/>
  <c r="R511" i="2"/>
  <c r="P512" i="2"/>
  <c r="Q512" i="2"/>
  <c r="R512" i="2"/>
  <c r="P513" i="2"/>
  <c r="Q513" i="2"/>
  <c r="R513" i="2"/>
  <c r="P514" i="2"/>
  <c r="Q514" i="2"/>
  <c r="R514" i="2"/>
  <c r="P515" i="2"/>
  <c r="Q515" i="2"/>
  <c r="R515" i="2"/>
  <c r="P516" i="2"/>
  <c r="Q516" i="2"/>
  <c r="R516" i="2"/>
  <c r="P517" i="2"/>
  <c r="Q517" i="2"/>
  <c r="R517" i="2"/>
  <c r="P518" i="2"/>
  <c r="Q518" i="2"/>
  <c r="R518" i="2"/>
  <c r="P519" i="2"/>
  <c r="Q519" i="2"/>
  <c r="R519" i="2"/>
  <c r="P520" i="2"/>
  <c r="Q520" i="2"/>
  <c r="R520" i="2"/>
  <c r="P521" i="2"/>
  <c r="Q521" i="2"/>
  <c r="R521" i="2"/>
  <c r="P522" i="2"/>
  <c r="Q522" i="2"/>
  <c r="R522" i="2"/>
  <c r="P523" i="2"/>
  <c r="Q523" i="2"/>
  <c r="R523" i="2"/>
  <c r="P524" i="2"/>
  <c r="Q524" i="2"/>
  <c r="R524" i="2"/>
  <c r="P525" i="2"/>
  <c r="Q525" i="2"/>
  <c r="R525" i="2"/>
  <c r="P526" i="2"/>
  <c r="Q526" i="2"/>
  <c r="R526" i="2"/>
  <c r="P527" i="2"/>
  <c r="Q527" i="2"/>
  <c r="R527" i="2"/>
  <c r="P528" i="2"/>
  <c r="Q528" i="2"/>
  <c r="R528" i="2"/>
  <c r="P529" i="2"/>
  <c r="Q529" i="2"/>
  <c r="R529" i="2"/>
  <c r="P530" i="2"/>
  <c r="Q530" i="2"/>
  <c r="R530" i="2"/>
  <c r="P531" i="2"/>
  <c r="Q531" i="2"/>
  <c r="R531" i="2"/>
  <c r="P532" i="2"/>
  <c r="Q532" i="2"/>
  <c r="R532" i="2"/>
  <c r="P533" i="2"/>
  <c r="Q533" i="2"/>
  <c r="R533" i="2"/>
  <c r="P534" i="2"/>
  <c r="Q534" i="2"/>
  <c r="R534" i="2"/>
  <c r="P535" i="2"/>
  <c r="Q535" i="2"/>
  <c r="R535" i="2"/>
  <c r="P536" i="2"/>
  <c r="Q536" i="2"/>
  <c r="R536" i="2"/>
  <c r="P537" i="2"/>
  <c r="Q537" i="2"/>
  <c r="R537" i="2"/>
  <c r="P538" i="2"/>
  <c r="Q538" i="2"/>
  <c r="R538" i="2"/>
  <c r="P539" i="2"/>
  <c r="Q539" i="2"/>
  <c r="R539" i="2"/>
  <c r="P540" i="2"/>
  <c r="Q540" i="2"/>
  <c r="R540" i="2"/>
  <c r="P541" i="2"/>
  <c r="Q541" i="2"/>
  <c r="R541" i="2"/>
  <c r="P542" i="2"/>
  <c r="Q542" i="2"/>
  <c r="R542" i="2"/>
  <c r="P543" i="2"/>
  <c r="Q543" i="2"/>
  <c r="R543" i="2"/>
  <c r="P544" i="2"/>
  <c r="Q544" i="2"/>
  <c r="R544" i="2"/>
  <c r="P545" i="2"/>
  <c r="Q545" i="2"/>
  <c r="R545" i="2"/>
  <c r="P546" i="2"/>
  <c r="Q546" i="2"/>
  <c r="R546" i="2"/>
  <c r="P547" i="2"/>
  <c r="Q547" i="2"/>
  <c r="R547" i="2"/>
  <c r="P548" i="2"/>
  <c r="Q548" i="2"/>
  <c r="R548" i="2"/>
  <c r="P549" i="2"/>
  <c r="Q549" i="2"/>
  <c r="R549" i="2"/>
  <c r="P550" i="2"/>
  <c r="Q550" i="2"/>
  <c r="R550" i="2"/>
  <c r="P551" i="2"/>
  <c r="Q551" i="2"/>
  <c r="R551" i="2"/>
  <c r="P552" i="2"/>
  <c r="Q552" i="2"/>
  <c r="R552" i="2"/>
  <c r="P553" i="2"/>
  <c r="Q553" i="2"/>
  <c r="R553" i="2"/>
  <c r="P554" i="2"/>
  <c r="Q554" i="2"/>
  <c r="R554" i="2"/>
  <c r="P555" i="2"/>
  <c r="Q555" i="2"/>
  <c r="R555" i="2"/>
  <c r="P556" i="2"/>
  <c r="Q556" i="2"/>
  <c r="R556" i="2"/>
  <c r="P557" i="2"/>
  <c r="Q557" i="2"/>
  <c r="R557" i="2"/>
  <c r="P558" i="2"/>
  <c r="Q558" i="2"/>
  <c r="R558" i="2"/>
  <c r="P559" i="2"/>
  <c r="Q559" i="2"/>
  <c r="R559" i="2"/>
  <c r="P560" i="2"/>
  <c r="Q560" i="2"/>
  <c r="R560" i="2"/>
  <c r="P561" i="2"/>
  <c r="Q561" i="2"/>
  <c r="R561" i="2"/>
  <c r="P562" i="2"/>
  <c r="Q562" i="2"/>
  <c r="R562" i="2"/>
  <c r="P563" i="2"/>
  <c r="Q563" i="2"/>
  <c r="R563" i="2"/>
  <c r="P564" i="2"/>
  <c r="Q564" i="2"/>
  <c r="R564" i="2"/>
  <c r="P565" i="2"/>
  <c r="Q565" i="2"/>
  <c r="R565" i="2"/>
  <c r="P566" i="2"/>
  <c r="Q566" i="2"/>
  <c r="R566" i="2"/>
  <c r="P567" i="2"/>
  <c r="Q567" i="2"/>
  <c r="R567" i="2"/>
  <c r="P568" i="2"/>
  <c r="Q568" i="2"/>
  <c r="R568" i="2"/>
  <c r="P569" i="2"/>
  <c r="Q569" i="2"/>
  <c r="R569" i="2"/>
  <c r="P570" i="2"/>
  <c r="Q570" i="2"/>
  <c r="R570" i="2"/>
  <c r="P571" i="2"/>
  <c r="Q571" i="2"/>
  <c r="R571" i="2"/>
  <c r="P572" i="2"/>
  <c r="Q572" i="2"/>
  <c r="R572" i="2"/>
  <c r="P573" i="2"/>
  <c r="Q573" i="2"/>
  <c r="R573" i="2"/>
  <c r="P574" i="2"/>
  <c r="Q574" i="2"/>
  <c r="R574" i="2"/>
  <c r="P575" i="2"/>
  <c r="Q575" i="2"/>
  <c r="R575" i="2"/>
  <c r="P576" i="2"/>
  <c r="Q576" i="2"/>
  <c r="R576" i="2"/>
  <c r="P577" i="2"/>
  <c r="Q577" i="2"/>
  <c r="R577" i="2"/>
  <c r="P578" i="2"/>
  <c r="Q578" i="2"/>
  <c r="R578" i="2"/>
  <c r="P579" i="2"/>
  <c r="Q579" i="2"/>
  <c r="R579" i="2"/>
  <c r="P580" i="2"/>
  <c r="Q580" i="2"/>
  <c r="R580" i="2"/>
  <c r="P581" i="2"/>
  <c r="Q581" i="2"/>
  <c r="R581" i="2"/>
  <c r="P582" i="2"/>
  <c r="Q582" i="2"/>
  <c r="R582" i="2"/>
  <c r="P583" i="2"/>
  <c r="Q583" i="2"/>
  <c r="R583" i="2"/>
  <c r="P584" i="2"/>
  <c r="Q584" i="2"/>
  <c r="R584" i="2"/>
  <c r="P585" i="2"/>
  <c r="Q585" i="2"/>
  <c r="R585" i="2"/>
  <c r="P586" i="2"/>
  <c r="Q586" i="2"/>
  <c r="R586" i="2"/>
  <c r="P587" i="2"/>
  <c r="Q587" i="2"/>
  <c r="R587" i="2"/>
  <c r="P588" i="2"/>
  <c r="Q588" i="2"/>
  <c r="R588" i="2"/>
  <c r="P589" i="2"/>
  <c r="Q589" i="2"/>
  <c r="R589" i="2"/>
  <c r="P590" i="2"/>
  <c r="Q590" i="2"/>
  <c r="R590" i="2"/>
  <c r="P591" i="2"/>
  <c r="Q591" i="2"/>
  <c r="R591" i="2"/>
  <c r="P592" i="2"/>
  <c r="Q592" i="2"/>
  <c r="R592" i="2"/>
  <c r="P593" i="2"/>
  <c r="Q593" i="2"/>
  <c r="R593" i="2"/>
  <c r="P594" i="2"/>
  <c r="Q594" i="2"/>
  <c r="R594" i="2"/>
  <c r="P595" i="2"/>
  <c r="Q595" i="2"/>
  <c r="R595" i="2"/>
  <c r="P596" i="2"/>
  <c r="Q596" i="2"/>
  <c r="R596" i="2"/>
  <c r="P597" i="2"/>
  <c r="Q597" i="2"/>
  <c r="R597" i="2"/>
  <c r="P598" i="2"/>
  <c r="Q598" i="2"/>
  <c r="R598" i="2"/>
  <c r="P599" i="2"/>
  <c r="Q599" i="2"/>
  <c r="R599" i="2"/>
  <c r="P600" i="2"/>
  <c r="Q600" i="2"/>
  <c r="R600" i="2"/>
  <c r="P601" i="2"/>
  <c r="Q601" i="2"/>
  <c r="R601" i="2"/>
  <c r="P602" i="2"/>
  <c r="Q602" i="2"/>
  <c r="R602" i="2"/>
  <c r="P603" i="2"/>
  <c r="Q603" i="2"/>
  <c r="R603" i="2"/>
  <c r="P604" i="2"/>
  <c r="Q604" i="2"/>
  <c r="R604" i="2"/>
  <c r="P605" i="2"/>
  <c r="Q605" i="2"/>
  <c r="R605" i="2"/>
  <c r="P606" i="2"/>
  <c r="Q606" i="2"/>
  <c r="R606" i="2"/>
  <c r="P607" i="2"/>
  <c r="Q607" i="2"/>
  <c r="R607" i="2"/>
  <c r="P608" i="2"/>
  <c r="Q608" i="2"/>
  <c r="R608" i="2"/>
  <c r="P609" i="2"/>
  <c r="Q609" i="2"/>
  <c r="R609" i="2"/>
  <c r="P610" i="2"/>
  <c r="Q610" i="2"/>
  <c r="R610" i="2"/>
  <c r="P611" i="2"/>
  <c r="Q611" i="2"/>
  <c r="R611" i="2"/>
  <c r="P612" i="2"/>
  <c r="Q612" i="2"/>
  <c r="R612" i="2"/>
  <c r="P613" i="2"/>
  <c r="Q613" i="2"/>
  <c r="R613" i="2"/>
  <c r="P614" i="2"/>
  <c r="Q614" i="2"/>
  <c r="R614" i="2"/>
  <c r="P615" i="2"/>
  <c r="Q615" i="2"/>
  <c r="R615" i="2"/>
  <c r="P616" i="2"/>
  <c r="Q616" i="2"/>
  <c r="R616" i="2"/>
  <c r="P617" i="2"/>
  <c r="Q617" i="2"/>
  <c r="R617" i="2"/>
  <c r="P618" i="2"/>
  <c r="Q618" i="2"/>
  <c r="R618" i="2"/>
  <c r="P619" i="2"/>
  <c r="Q619" i="2"/>
  <c r="R619" i="2"/>
  <c r="P620" i="2"/>
  <c r="Q620" i="2"/>
  <c r="R620" i="2"/>
  <c r="P621" i="2"/>
  <c r="Q621" i="2"/>
  <c r="R621" i="2"/>
  <c r="P622" i="2"/>
  <c r="Q622" i="2"/>
  <c r="R622" i="2"/>
  <c r="P623" i="2"/>
  <c r="Q623" i="2"/>
  <c r="R623" i="2"/>
  <c r="P624" i="2"/>
  <c r="Q624" i="2"/>
  <c r="R624" i="2"/>
  <c r="P625" i="2"/>
  <c r="Q625" i="2"/>
  <c r="R625" i="2"/>
  <c r="P626" i="2"/>
  <c r="Q626" i="2"/>
  <c r="R626" i="2"/>
  <c r="P627" i="2"/>
  <c r="Q627" i="2"/>
  <c r="R627" i="2"/>
  <c r="P628" i="2"/>
  <c r="Q628" i="2"/>
  <c r="R628" i="2"/>
  <c r="P629" i="2"/>
  <c r="Q629" i="2"/>
  <c r="R629" i="2"/>
  <c r="P630" i="2"/>
  <c r="Q630" i="2"/>
  <c r="R630" i="2"/>
  <c r="P631" i="2"/>
  <c r="Q631" i="2"/>
  <c r="R631" i="2"/>
  <c r="P632" i="2"/>
  <c r="Q632" i="2"/>
  <c r="R632" i="2"/>
  <c r="P633" i="2"/>
  <c r="Q633" i="2"/>
  <c r="R633" i="2"/>
  <c r="P634" i="2"/>
  <c r="Q634" i="2"/>
  <c r="R634" i="2"/>
  <c r="P635" i="2"/>
  <c r="Q635" i="2"/>
  <c r="R635" i="2"/>
  <c r="P636" i="2"/>
  <c r="Q636" i="2"/>
  <c r="R636" i="2"/>
  <c r="P637" i="2"/>
  <c r="Q637" i="2"/>
  <c r="R637" i="2"/>
  <c r="P638" i="2"/>
  <c r="Q638" i="2"/>
  <c r="R638" i="2"/>
  <c r="P639" i="2"/>
  <c r="Q639" i="2"/>
  <c r="R639" i="2"/>
  <c r="P640" i="2"/>
  <c r="Q640" i="2"/>
  <c r="R640" i="2"/>
  <c r="P641" i="2"/>
  <c r="Q641" i="2"/>
  <c r="R641" i="2"/>
  <c r="P642" i="2"/>
  <c r="Q642" i="2"/>
  <c r="R642" i="2"/>
  <c r="P643" i="2"/>
  <c r="Q643" i="2"/>
  <c r="R643" i="2"/>
  <c r="P644" i="2"/>
  <c r="Q644" i="2"/>
  <c r="R644" i="2"/>
  <c r="P645" i="2"/>
  <c r="Q645" i="2"/>
  <c r="R645" i="2"/>
  <c r="P646" i="2"/>
  <c r="Q646" i="2"/>
  <c r="R646" i="2"/>
  <c r="P647" i="2"/>
  <c r="Q647" i="2"/>
  <c r="R647" i="2"/>
  <c r="P648" i="2"/>
  <c r="Q648" i="2"/>
  <c r="R648" i="2"/>
  <c r="P649" i="2"/>
  <c r="Q649" i="2"/>
  <c r="R649" i="2"/>
  <c r="P650" i="2"/>
  <c r="Q650" i="2"/>
  <c r="R650" i="2"/>
  <c r="P651" i="2"/>
  <c r="Q651" i="2"/>
  <c r="R651" i="2"/>
  <c r="P652" i="2"/>
  <c r="Q652" i="2"/>
  <c r="R652" i="2"/>
  <c r="P653" i="2"/>
  <c r="Q653" i="2"/>
  <c r="R653" i="2"/>
  <c r="P654" i="2"/>
  <c r="Q654" i="2"/>
  <c r="R654" i="2"/>
  <c r="P655" i="2"/>
  <c r="Q655" i="2"/>
  <c r="R655" i="2"/>
  <c r="P656" i="2"/>
  <c r="Q656" i="2"/>
  <c r="R656" i="2"/>
  <c r="P657" i="2"/>
  <c r="Q657" i="2"/>
  <c r="R657" i="2"/>
  <c r="P658" i="2"/>
  <c r="Q658" i="2"/>
  <c r="R658" i="2"/>
  <c r="P659" i="2"/>
  <c r="Q659" i="2"/>
  <c r="R659" i="2"/>
  <c r="P660" i="2"/>
  <c r="Q660" i="2"/>
  <c r="R660" i="2"/>
  <c r="P661" i="2"/>
  <c r="Q661" i="2"/>
  <c r="R661" i="2"/>
  <c r="P662" i="2"/>
  <c r="Q662" i="2"/>
  <c r="R662" i="2"/>
  <c r="P663" i="2"/>
  <c r="Q663" i="2"/>
  <c r="R663" i="2"/>
  <c r="P664" i="2"/>
  <c r="Q664" i="2"/>
  <c r="R664" i="2"/>
  <c r="P665" i="2"/>
  <c r="Q665" i="2"/>
  <c r="R665" i="2"/>
  <c r="P666" i="2"/>
  <c r="Q666" i="2"/>
  <c r="R666" i="2"/>
  <c r="P667" i="2"/>
  <c r="Q667" i="2"/>
  <c r="R667" i="2"/>
  <c r="P668" i="2"/>
  <c r="Q668" i="2"/>
  <c r="R668" i="2"/>
  <c r="P669" i="2"/>
  <c r="Q669" i="2"/>
  <c r="R669" i="2"/>
  <c r="P670" i="2"/>
  <c r="Q670" i="2"/>
  <c r="R670" i="2"/>
  <c r="P671" i="2"/>
  <c r="Q671" i="2"/>
  <c r="R671" i="2"/>
  <c r="P672" i="2"/>
  <c r="Q672" i="2"/>
  <c r="R672" i="2"/>
  <c r="P673" i="2"/>
  <c r="Q673" i="2"/>
  <c r="R673" i="2"/>
  <c r="P674" i="2"/>
  <c r="Q674" i="2"/>
  <c r="R674" i="2"/>
  <c r="P675" i="2"/>
  <c r="Q675" i="2"/>
  <c r="R675" i="2"/>
  <c r="P676" i="2"/>
  <c r="Q676" i="2"/>
  <c r="R676" i="2"/>
  <c r="P677" i="2"/>
  <c r="Q677" i="2"/>
  <c r="R677" i="2"/>
  <c r="P678" i="2"/>
  <c r="Q678" i="2"/>
  <c r="R678" i="2"/>
  <c r="P679" i="2"/>
  <c r="Q679" i="2"/>
  <c r="R679" i="2"/>
  <c r="P680" i="2"/>
  <c r="Q680" i="2"/>
  <c r="R680" i="2"/>
  <c r="P681" i="2"/>
  <c r="Q681" i="2"/>
  <c r="R681" i="2"/>
  <c r="P682" i="2"/>
  <c r="Q682" i="2"/>
  <c r="R682" i="2"/>
  <c r="P683" i="2"/>
  <c r="Q683" i="2"/>
  <c r="R683" i="2"/>
  <c r="P684" i="2"/>
  <c r="Q684" i="2"/>
  <c r="R684" i="2"/>
  <c r="P685" i="2"/>
  <c r="Q685" i="2"/>
  <c r="R685" i="2"/>
  <c r="P686" i="2"/>
  <c r="Q686" i="2"/>
  <c r="R686" i="2"/>
  <c r="P687" i="2"/>
  <c r="Q687" i="2"/>
  <c r="R687" i="2"/>
  <c r="P688" i="2"/>
  <c r="Q688" i="2"/>
  <c r="R688" i="2"/>
  <c r="P689" i="2"/>
  <c r="Q689" i="2"/>
  <c r="R689" i="2"/>
  <c r="P690" i="2"/>
  <c r="Q690" i="2"/>
  <c r="R690" i="2"/>
  <c r="P691" i="2"/>
  <c r="Q691" i="2"/>
  <c r="R691" i="2"/>
  <c r="P692" i="2"/>
  <c r="Q692" i="2"/>
  <c r="R692" i="2"/>
  <c r="P693" i="2"/>
  <c r="Q693" i="2"/>
  <c r="R693" i="2"/>
  <c r="P694" i="2"/>
  <c r="Q694" i="2"/>
  <c r="R694" i="2"/>
  <c r="P695" i="2"/>
  <c r="Q695" i="2"/>
  <c r="R695" i="2"/>
  <c r="P696" i="2"/>
  <c r="Q696" i="2"/>
  <c r="R696" i="2"/>
  <c r="P697" i="2"/>
  <c r="Q697" i="2"/>
  <c r="R697" i="2"/>
  <c r="P698" i="2"/>
  <c r="Q698" i="2"/>
  <c r="R698" i="2"/>
  <c r="P699" i="2"/>
  <c r="Q699" i="2"/>
  <c r="R699" i="2"/>
  <c r="P700" i="2"/>
  <c r="Q700" i="2"/>
  <c r="R700" i="2"/>
  <c r="P701" i="2"/>
  <c r="Q701" i="2"/>
  <c r="R701" i="2"/>
  <c r="P702" i="2"/>
  <c r="Q702" i="2"/>
  <c r="R702" i="2"/>
  <c r="P703" i="2"/>
  <c r="Q703" i="2"/>
  <c r="R703" i="2"/>
  <c r="P704" i="2"/>
  <c r="Q704" i="2"/>
  <c r="R704" i="2"/>
  <c r="P705" i="2"/>
  <c r="Q705" i="2"/>
  <c r="R705" i="2"/>
  <c r="P706" i="2"/>
  <c r="Q706" i="2"/>
  <c r="R706" i="2"/>
  <c r="P707" i="2"/>
  <c r="Q707" i="2"/>
  <c r="R707" i="2"/>
  <c r="P708" i="2"/>
  <c r="Q708" i="2"/>
  <c r="R708" i="2"/>
  <c r="P709" i="2"/>
  <c r="Q709" i="2"/>
  <c r="R709" i="2"/>
  <c r="P710" i="2"/>
  <c r="Q710" i="2"/>
  <c r="R710" i="2"/>
  <c r="P711" i="2"/>
  <c r="Q711" i="2"/>
  <c r="R711" i="2"/>
  <c r="P712" i="2"/>
  <c r="Q712" i="2"/>
  <c r="R712" i="2"/>
  <c r="P713" i="2"/>
  <c r="Q713" i="2"/>
  <c r="R713" i="2"/>
  <c r="P714" i="2"/>
  <c r="Q714" i="2"/>
  <c r="R714" i="2"/>
  <c r="P715" i="2"/>
  <c r="Q715" i="2"/>
  <c r="R715" i="2"/>
  <c r="P716" i="2"/>
  <c r="Q716" i="2"/>
  <c r="R716" i="2"/>
  <c r="P717" i="2"/>
  <c r="Q717" i="2"/>
  <c r="R717" i="2"/>
  <c r="P718" i="2"/>
  <c r="Q718" i="2"/>
  <c r="R718" i="2"/>
  <c r="P719" i="2"/>
  <c r="Q719" i="2"/>
  <c r="R719" i="2"/>
  <c r="P720" i="2"/>
  <c r="Q720" i="2"/>
  <c r="R720" i="2"/>
  <c r="P721" i="2"/>
  <c r="Q721" i="2"/>
  <c r="R721" i="2"/>
  <c r="P722" i="2"/>
  <c r="Q722" i="2"/>
  <c r="R722" i="2"/>
  <c r="P723" i="2"/>
  <c r="Q723" i="2"/>
  <c r="R723" i="2"/>
  <c r="P724" i="2"/>
  <c r="Q724" i="2"/>
  <c r="R724" i="2"/>
  <c r="P725" i="2"/>
  <c r="Q725" i="2"/>
  <c r="R725" i="2"/>
  <c r="P726" i="2"/>
  <c r="Q726" i="2"/>
  <c r="R726" i="2"/>
  <c r="P727" i="2"/>
  <c r="Q727" i="2"/>
  <c r="R727" i="2"/>
  <c r="P728" i="2"/>
  <c r="Q728" i="2"/>
  <c r="R728" i="2"/>
  <c r="P729" i="2"/>
  <c r="Q729" i="2"/>
  <c r="R729" i="2"/>
  <c r="P730" i="2"/>
  <c r="Q730" i="2"/>
  <c r="R730" i="2"/>
  <c r="P731" i="2"/>
  <c r="Q731" i="2"/>
  <c r="R731" i="2"/>
  <c r="P732" i="2"/>
  <c r="Q732" i="2"/>
  <c r="R732" i="2"/>
  <c r="P733" i="2"/>
  <c r="Q733" i="2"/>
  <c r="R733" i="2"/>
  <c r="P734" i="2"/>
  <c r="Q734" i="2"/>
  <c r="R734" i="2"/>
  <c r="P735" i="2"/>
  <c r="Q735" i="2"/>
  <c r="R735" i="2"/>
  <c r="P736" i="2"/>
  <c r="Q736" i="2"/>
  <c r="R736" i="2"/>
  <c r="P737" i="2"/>
  <c r="Q737" i="2"/>
  <c r="R737" i="2"/>
  <c r="P738" i="2"/>
  <c r="Q738" i="2"/>
  <c r="R738" i="2"/>
  <c r="P739" i="2"/>
  <c r="Q739" i="2"/>
  <c r="R739" i="2"/>
  <c r="P740" i="2"/>
  <c r="Q740" i="2"/>
  <c r="R740" i="2"/>
  <c r="P741" i="2"/>
  <c r="Q741" i="2"/>
  <c r="R741" i="2"/>
  <c r="P742" i="2"/>
  <c r="Q742" i="2"/>
  <c r="R742" i="2"/>
  <c r="P743" i="2"/>
  <c r="Q743" i="2"/>
  <c r="R743" i="2"/>
  <c r="P744" i="2"/>
  <c r="Q744" i="2"/>
  <c r="R744" i="2"/>
  <c r="P745" i="2"/>
  <c r="Q745" i="2"/>
  <c r="R745" i="2"/>
  <c r="P746" i="2"/>
  <c r="Q746" i="2"/>
  <c r="R746" i="2"/>
  <c r="P747" i="2"/>
  <c r="Q747" i="2"/>
  <c r="R747" i="2"/>
  <c r="P748" i="2"/>
  <c r="Q748" i="2"/>
  <c r="R748" i="2"/>
  <c r="P749" i="2"/>
  <c r="Q749" i="2"/>
  <c r="R749" i="2"/>
  <c r="P750" i="2"/>
  <c r="Q750" i="2"/>
  <c r="R750" i="2"/>
  <c r="P751" i="2"/>
  <c r="Q751" i="2"/>
  <c r="R751" i="2"/>
  <c r="P752" i="2"/>
  <c r="Q752" i="2"/>
  <c r="R752" i="2"/>
  <c r="P753" i="2"/>
  <c r="Q753" i="2"/>
  <c r="R753" i="2"/>
  <c r="P754" i="2"/>
  <c r="Q754" i="2"/>
  <c r="R754" i="2"/>
  <c r="P755" i="2"/>
  <c r="Q755" i="2"/>
  <c r="R755" i="2"/>
  <c r="P756" i="2"/>
  <c r="Q756" i="2"/>
  <c r="R756" i="2"/>
  <c r="P757" i="2"/>
  <c r="Q757" i="2"/>
  <c r="R757" i="2"/>
  <c r="P758" i="2"/>
  <c r="Q758" i="2"/>
  <c r="R758" i="2"/>
  <c r="P759" i="2"/>
  <c r="Q759" i="2"/>
  <c r="R759" i="2"/>
  <c r="P760" i="2"/>
  <c r="Q760" i="2"/>
  <c r="R760" i="2"/>
  <c r="P761" i="2"/>
  <c r="Q761" i="2"/>
  <c r="R761" i="2"/>
  <c r="P762" i="2"/>
  <c r="Q762" i="2"/>
  <c r="R762" i="2"/>
  <c r="P763" i="2"/>
  <c r="Q763" i="2"/>
  <c r="R763" i="2"/>
  <c r="P764" i="2"/>
  <c r="Q764" i="2"/>
  <c r="R764" i="2"/>
  <c r="P765" i="2"/>
  <c r="Q765" i="2"/>
  <c r="R765" i="2"/>
  <c r="P766" i="2"/>
  <c r="Q766" i="2"/>
  <c r="R766" i="2"/>
  <c r="P767" i="2"/>
  <c r="Q767" i="2"/>
  <c r="R767" i="2"/>
  <c r="P768" i="2"/>
  <c r="Q768" i="2"/>
  <c r="R768" i="2"/>
  <c r="P769" i="2"/>
  <c r="Q769" i="2"/>
  <c r="R769" i="2"/>
  <c r="P770" i="2"/>
  <c r="Q770" i="2"/>
  <c r="R770" i="2"/>
  <c r="P771" i="2"/>
  <c r="Q771" i="2"/>
  <c r="R771" i="2"/>
  <c r="P772" i="2"/>
  <c r="Q772" i="2"/>
  <c r="R772" i="2"/>
  <c r="P773" i="2"/>
  <c r="Q773" i="2"/>
  <c r="R773" i="2"/>
  <c r="P774" i="2"/>
  <c r="Q774" i="2"/>
  <c r="R774" i="2"/>
  <c r="P775" i="2"/>
  <c r="Q775" i="2"/>
  <c r="R775" i="2"/>
  <c r="P776" i="2"/>
  <c r="Q776" i="2"/>
  <c r="R776" i="2"/>
  <c r="P777" i="2"/>
  <c r="Q777" i="2"/>
  <c r="R777" i="2"/>
  <c r="P778" i="2"/>
  <c r="Q778" i="2"/>
  <c r="R778" i="2"/>
  <c r="P779" i="2"/>
  <c r="Q779" i="2"/>
  <c r="R779" i="2"/>
  <c r="P780" i="2"/>
  <c r="Q780" i="2"/>
  <c r="R780" i="2"/>
  <c r="P781" i="2"/>
  <c r="Q781" i="2"/>
  <c r="R781" i="2"/>
  <c r="P782" i="2"/>
  <c r="Q782" i="2"/>
  <c r="R782" i="2"/>
  <c r="P783" i="2"/>
  <c r="Q783" i="2"/>
  <c r="R783" i="2"/>
  <c r="P784" i="2"/>
  <c r="Q784" i="2"/>
  <c r="R784" i="2"/>
  <c r="P785" i="2"/>
  <c r="Q785" i="2"/>
  <c r="R785" i="2"/>
  <c r="P786" i="2"/>
  <c r="Q786" i="2"/>
  <c r="R786" i="2"/>
  <c r="P787" i="2"/>
  <c r="Q787" i="2"/>
  <c r="R787" i="2"/>
  <c r="P788" i="2"/>
  <c r="Q788" i="2"/>
  <c r="R788" i="2"/>
  <c r="P789" i="2"/>
  <c r="Q789" i="2"/>
  <c r="R789" i="2"/>
  <c r="P790" i="2"/>
  <c r="Q790" i="2"/>
  <c r="R790" i="2"/>
  <c r="P791" i="2"/>
  <c r="Q791" i="2"/>
  <c r="R791" i="2"/>
  <c r="P792" i="2"/>
  <c r="Q792" i="2"/>
  <c r="R792" i="2"/>
  <c r="P793" i="2"/>
  <c r="Q793" i="2"/>
  <c r="R793" i="2"/>
  <c r="P794" i="2"/>
  <c r="Q794" i="2"/>
  <c r="R794" i="2"/>
  <c r="P795" i="2"/>
  <c r="Q795" i="2"/>
  <c r="R795" i="2"/>
  <c r="P796" i="2"/>
  <c r="Q796" i="2"/>
  <c r="R796" i="2"/>
  <c r="P797" i="2"/>
  <c r="Q797" i="2"/>
  <c r="R797" i="2"/>
  <c r="P798" i="2"/>
  <c r="Q798" i="2"/>
  <c r="R798" i="2"/>
  <c r="P799" i="2"/>
  <c r="Q799" i="2"/>
  <c r="R799" i="2"/>
  <c r="P800" i="2"/>
  <c r="Q800" i="2"/>
  <c r="R800" i="2"/>
  <c r="P801" i="2"/>
  <c r="Q801" i="2"/>
  <c r="R801" i="2"/>
  <c r="P802" i="2"/>
  <c r="Q802" i="2"/>
  <c r="R802" i="2"/>
  <c r="P803" i="2"/>
  <c r="Q803" i="2"/>
  <c r="R803" i="2"/>
  <c r="P804" i="2"/>
  <c r="Q804" i="2"/>
  <c r="R804" i="2"/>
  <c r="P805" i="2"/>
  <c r="Q805" i="2"/>
  <c r="R805" i="2"/>
  <c r="P806" i="2"/>
  <c r="Q806" i="2"/>
  <c r="R806" i="2"/>
  <c r="P807" i="2"/>
  <c r="Q807" i="2"/>
  <c r="R807" i="2"/>
  <c r="P808" i="2"/>
  <c r="Q808" i="2"/>
  <c r="R808" i="2"/>
  <c r="P809" i="2"/>
  <c r="Q809" i="2"/>
  <c r="R809" i="2"/>
  <c r="P810" i="2"/>
  <c r="Q810" i="2"/>
  <c r="R810" i="2"/>
  <c r="P811" i="2"/>
  <c r="Q811" i="2"/>
  <c r="R811" i="2"/>
  <c r="P812" i="2"/>
  <c r="Q812" i="2"/>
  <c r="R812" i="2"/>
  <c r="P813" i="2"/>
  <c r="Q813" i="2"/>
  <c r="R813" i="2"/>
  <c r="P814" i="2"/>
  <c r="Q814" i="2"/>
  <c r="R814" i="2"/>
  <c r="P815" i="2"/>
  <c r="Q815" i="2"/>
  <c r="R815" i="2"/>
  <c r="P816" i="2"/>
  <c r="Q816" i="2"/>
  <c r="R816" i="2"/>
  <c r="P817" i="2"/>
  <c r="Q817" i="2"/>
  <c r="R817" i="2"/>
  <c r="P818" i="2"/>
  <c r="Q818" i="2"/>
  <c r="R818" i="2"/>
  <c r="P819" i="2"/>
  <c r="Q819" i="2"/>
  <c r="R819" i="2"/>
  <c r="P820" i="2"/>
  <c r="Q820" i="2"/>
  <c r="R820" i="2"/>
  <c r="P821" i="2"/>
  <c r="Q821" i="2"/>
  <c r="R821" i="2"/>
  <c r="P822" i="2"/>
  <c r="Q822" i="2"/>
  <c r="R822" i="2"/>
  <c r="P823" i="2"/>
  <c r="Q823" i="2"/>
  <c r="R823" i="2"/>
  <c r="P824" i="2"/>
  <c r="Q824" i="2"/>
  <c r="R824" i="2"/>
  <c r="P825" i="2"/>
  <c r="Q825" i="2"/>
  <c r="R825" i="2"/>
  <c r="P826" i="2"/>
  <c r="Q826" i="2"/>
  <c r="R826" i="2"/>
  <c r="P827" i="2"/>
  <c r="Q827" i="2"/>
  <c r="R827" i="2"/>
  <c r="P828" i="2"/>
  <c r="Q828" i="2"/>
  <c r="R828" i="2"/>
  <c r="P829" i="2"/>
  <c r="Q829" i="2"/>
  <c r="R829" i="2"/>
  <c r="P830" i="2"/>
  <c r="Q830" i="2"/>
  <c r="R830" i="2"/>
  <c r="P831" i="2"/>
  <c r="Q831" i="2"/>
  <c r="R831" i="2"/>
  <c r="P832" i="2"/>
  <c r="Q832" i="2"/>
  <c r="R832" i="2"/>
  <c r="P833" i="2"/>
  <c r="Q833" i="2"/>
  <c r="R833" i="2"/>
  <c r="P834" i="2"/>
  <c r="Q834" i="2"/>
  <c r="R834" i="2"/>
  <c r="P835" i="2"/>
  <c r="Q835" i="2"/>
  <c r="R835" i="2"/>
  <c r="P836" i="2"/>
  <c r="Q836" i="2"/>
  <c r="R836" i="2"/>
  <c r="P837" i="2"/>
  <c r="Q837" i="2"/>
  <c r="R837" i="2"/>
  <c r="P838" i="2"/>
  <c r="Q838" i="2"/>
  <c r="R838" i="2"/>
  <c r="P839" i="2"/>
  <c r="Q839" i="2"/>
  <c r="R839" i="2"/>
  <c r="P840" i="2"/>
  <c r="Q840" i="2"/>
  <c r="R840" i="2"/>
  <c r="P841" i="2"/>
  <c r="Q841" i="2"/>
  <c r="R841" i="2"/>
  <c r="P842" i="2"/>
  <c r="Q842" i="2"/>
  <c r="R842" i="2"/>
  <c r="P843" i="2"/>
  <c r="Q843" i="2"/>
  <c r="R843" i="2"/>
  <c r="P844" i="2"/>
  <c r="Q844" i="2"/>
  <c r="R844" i="2"/>
  <c r="P845" i="2"/>
  <c r="Q845" i="2"/>
  <c r="R845" i="2"/>
  <c r="P846" i="2"/>
  <c r="Q846" i="2"/>
  <c r="R846" i="2"/>
  <c r="P847" i="2"/>
  <c r="Q847" i="2"/>
  <c r="R847" i="2"/>
  <c r="P848" i="2"/>
  <c r="Q848" i="2"/>
  <c r="R848" i="2"/>
  <c r="P849" i="2"/>
  <c r="Q849" i="2"/>
  <c r="R849" i="2"/>
  <c r="P850" i="2"/>
  <c r="Q850" i="2"/>
  <c r="R850" i="2"/>
  <c r="P851" i="2"/>
  <c r="Q851" i="2"/>
  <c r="R851" i="2"/>
  <c r="P852" i="2"/>
  <c r="Q852" i="2"/>
  <c r="R852" i="2"/>
  <c r="P853" i="2"/>
  <c r="Q853" i="2"/>
  <c r="R853" i="2"/>
  <c r="P854" i="2"/>
  <c r="Q854" i="2"/>
  <c r="R854" i="2"/>
  <c r="P855" i="2"/>
  <c r="Q855" i="2"/>
  <c r="R855" i="2"/>
  <c r="P856" i="2"/>
  <c r="Q856" i="2"/>
  <c r="R856" i="2"/>
  <c r="P857" i="2"/>
  <c r="Q857" i="2"/>
  <c r="R857" i="2"/>
  <c r="P858" i="2"/>
  <c r="Q858" i="2"/>
  <c r="R858" i="2"/>
  <c r="P859" i="2"/>
  <c r="Q859" i="2"/>
  <c r="R859" i="2"/>
  <c r="P860" i="2"/>
  <c r="Q860" i="2"/>
  <c r="R860" i="2"/>
  <c r="P861" i="2"/>
  <c r="Q861" i="2"/>
  <c r="R861" i="2"/>
  <c r="P862" i="2"/>
  <c r="Q862" i="2"/>
  <c r="R862" i="2"/>
  <c r="P863" i="2"/>
  <c r="Q863" i="2"/>
  <c r="R863" i="2"/>
  <c r="P864" i="2"/>
  <c r="Q864" i="2"/>
  <c r="R864" i="2"/>
  <c r="P865" i="2"/>
  <c r="Q865" i="2"/>
  <c r="R865" i="2"/>
  <c r="P866" i="2"/>
  <c r="Q866" i="2"/>
  <c r="R866" i="2"/>
  <c r="P867" i="2"/>
  <c r="Q867" i="2"/>
  <c r="R867" i="2"/>
  <c r="P868" i="2"/>
  <c r="Q868" i="2"/>
  <c r="R868" i="2"/>
  <c r="P869" i="2"/>
  <c r="Q869" i="2"/>
  <c r="R869" i="2"/>
  <c r="P870" i="2"/>
  <c r="Q870" i="2"/>
  <c r="R870" i="2"/>
  <c r="P871" i="2"/>
  <c r="Q871" i="2"/>
  <c r="R871" i="2"/>
  <c r="P872" i="2"/>
  <c r="Q872" i="2"/>
  <c r="R872" i="2"/>
  <c r="P873" i="2"/>
  <c r="Q873" i="2"/>
  <c r="R873" i="2"/>
  <c r="P874" i="2"/>
  <c r="Q874" i="2"/>
  <c r="R874" i="2"/>
  <c r="P875" i="2"/>
  <c r="Q875" i="2"/>
  <c r="R875" i="2"/>
  <c r="P876" i="2"/>
  <c r="Q876" i="2"/>
  <c r="R876" i="2"/>
  <c r="P877" i="2"/>
  <c r="Q877" i="2"/>
  <c r="R877" i="2"/>
  <c r="P878" i="2"/>
  <c r="Q878" i="2"/>
  <c r="R878" i="2"/>
  <c r="P879" i="2"/>
  <c r="Q879" i="2"/>
  <c r="R879" i="2"/>
  <c r="P880" i="2"/>
  <c r="Q880" i="2"/>
  <c r="R880" i="2"/>
  <c r="P881" i="2"/>
  <c r="Q881" i="2"/>
  <c r="R881" i="2"/>
  <c r="P882" i="2"/>
  <c r="Q882" i="2"/>
  <c r="R882" i="2"/>
  <c r="P883" i="2"/>
  <c r="Q883" i="2"/>
  <c r="R883" i="2"/>
  <c r="P884" i="2"/>
  <c r="Q884" i="2"/>
  <c r="R884" i="2"/>
  <c r="P885" i="2"/>
  <c r="Q885" i="2"/>
  <c r="R885" i="2"/>
  <c r="P886" i="2"/>
  <c r="Q886" i="2"/>
  <c r="R886" i="2"/>
  <c r="P887" i="2"/>
  <c r="Q887" i="2"/>
  <c r="R887" i="2"/>
  <c r="P888" i="2"/>
  <c r="Q888" i="2"/>
  <c r="R888" i="2"/>
  <c r="P889" i="2"/>
  <c r="Q889" i="2"/>
  <c r="R889" i="2"/>
  <c r="P890" i="2"/>
  <c r="Q890" i="2"/>
  <c r="R890" i="2"/>
  <c r="P891" i="2"/>
  <c r="Q891" i="2"/>
  <c r="R891" i="2"/>
  <c r="P892" i="2"/>
  <c r="Q892" i="2"/>
  <c r="R892" i="2"/>
  <c r="P893" i="2"/>
  <c r="Q893" i="2"/>
  <c r="R893" i="2"/>
  <c r="P894" i="2"/>
  <c r="Q894" i="2"/>
  <c r="R894" i="2"/>
  <c r="P895" i="2"/>
  <c r="Q895" i="2"/>
  <c r="R895" i="2"/>
  <c r="P896" i="2"/>
  <c r="Q896" i="2"/>
  <c r="R896" i="2"/>
  <c r="P897" i="2"/>
  <c r="Q897" i="2"/>
  <c r="R897" i="2"/>
  <c r="P898" i="2"/>
  <c r="Q898" i="2"/>
  <c r="R898" i="2"/>
  <c r="P899" i="2"/>
  <c r="Q899" i="2"/>
  <c r="R899" i="2"/>
  <c r="P900" i="2"/>
  <c r="Q900" i="2"/>
  <c r="R900" i="2"/>
  <c r="P901" i="2"/>
  <c r="Q901" i="2"/>
  <c r="R901" i="2"/>
  <c r="P902" i="2"/>
  <c r="Q902" i="2"/>
  <c r="R902" i="2"/>
  <c r="P903" i="2"/>
  <c r="Q903" i="2"/>
  <c r="R903" i="2"/>
  <c r="P904" i="2"/>
  <c r="Q904" i="2"/>
  <c r="R904" i="2"/>
  <c r="P905" i="2"/>
  <c r="Q905" i="2"/>
  <c r="R905" i="2"/>
  <c r="P906" i="2"/>
  <c r="Q906" i="2"/>
  <c r="R906" i="2"/>
  <c r="P907" i="2"/>
  <c r="Q907" i="2"/>
  <c r="R907" i="2"/>
  <c r="P908" i="2"/>
  <c r="Q908" i="2"/>
  <c r="R908" i="2"/>
  <c r="P909" i="2"/>
  <c r="Q909" i="2"/>
  <c r="R909" i="2"/>
  <c r="P910" i="2"/>
  <c r="Q910" i="2"/>
  <c r="R910" i="2"/>
  <c r="P911" i="2"/>
  <c r="Q911" i="2"/>
  <c r="R911" i="2"/>
  <c r="P912" i="2"/>
  <c r="Q912" i="2"/>
  <c r="R912" i="2"/>
  <c r="P913" i="2"/>
  <c r="Q913" i="2"/>
  <c r="R913" i="2"/>
  <c r="P914" i="2"/>
  <c r="Q914" i="2"/>
  <c r="R914" i="2"/>
  <c r="P915" i="2"/>
  <c r="Q915" i="2"/>
  <c r="R915" i="2"/>
  <c r="P916" i="2"/>
  <c r="Q916" i="2"/>
  <c r="R916" i="2"/>
  <c r="P917" i="2"/>
  <c r="Q917" i="2"/>
  <c r="R917" i="2"/>
  <c r="P918" i="2"/>
  <c r="Q918" i="2"/>
  <c r="R918" i="2"/>
  <c r="P919" i="2"/>
  <c r="Q919" i="2"/>
  <c r="R919" i="2"/>
  <c r="P920" i="2"/>
  <c r="Q920" i="2"/>
  <c r="R920" i="2"/>
  <c r="P921" i="2"/>
  <c r="Q921" i="2"/>
  <c r="R921" i="2"/>
  <c r="P922" i="2"/>
  <c r="Q922" i="2"/>
  <c r="R922" i="2"/>
  <c r="P923" i="2"/>
  <c r="Q923" i="2"/>
  <c r="R923" i="2"/>
  <c r="P924" i="2"/>
  <c r="Q924" i="2"/>
  <c r="R924" i="2"/>
  <c r="P925" i="2"/>
  <c r="Q925" i="2"/>
  <c r="R925" i="2"/>
  <c r="P926" i="2"/>
  <c r="Q926" i="2"/>
  <c r="R926" i="2"/>
  <c r="P927" i="2"/>
  <c r="Q927" i="2"/>
  <c r="R927" i="2"/>
  <c r="P928" i="2"/>
  <c r="Q928" i="2"/>
  <c r="R928" i="2"/>
  <c r="P929" i="2"/>
  <c r="Q929" i="2"/>
  <c r="R929" i="2"/>
  <c r="P930" i="2"/>
  <c r="Q930" i="2"/>
  <c r="R930" i="2"/>
  <c r="P931" i="2"/>
  <c r="Q931" i="2"/>
  <c r="R931" i="2"/>
  <c r="P932" i="2"/>
  <c r="Q932" i="2"/>
  <c r="R932" i="2"/>
  <c r="P933" i="2"/>
  <c r="Q933" i="2"/>
  <c r="R933" i="2"/>
  <c r="P934" i="2"/>
  <c r="Q934" i="2"/>
  <c r="R934" i="2"/>
  <c r="P935" i="2"/>
  <c r="Q935" i="2"/>
  <c r="R935" i="2"/>
  <c r="P936" i="2"/>
  <c r="Q936" i="2"/>
  <c r="R936" i="2"/>
  <c r="P937" i="2"/>
  <c r="Q937" i="2"/>
  <c r="R937" i="2"/>
  <c r="P938" i="2"/>
  <c r="Q938" i="2"/>
  <c r="R938" i="2"/>
  <c r="P939" i="2"/>
  <c r="Q939" i="2"/>
  <c r="R939" i="2"/>
  <c r="P940" i="2"/>
  <c r="Q940" i="2"/>
  <c r="R940" i="2"/>
  <c r="P941" i="2"/>
  <c r="Q941" i="2"/>
  <c r="R941" i="2"/>
  <c r="P942" i="2"/>
  <c r="Q942" i="2"/>
  <c r="R942" i="2"/>
  <c r="P943" i="2"/>
  <c r="Q943" i="2"/>
  <c r="R943" i="2"/>
  <c r="P944" i="2"/>
  <c r="Q944" i="2"/>
  <c r="R944" i="2"/>
  <c r="P945" i="2"/>
  <c r="Q945" i="2"/>
  <c r="R945" i="2"/>
  <c r="P946" i="2"/>
  <c r="Q946" i="2"/>
  <c r="R946" i="2"/>
  <c r="P947" i="2"/>
  <c r="Q947" i="2"/>
  <c r="R947" i="2"/>
  <c r="P948" i="2"/>
  <c r="Q948" i="2"/>
  <c r="R948" i="2"/>
  <c r="P949" i="2"/>
  <c r="Q949" i="2"/>
  <c r="R949" i="2"/>
  <c r="P950" i="2"/>
  <c r="Q950" i="2"/>
  <c r="R950" i="2"/>
  <c r="P951" i="2"/>
  <c r="Q951" i="2"/>
  <c r="R951" i="2"/>
  <c r="P952" i="2"/>
  <c r="Q952" i="2"/>
  <c r="R952" i="2"/>
  <c r="P953" i="2"/>
  <c r="Q953" i="2"/>
  <c r="R953" i="2"/>
  <c r="P954" i="2"/>
  <c r="Q954" i="2"/>
  <c r="R954" i="2"/>
  <c r="P955" i="2"/>
  <c r="Q955" i="2"/>
  <c r="R955" i="2"/>
  <c r="P956" i="2"/>
  <c r="Q956" i="2"/>
  <c r="R956" i="2"/>
  <c r="P957" i="2"/>
  <c r="Q957" i="2"/>
  <c r="R957" i="2"/>
  <c r="P958" i="2"/>
  <c r="Q958" i="2"/>
  <c r="R958" i="2"/>
  <c r="P959" i="2"/>
  <c r="Q959" i="2"/>
  <c r="R959" i="2"/>
  <c r="P960" i="2"/>
  <c r="Q960" i="2"/>
  <c r="R960" i="2"/>
  <c r="P961" i="2"/>
  <c r="Q961" i="2"/>
  <c r="R961" i="2"/>
  <c r="P962" i="2"/>
  <c r="Q962" i="2"/>
  <c r="R962" i="2"/>
  <c r="P963" i="2"/>
  <c r="Q963" i="2"/>
  <c r="R963" i="2"/>
  <c r="P964" i="2"/>
  <c r="Q964" i="2"/>
  <c r="R964" i="2"/>
  <c r="P965" i="2"/>
  <c r="Q965" i="2"/>
  <c r="R965" i="2"/>
  <c r="P966" i="2"/>
  <c r="Q966" i="2"/>
  <c r="R966" i="2"/>
  <c r="P967" i="2"/>
  <c r="Q967" i="2"/>
  <c r="R967" i="2"/>
  <c r="P968" i="2"/>
  <c r="Q968" i="2"/>
  <c r="R968" i="2"/>
  <c r="P969" i="2"/>
  <c r="Q969" i="2"/>
  <c r="R969" i="2"/>
  <c r="P970" i="2"/>
  <c r="Q970" i="2"/>
  <c r="R970" i="2"/>
  <c r="P971" i="2"/>
  <c r="Q971" i="2"/>
  <c r="R971" i="2"/>
  <c r="P972" i="2"/>
  <c r="Q972" i="2"/>
  <c r="R972" i="2"/>
  <c r="P973" i="2"/>
  <c r="Q973" i="2"/>
  <c r="R973" i="2"/>
  <c r="P974" i="2"/>
  <c r="Q974" i="2"/>
  <c r="R974" i="2"/>
  <c r="P975" i="2"/>
  <c r="Q975" i="2"/>
  <c r="R975" i="2"/>
  <c r="P976" i="2"/>
  <c r="Q976" i="2"/>
  <c r="R976" i="2"/>
  <c r="P977" i="2"/>
  <c r="Q977" i="2"/>
  <c r="R977" i="2"/>
  <c r="P978" i="2"/>
  <c r="Q978" i="2"/>
  <c r="R978" i="2"/>
  <c r="P979" i="2"/>
  <c r="Q979" i="2"/>
  <c r="R979" i="2"/>
  <c r="P980" i="2"/>
  <c r="Q980" i="2"/>
  <c r="R980" i="2"/>
  <c r="P981" i="2"/>
  <c r="Q981" i="2"/>
  <c r="R981" i="2"/>
  <c r="P982" i="2"/>
  <c r="Q982" i="2"/>
  <c r="R982" i="2"/>
  <c r="P983" i="2"/>
  <c r="Q983" i="2"/>
  <c r="R983" i="2"/>
  <c r="P984" i="2"/>
  <c r="Q984" i="2"/>
  <c r="R984" i="2"/>
  <c r="P985" i="2"/>
  <c r="Q985" i="2"/>
  <c r="R985" i="2"/>
  <c r="P986" i="2"/>
  <c r="Q986" i="2"/>
  <c r="R986" i="2"/>
  <c r="P987" i="2"/>
  <c r="Q987" i="2"/>
  <c r="R987" i="2"/>
  <c r="P988" i="2"/>
  <c r="Q988" i="2"/>
  <c r="R988" i="2"/>
  <c r="P989" i="2"/>
  <c r="Q989" i="2"/>
  <c r="R989" i="2"/>
  <c r="P990" i="2"/>
  <c r="Q990" i="2"/>
  <c r="R990" i="2"/>
  <c r="P991" i="2"/>
  <c r="Q991" i="2"/>
  <c r="R991" i="2"/>
  <c r="P992" i="2"/>
  <c r="Q992" i="2"/>
  <c r="R992" i="2"/>
  <c r="P993" i="2"/>
  <c r="Q993" i="2"/>
  <c r="R993" i="2"/>
  <c r="P994" i="2"/>
  <c r="Q994" i="2"/>
  <c r="R994" i="2"/>
  <c r="P995" i="2"/>
  <c r="Q995" i="2"/>
  <c r="R995" i="2"/>
  <c r="P996" i="2"/>
  <c r="Q996" i="2"/>
  <c r="R996" i="2"/>
  <c r="P997" i="2"/>
  <c r="Q997" i="2"/>
  <c r="R997" i="2"/>
  <c r="P998" i="2"/>
  <c r="Q998" i="2"/>
  <c r="R998" i="2"/>
  <c r="P999" i="2"/>
  <c r="Q999" i="2"/>
  <c r="R999" i="2"/>
  <c r="P1000" i="2"/>
  <c r="Q1000" i="2"/>
  <c r="R1000" i="2"/>
  <c r="P1001" i="2"/>
  <c r="Q1001" i="2"/>
  <c r="R1001" i="2"/>
  <c r="P1002" i="2"/>
  <c r="Q1002" i="2"/>
  <c r="R1002" i="2"/>
  <c r="P1003" i="2"/>
  <c r="Q1003" i="2"/>
  <c r="R1003" i="2"/>
  <c r="P1004" i="2"/>
  <c r="Q1004" i="2"/>
  <c r="R1004" i="2"/>
  <c r="P1005" i="2"/>
  <c r="Q1005" i="2"/>
  <c r="R1005" i="2"/>
  <c r="P1006" i="2"/>
  <c r="Q1006" i="2"/>
  <c r="R1006" i="2"/>
  <c r="P1007" i="2"/>
  <c r="Q1007" i="2"/>
  <c r="R1007" i="2"/>
  <c r="P1008" i="2"/>
  <c r="Q1008" i="2"/>
  <c r="R1008" i="2"/>
  <c r="P1009" i="2"/>
  <c r="Q1009" i="2"/>
  <c r="R1009" i="2"/>
  <c r="P1010" i="2"/>
  <c r="Q1010" i="2"/>
  <c r="R1010" i="2"/>
  <c r="P1011" i="2"/>
  <c r="Q1011" i="2"/>
  <c r="R1011" i="2"/>
  <c r="P1012" i="2"/>
  <c r="Q1012" i="2"/>
  <c r="R1012" i="2"/>
  <c r="P1013" i="2"/>
  <c r="Q1013" i="2"/>
  <c r="R1013" i="2"/>
  <c r="P1014" i="2"/>
  <c r="Q1014" i="2"/>
  <c r="R1014" i="2"/>
  <c r="P1015" i="2"/>
  <c r="Q1015" i="2"/>
  <c r="R1015" i="2"/>
  <c r="P1016" i="2"/>
  <c r="Q1016" i="2"/>
  <c r="R1016" i="2"/>
  <c r="P1017" i="2"/>
  <c r="Q1017" i="2"/>
  <c r="R1017" i="2"/>
  <c r="P1018" i="2"/>
  <c r="Q1018" i="2"/>
  <c r="R1018" i="2"/>
  <c r="P1019" i="2"/>
  <c r="Q1019" i="2"/>
  <c r="R1019" i="2"/>
  <c r="P1020" i="2"/>
  <c r="Q1020" i="2"/>
  <c r="R1020" i="2"/>
  <c r="P1021" i="2"/>
  <c r="Q1021" i="2"/>
  <c r="R1021" i="2"/>
  <c r="P1022" i="2"/>
  <c r="Q1022" i="2"/>
  <c r="R1022" i="2"/>
  <c r="P1023" i="2"/>
  <c r="Q1023" i="2"/>
  <c r="R1023" i="2"/>
  <c r="P1024" i="2"/>
  <c r="Q1024" i="2"/>
  <c r="R1024" i="2"/>
  <c r="P1025" i="2"/>
  <c r="Q1025" i="2"/>
  <c r="R1025" i="2"/>
  <c r="P1026" i="2"/>
  <c r="Q1026" i="2"/>
  <c r="R1026" i="2"/>
  <c r="P1027" i="2"/>
  <c r="Q1027" i="2"/>
  <c r="R1027" i="2"/>
  <c r="P1028" i="2"/>
  <c r="Q1028" i="2"/>
  <c r="R1028" i="2"/>
  <c r="P1029" i="2"/>
  <c r="Q1029" i="2"/>
  <c r="R1029" i="2"/>
  <c r="P1030" i="2"/>
  <c r="Q1030" i="2"/>
  <c r="R1030" i="2"/>
  <c r="P1031" i="2"/>
  <c r="Q1031" i="2"/>
  <c r="R1031" i="2"/>
  <c r="P1032" i="2"/>
  <c r="Q1032" i="2"/>
  <c r="R1032" i="2"/>
  <c r="P1033" i="2"/>
  <c r="Q1033" i="2"/>
  <c r="R1033" i="2"/>
  <c r="P1034" i="2"/>
  <c r="Q1034" i="2"/>
  <c r="R1034" i="2"/>
  <c r="P1035" i="2"/>
  <c r="Q1035" i="2"/>
  <c r="R1035" i="2"/>
  <c r="P1036" i="2"/>
  <c r="Q1036" i="2"/>
  <c r="R1036" i="2"/>
  <c r="P1037" i="2"/>
  <c r="Q1037" i="2"/>
  <c r="R1037" i="2"/>
  <c r="P1038" i="2"/>
  <c r="Q1038" i="2"/>
  <c r="R1038" i="2"/>
  <c r="P1039" i="2"/>
  <c r="Q1039" i="2"/>
  <c r="R1039" i="2"/>
  <c r="P1040" i="2"/>
  <c r="Q1040" i="2"/>
  <c r="R1040" i="2"/>
  <c r="P1041" i="2"/>
  <c r="Q1041" i="2"/>
  <c r="R1041" i="2"/>
  <c r="P1042" i="2"/>
  <c r="Q1042" i="2"/>
  <c r="R1042" i="2"/>
  <c r="P1043" i="2"/>
  <c r="Q1043" i="2"/>
  <c r="R1043" i="2"/>
  <c r="P1044" i="2"/>
  <c r="Q1044" i="2"/>
  <c r="R1044" i="2"/>
  <c r="P1045" i="2"/>
  <c r="Q1045" i="2"/>
  <c r="R1045" i="2"/>
  <c r="P1046" i="2"/>
  <c r="Q1046" i="2"/>
  <c r="R1046" i="2"/>
  <c r="P1047" i="2"/>
  <c r="Q1047" i="2"/>
  <c r="R1047" i="2"/>
  <c r="P1048" i="2"/>
  <c r="Q1048" i="2"/>
  <c r="R1048" i="2"/>
  <c r="P1049" i="2"/>
  <c r="Q1049" i="2"/>
  <c r="R1049" i="2"/>
  <c r="P1050" i="2"/>
  <c r="Q1050" i="2"/>
  <c r="R1050" i="2"/>
  <c r="P1051" i="2"/>
  <c r="Q1051" i="2"/>
  <c r="R1051" i="2"/>
  <c r="P1052" i="2"/>
  <c r="Q1052" i="2"/>
  <c r="R1052" i="2"/>
  <c r="P1053" i="2"/>
  <c r="Q1053" i="2"/>
  <c r="R1053" i="2"/>
  <c r="P1054" i="2"/>
  <c r="Q1054" i="2"/>
  <c r="R1054" i="2"/>
  <c r="P1055" i="2"/>
  <c r="Q1055" i="2"/>
  <c r="R1055" i="2"/>
  <c r="P1056" i="2"/>
  <c r="Q1056" i="2"/>
  <c r="R1056" i="2"/>
  <c r="P1057" i="2"/>
  <c r="Q1057" i="2"/>
  <c r="R1057" i="2"/>
  <c r="P1058" i="2"/>
  <c r="Q1058" i="2"/>
  <c r="R1058" i="2"/>
  <c r="P1059" i="2"/>
  <c r="Q1059" i="2"/>
  <c r="R1059" i="2"/>
  <c r="P1060" i="2"/>
  <c r="Q1060" i="2"/>
  <c r="R1060" i="2"/>
  <c r="P1061" i="2"/>
  <c r="Q1061" i="2"/>
  <c r="R1061" i="2"/>
  <c r="P1062" i="2"/>
  <c r="Q1062" i="2"/>
  <c r="R1062" i="2"/>
  <c r="P1063" i="2"/>
  <c r="Q1063" i="2"/>
  <c r="R1063" i="2"/>
  <c r="P1064" i="2"/>
  <c r="Q1064" i="2"/>
  <c r="R1064" i="2"/>
  <c r="P1065" i="2"/>
  <c r="Q1065" i="2"/>
  <c r="R1065" i="2"/>
  <c r="P1066" i="2"/>
  <c r="Q1066" i="2"/>
  <c r="R1066" i="2"/>
  <c r="P1067" i="2"/>
  <c r="Q1067" i="2"/>
  <c r="R1067" i="2"/>
  <c r="P1068" i="2"/>
  <c r="Q1068" i="2"/>
  <c r="R1068" i="2"/>
  <c r="P1069" i="2"/>
  <c r="Q1069" i="2"/>
  <c r="R1069" i="2"/>
  <c r="P1070" i="2"/>
  <c r="Q1070" i="2"/>
  <c r="R1070" i="2"/>
  <c r="P1071" i="2"/>
  <c r="Q1071" i="2"/>
  <c r="R1071" i="2"/>
  <c r="P1072" i="2"/>
  <c r="Q1072" i="2"/>
  <c r="R1072" i="2"/>
  <c r="P1073" i="2"/>
  <c r="Q1073" i="2"/>
  <c r="R1073" i="2"/>
  <c r="P1074" i="2"/>
  <c r="Q1074" i="2"/>
  <c r="R1074" i="2"/>
  <c r="P1075" i="2"/>
  <c r="Q1075" i="2"/>
  <c r="R1075" i="2"/>
  <c r="P1076" i="2"/>
  <c r="Q1076" i="2"/>
  <c r="R1076" i="2"/>
  <c r="P1077" i="2"/>
  <c r="Q1077" i="2"/>
  <c r="R1077" i="2"/>
  <c r="P1078" i="2"/>
  <c r="Q1078" i="2"/>
  <c r="R1078" i="2"/>
  <c r="P1079" i="2"/>
  <c r="Q1079" i="2"/>
  <c r="R1079" i="2"/>
  <c r="P1080" i="2"/>
  <c r="Q1080" i="2"/>
  <c r="R1080" i="2"/>
  <c r="P1081" i="2"/>
  <c r="Q1081" i="2"/>
  <c r="R1081" i="2"/>
  <c r="P1082" i="2"/>
  <c r="Q1082" i="2"/>
  <c r="R1082" i="2"/>
  <c r="P1083" i="2"/>
  <c r="Q1083" i="2"/>
  <c r="R1083" i="2"/>
  <c r="P1084" i="2"/>
  <c r="Q1084" i="2"/>
  <c r="R1084" i="2"/>
  <c r="P1085" i="2"/>
  <c r="Q1085" i="2"/>
  <c r="R1085" i="2"/>
  <c r="P1086" i="2"/>
  <c r="Q1086" i="2"/>
  <c r="R1086" i="2"/>
  <c r="P1087" i="2"/>
  <c r="Q1087" i="2"/>
  <c r="R1087" i="2"/>
  <c r="P1088" i="2"/>
  <c r="Q1088" i="2"/>
  <c r="R1088" i="2"/>
  <c r="P1089" i="2"/>
  <c r="Q1089" i="2"/>
  <c r="R1089" i="2"/>
  <c r="P1090" i="2"/>
  <c r="Q1090" i="2"/>
  <c r="R1090" i="2"/>
  <c r="P1091" i="2"/>
  <c r="Q1091" i="2"/>
  <c r="R1091" i="2"/>
  <c r="P1092" i="2"/>
  <c r="Q1092" i="2"/>
  <c r="R1092" i="2"/>
  <c r="P1093" i="2"/>
  <c r="Q1093" i="2"/>
  <c r="R1093" i="2"/>
  <c r="P1094" i="2"/>
  <c r="Q1094" i="2"/>
  <c r="R1094" i="2"/>
  <c r="P1095" i="2"/>
  <c r="Q1095" i="2"/>
  <c r="R1095" i="2"/>
  <c r="P1096" i="2"/>
  <c r="Q1096" i="2"/>
  <c r="R1096" i="2"/>
  <c r="P1097" i="2"/>
  <c r="Q1097" i="2"/>
  <c r="R1097" i="2"/>
  <c r="P1098" i="2"/>
  <c r="Q1098" i="2"/>
  <c r="R1098" i="2"/>
  <c r="P1099" i="2"/>
  <c r="Q1099" i="2"/>
  <c r="R1099" i="2"/>
  <c r="P1100" i="2"/>
  <c r="Q1100" i="2"/>
  <c r="R1100" i="2"/>
  <c r="P1101" i="2"/>
  <c r="Q1101" i="2"/>
  <c r="R1101" i="2"/>
  <c r="P1102" i="2"/>
  <c r="Q1102" i="2"/>
  <c r="R1102" i="2"/>
  <c r="P1103" i="2"/>
  <c r="Q1103" i="2"/>
  <c r="R1103" i="2"/>
  <c r="P1104" i="2"/>
  <c r="Q1104" i="2"/>
  <c r="R1104" i="2"/>
  <c r="P1105" i="2"/>
  <c r="Q1105" i="2"/>
  <c r="R1105" i="2"/>
  <c r="P1106" i="2"/>
  <c r="Q1106" i="2"/>
  <c r="R1106" i="2"/>
  <c r="P1107" i="2"/>
  <c r="Q1107" i="2"/>
  <c r="R1107" i="2"/>
  <c r="P1108" i="2"/>
  <c r="Q1108" i="2"/>
  <c r="R1108" i="2"/>
  <c r="P1109" i="2"/>
  <c r="Q1109" i="2"/>
  <c r="R1109" i="2"/>
  <c r="P1110" i="2"/>
  <c r="Q1110" i="2"/>
  <c r="R1110" i="2"/>
  <c r="P1111" i="2"/>
  <c r="Q1111" i="2"/>
  <c r="R1111" i="2"/>
  <c r="P1112" i="2"/>
  <c r="Q1112" i="2"/>
  <c r="R1112" i="2"/>
  <c r="P1113" i="2"/>
  <c r="Q1113" i="2"/>
  <c r="R1113" i="2"/>
  <c r="P1114" i="2"/>
  <c r="Q1114" i="2"/>
  <c r="R1114" i="2"/>
  <c r="P1115" i="2"/>
  <c r="Q1115" i="2"/>
  <c r="R1115" i="2"/>
  <c r="P1116" i="2"/>
  <c r="Q1116" i="2"/>
  <c r="R1116" i="2"/>
  <c r="P1117" i="2"/>
  <c r="Q1117" i="2"/>
  <c r="R1117" i="2"/>
  <c r="P1118" i="2"/>
  <c r="Q1118" i="2"/>
  <c r="R1118" i="2"/>
  <c r="P1119" i="2"/>
  <c r="Q1119" i="2"/>
  <c r="R1119" i="2"/>
  <c r="P1120" i="2"/>
  <c r="Q1120" i="2"/>
  <c r="R1120" i="2"/>
  <c r="P1121" i="2"/>
  <c r="Q1121" i="2"/>
  <c r="R1121" i="2"/>
  <c r="P1122" i="2"/>
  <c r="Q1122" i="2"/>
  <c r="R1122" i="2"/>
  <c r="P1123" i="2"/>
  <c r="Q1123" i="2"/>
  <c r="R1123" i="2"/>
  <c r="P1124" i="2"/>
  <c r="Q1124" i="2"/>
  <c r="R1124" i="2"/>
  <c r="P1125" i="2"/>
  <c r="Q1125" i="2"/>
  <c r="R1125" i="2"/>
  <c r="P1126" i="2"/>
  <c r="Q1126" i="2"/>
  <c r="R1126" i="2"/>
  <c r="P1127" i="2"/>
  <c r="Q1127" i="2"/>
  <c r="R1127" i="2"/>
  <c r="P1128" i="2"/>
  <c r="Q1128" i="2"/>
  <c r="R1128" i="2"/>
  <c r="P1129" i="2"/>
  <c r="Q1129" i="2"/>
  <c r="R1129" i="2"/>
  <c r="P1130" i="2"/>
  <c r="Q1130" i="2"/>
  <c r="R1130" i="2"/>
  <c r="P1131" i="2"/>
  <c r="Q1131" i="2"/>
  <c r="R1131" i="2"/>
  <c r="P1132" i="2"/>
  <c r="Q1132" i="2"/>
  <c r="R1132" i="2"/>
  <c r="P1133" i="2"/>
  <c r="Q1133" i="2"/>
  <c r="R1133" i="2"/>
  <c r="P1134" i="2"/>
  <c r="Q1134" i="2"/>
  <c r="R1134" i="2"/>
  <c r="P1135" i="2"/>
  <c r="Q1135" i="2"/>
  <c r="R1135" i="2"/>
  <c r="P1136" i="2"/>
  <c r="Q1136" i="2"/>
  <c r="R1136" i="2"/>
  <c r="P1137" i="2"/>
  <c r="Q1137" i="2"/>
  <c r="R1137" i="2"/>
  <c r="P1138" i="2"/>
  <c r="Q1138" i="2"/>
  <c r="R1138" i="2"/>
  <c r="P1139" i="2"/>
  <c r="Q1139" i="2"/>
  <c r="R1139" i="2"/>
  <c r="P1140" i="2"/>
  <c r="Q1140" i="2"/>
  <c r="R1140" i="2"/>
  <c r="P1141" i="2"/>
  <c r="Q1141" i="2"/>
  <c r="R1141" i="2"/>
  <c r="P1142" i="2"/>
  <c r="Q1142" i="2"/>
  <c r="R1142" i="2"/>
  <c r="P1143" i="2"/>
  <c r="Q1143" i="2"/>
  <c r="R1143" i="2"/>
  <c r="P1144" i="2"/>
  <c r="Q1144" i="2"/>
  <c r="R1144" i="2"/>
  <c r="P1145" i="2"/>
  <c r="Q1145" i="2"/>
  <c r="R1145" i="2"/>
  <c r="P1146" i="2"/>
  <c r="Q1146" i="2"/>
  <c r="R1146" i="2"/>
  <c r="P1147" i="2"/>
  <c r="Q1147" i="2"/>
  <c r="R1147" i="2"/>
  <c r="P1148" i="2"/>
  <c r="Q1148" i="2"/>
  <c r="R1148" i="2"/>
  <c r="P1149" i="2"/>
  <c r="Q1149" i="2"/>
  <c r="R1149" i="2"/>
  <c r="P1150" i="2"/>
  <c r="Q1150" i="2"/>
  <c r="R1150" i="2"/>
  <c r="P1151" i="2"/>
  <c r="Q1151" i="2"/>
  <c r="R1151" i="2"/>
  <c r="P1152" i="2"/>
  <c r="Q1152" i="2"/>
  <c r="R1152" i="2"/>
  <c r="P1153" i="2"/>
  <c r="Q1153" i="2"/>
  <c r="R1153" i="2"/>
  <c r="P1154" i="2"/>
  <c r="Q1154" i="2"/>
  <c r="R1154" i="2"/>
  <c r="P1155" i="2"/>
  <c r="Q1155" i="2"/>
  <c r="R1155" i="2"/>
  <c r="P1156" i="2"/>
  <c r="Q1156" i="2"/>
  <c r="R1156" i="2"/>
  <c r="P1157" i="2"/>
  <c r="Q1157" i="2"/>
  <c r="R1157" i="2"/>
  <c r="P1158" i="2"/>
  <c r="Q1158" i="2"/>
  <c r="R1158" i="2"/>
  <c r="P1159" i="2"/>
  <c r="Q1159" i="2"/>
  <c r="R1159" i="2"/>
  <c r="P1160" i="2"/>
  <c r="Q1160" i="2"/>
  <c r="R1160" i="2"/>
  <c r="P1161" i="2"/>
  <c r="Q1161" i="2"/>
  <c r="R1161" i="2"/>
  <c r="P1162" i="2"/>
  <c r="Q1162" i="2"/>
  <c r="R1162" i="2"/>
  <c r="P1163" i="2"/>
  <c r="Q1163" i="2"/>
  <c r="R1163" i="2"/>
  <c r="P1164" i="2"/>
  <c r="Q1164" i="2"/>
  <c r="R1164" i="2"/>
  <c r="P1165" i="2"/>
  <c r="Q1165" i="2"/>
  <c r="R1165" i="2"/>
  <c r="P1166" i="2"/>
  <c r="Q1166" i="2"/>
  <c r="R1166" i="2"/>
  <c r="P1167" i="2"/>
  <c r="Q1167" i="2"/>
  <c r="R1167" i="2"/>
  <c r="P1168" i="2"/>
  <c r="Q1168" i="2"/>
  <c r="R1168" i="2"/>
  <c r="P1169" i="2"/>
  <c r="Q1169" i="2"/>
  <c r="R1169" i="2"/>
  <c r="P1170" i="2"/>
  <c r="Q1170" i="2"/>
  <c r="R1170" i="2"/>
  <c r="P1171" i="2"/>
  <c r="Q1171" i="2"/>
  <c r="R1171" i="2"/>
  <c r="P1172" i="2"/>
  <c r="Q1172" i="2"/>
  <c r="R1172" i="2"/>
  <c r="P1173" i="2"/>
  <c r="Q1173" i="2"/>
  <c r="R1173" i="2"/>
  <c r="P1174" i="2"/>
  <c r="Q1174" i="2"/>
  <c r="R1174" i="2"/>
  <c r="P1175" i="2"/>
  <c r="Q1175" i="2"/>
  <c r="R1175" i="2"/>
  <c r="P1176" i="2"/>
  <c r="Q1176" i="2"/>
  <c r="R1176" i="2"/>
  <c r="P1177" i="2"/>
  <c r="Q1177" i="2"/>
  <c r="R1177" i="2"/>
  <c r="P1178" i="2"/>
  <c r="Q1178" i="2"/>
  <c r="R1178" i="2"/>
  <c r="P1179" i="2"/>
  <c r="Q1179" i="2"/>
  <c r="R1179" i="2"/>
  <c r="P1180" i="2"/>
  <c r="Q1180" i="2"/>
  <c r="R1180" i="2"/>
  <c r="P1181" i="2"/>
  <c r="Q1181" i="2"/>
  <c r="R1181" i="2"/>
  <c r="P1182" i="2"/>
  <c r="Q1182" i="2"/>
  <c r="R1182" i="2"/>
  <c r="P1183" i="2"/>
  <c r="Q1183" i="2"/>
  <c r="R1183" i="2"/>
  <c r="P1184" i="2"/>
  <c r="Q1184" i="2"/>
  <c r="R1184" i="2"/>
  <c r="P1185" i="2"/>
  <c r="Q1185" i="2"/>
  <c r="R1185" i="2"/>
  <c r="P1186" i="2"/>
  <c r="Q1186" i="2"/>
  <c r="R1186" i="2"/>
  <c r="P1187" i="2"/>
  <c r="Q1187" i="2"/>
  <c r="R1187" i="2"/>
  <c r="P1188" i="2"/>
  <c r="Q1188" i="2"/>
  <c r="R1188" i="2"/>
  <c r="P1189" i="2"/>
  <c r="Q1189" i="2"/>
  <c r="R1189" i="2"/>
  <c r="P1190" i="2"/>
  <c r="Q1190" i="2"/>
  <c r="R1190" i="2"/>
  <c r="P1191" i="2"/>
  <c r="Q1191" i="2"/>
  <c r="R1191" i="2"/>
  <c r="P1192" i="2"/>
  <c r="Q1192" i="2"/>
  <c r="R1192" i="2"/>
  <c r="P1193" i="2"/>
  <c r="Q1193" i="2"/>
  <c r="R1193" i="2"/>
  <c r="P1194" i="2"/>
  <c r="Q1194" i="2"/>
  <c r="R1194" i="2"/>
  <c r="P1195" i="2"/>
  <c r="Q1195" i="2"/>
  <c r="R1195" i="2"/>
  <c r="P1196" i="2"/>
  <c r="Q1196" i="2"/>
  <c r="R1196" i="2"/>
  <c r="P1197" i="2"/>
  <c r="Q1197" i="2"/>
  <c r="R1197" i="2"/>
  <c r="P1198" i="2"/>
  <c r="Q1198" i="2"/>
  <c r="R1198" i="2"/>
  <c r="P1199" i="2"/>
  <c r="Q1199" i="2"/>
  <c r="R1199" i="2"/>
  <c r="P1200" i="2"/>
  <c r="Q1200" i="2"/>
  <c r="R1200" i="2"/>
  <c r="P1201" i="2"/>
  <c r="Q1201" i="2"/>
  <c r="R1201" i="2"/>
  <c r="P1202" i="2"/>
  <c r="Q1202" i="2"/>
  <c r="R1202" i="2"/>
  <c r="P1203" i="2"/>
  <c r="Q1203" i="2"/>
  <c r="R1203" i="2"/>
  <c r="P1204" i="2"/>
  <c r="Q1204" i="2"/>
  <c r="R1204" i="2"/>
  <c r="P1205" i="2"/>
  <c r="Q1205" i="2"/>
  <c r="R1205" i="2"/>
  <c r="P1206" i="2"/>
  <c r="Q1206" i="2"/>
  <c r="R1206" i="2"/>
  <c r="P1207" i="2"/>
  <c r="Q1207" i="2"/>
  <c r="R1207" i="2"/>
  <c r="P1208" i="2"/>
  <c r="Q1208" i="2"/>
  <c r="R1208" i="2"/>
  <c r="P1209" i="2"/>
  <c r="Q1209" i="2"/>
  <c r="R1209" i="2"/>
  <c r="P1210" i="2"/>
  <c r="Q1210" i="2"/>
  <c r="R1210" i="2"/>
  <c r="P1211" i="2"/>
  <c r="Q1211" i="2"/>
  <c r="R1211" i="2"/>
  <c r="P1212" i="2"/>
  <c r="Q1212" i="2"/>
  <c r="R1212" i="2"/>
  <c r="P1213" i="2"/>
  <c r="Q1213" i="2"/>
  <c r="R1213" i="2"/>
  <c r="P1214" i="2"/>
  <c r="Q1214" i="2"/>
  <c r="R1214" i="2"/>
  <c r="P1215" i="2"/>
  <c r="Q1215" i="2"/>
  <c r="R1215" i="2"/>
  <c r="P1216" i="2"/>
  <c r="Q1216" i="2"/>
  <c r="R1216" i="2"/>
  <c r="P1217" i="2"/>
  <c r="Q1217" i="2"/>
  <c r="R1217" i="2"/>
  <c r="P1218" i="2"/>
  <c r="Q1218" i="2"/>
  <c r="R1218" i="2"/>
  <c r="P1219" i="2"/>
  <c r="Q1219" i="2"/>
  <c r="R1219" i="2"/>
  <c r="P1220" i="2"/>
  <c r="Q1220" i="2"/>
  <c r="R1220" i="2"/>
  <c r="P1221" i="2"/>
  <c r="Q1221" i="2"/>
  <c r="R1221" i="2"/>
  <c r="P1222" i="2"/>
  <c r="Q1222" i="2"/>
  <c r="R1222" i="2"/>
  <c r="P1223" i="2"/>
  <c r="Q1223" i="2"/>
  <c r="R1223" i="2"/>
  <c r="P1224" i="2"/>
  <c r="Q1224" i="2"/>
  <c r="R1224" i="2"/>
  <c r="P1225" i="2"/>
  <c r="Q1225" i="2"/>
  <c r="R1225" i="2"/>
  <c r="P1226" i="2"/>
  <c r="Q1226" i="2"/>
  <c r="R1226" i="2"/>
  <c r="P1227" i="2"/>
  <c r="Q1227" i="2"/>
  <c r="R1227" i="2"/>
  <c r="P1228" i="2"/>
  <c r="Q1228" i="2"/>
  <c r="R1228" i="2"/>
  <c r="P1229" i="2"/>
  <c r="Q1229" i="2"/>
  <c r="R1229" i="2"/>
  <c r="P1230" i="2"/>
  <c r="Q1230" i="2"/>
  <c r="R1230" i="2"/>
  <c r="P1231" i="2"/>
  <c r="Q1231" i="2"/>
  <c r="R1231" i="2"/>
  <c r="P1232" i="2"/>
  <c r="Q1232" i="2"/>
  <c r="R1232" i="2"/>
  <c r="P1233" i="2"/>
  <c r="Q1233" i="2"/>
  <c r="R1233" i="2"/>
  <c r="P1234" i="2"/>
  <c r="Q1234" i="2"/>
  <c r="R1234" i="2"/>
  <c r="P1235" i="2"/>
  <c r="Q1235" i="2"/>
  <c r="R1235" i="2"/>
  <c r="P1236" i="2"/>
  <c r="Q1236" i="2"/>
  <c r="R1236" i="2"/>
  <c r="P1237" i="2"/>
  <c r="Q1237" i="2"/>
  <c r="R1237" i="2"/>
  <c r="P1238" i="2"/>
  <c r="Q1238" i="2"/>
  <c r="R1238" i="2"/>
  <c r="P1239" i="2"/>
  <c r="Q1239" i="2"/>
  <c r="R1239" i="2"/>
  <c r="P1240" i="2"/>
  <c r="Q1240" i="2"/>
  <c r="R1240" i="2"/>
  <c r="P1241" i="2"/>
  <c r="Q1241" i="2"/>
  <c r="R1241" i="2"/>
  <c r="P1242" i="2"/>
  <c r="Q1242" i="2"/>
  <c r="R1242" i="2"/>
  <c r="P1243" i="2"/>
  <c r="Q1243" i="2"/>
  <c r="R1243" i="2"/>
  <c r="P1244" i="2"/>
  <c r="Q1244" i="2"/>
  <c r="R1244" i="2"/>
  <c r="P1245" i="2"/>
  <c r="Q1245" i="2"/>
  <c r="R1245" i="2"/>
  <c r="P1246" i="2"/>
  <c r="Q1246" i="2"/>
  <c r="R1246" i="2"/>
  <c r="P1247" i="2"/>
  <c r="Q1247" i="2"/>
  <c r="R1247" i="2"/>
  <c r="P1248" i="2"/>
  <c r="Q1248" i="2"/>
  <c r="R1248" i="2"/>
  <c r="P1249" i="2"/>
  <c r="Q1249" i="2"/>
  <c r="R1249" i="2"/>
  <c r="P1250" i="2"/>
  <c r="Q1250" i="2"/>
  <c r="R1250" i="2"/>
  <c r="P1251" i="2"/>
  <c r="Q1251" i="2"/>
  <c r="R1251" i="2"/>
  <c r="P1252" i="2"/>
  <c r="Q1252" i="2"/>
  <c r="R1252" i="2"/>
  <c r="P1253" i="2"/>
  <c r="Q1253" i="2"/>
  <c r="R1253" i="2"/>
  <c r="P1254" i="2"/>
  <c r="Q1254" i="2"/>
  <c r="R1254" i="2"/>
  <c r="P1255" i="2"/>
  <c r="Q1255" i="2"/>
  <c r="R1255" i="2"/>
  <c r="P1256" i="2"/>
  <c r="Q1256" i="2"/>
  <c r="R1256" i="2"/>
  <c r="P1257" i="2"/>
  <c r="Q1257" i="2"/>
  <c r="R1257" i="2"/>
  <c r="P1258" i="2"/>
  <c r="Q1258" i="2"/>
  <c r="R1258" i="2"/>
  <c r="P1259" i="2"/>
  <c r="Q1259" i="2"/>
  <c r="R1259" i="2"/>
  <c r="P1260" i="2"/>
  <c r="Q1260" i="2"/>
  <c r="R1260" i="2"/>
  <c r="P1261" i="2"/>
  <c r="Q1261" i="2"/>
  <c r="R1261" i="2"/>
  <c r="P1262" i="2"/>
  <c r="Q1262" i="2"/>
  <c r="R1262" i="2"/>
  <c r="P1263" i="2"/>
  <c r="Q1263" i="2"/>
  <c r="R1263" i="2"/>
  <c r="P1264" i="2"/>
  <c r="Q1264" i="2"/>
  <c r="R1264" i="2"/>
  <c r="P1265" i="2"/>
  <c r="Q1265" i="2"/>
  <c r="R1265" i="2"/>
  <c r="P1266" i="2"/>
  <c r="Q1266" i="2"/>
  <c r="R1266" i="2"/>
  <c r="P1267" i="2"/>
  <c r="Q1267" i="2"/>
  <c r="R1267" i="2"/>
  <c r="P1268" i="2"/>
  <c r="Q1268" i="2"/>
  <c r="R1268" i="2"/>
  <c r="P1269" i="2"/>
  <c r="Q1269" i="2"/>
  <c r="R1269" i="2"/>
  <c r="P1270" i="2"/>
  <c r="Q1270" i="2"/>
  <c r="R1270" i="2"/>
  <c r="P1271" i="2"/>
  <c r="Q1271" i="2"/>
  <c r="R1271" i="2"/>
  <c r="P1272" i="2"/>
  <c r="Q1272" i="2"/>
  <c r="R1272" i="2"/>
  <c r="P1273" i="2"/>
  <c r="Q1273" i="2"/>
  <c r="R1273" i="2"/>
  <c r="P1274" i="2"/>
  <c r="Q1274" i="2"/>
  <c r="R1274" i="2"/>
  <c r="P1275" i="2"/>
  <c r="Q1275" i="2"/>
  <c r="R1275" i="2"/>
  <c r="P1276" i="2"/>
  <c r="S1276" i="2" s="1"/>
  <c r="T1276" i="2" s="1"/>
  <c r="Q1276" i="2"/>
  <c r="R1276" i="2"/>
  <c r="P1277" i="2"/>
  <c r="Q1277" i="2"/>
  <c r="R1277" i="2"/>
  <c r="P1278" i="2"/>
  <c r="Q1278" i="2"/>
  <c r="R1278" i="2"/>
  <c r="P1279" i="2"/>
  <c r="Q1279" i="2"/>
  <c r="R1279" i="2"/>
  <c r="P1280" i="2"/>
  <c r="Q1280" i="2"/>
  <c r="R1280" i="2"/>
  <c r="P1281" i="2"/>
  <c r="Q1281" i="2"/>
  <c r="R1281" i="2"/>
  <c r="P1282" i="2"/>
  <c r="Q1282" i="2"/>
  <c r="R1282" i="2"/>
  <c r="P1283" i="2"/>
  <c r="Q1283" i="2"/>
  <c r="R1283" i="2"/>
  <c r="P1284" i="2"/>
  <c r="Q1284" i="2"/>
  <c r="R1284" i="2"/>
  <c r="P1285" i="2"/>
  <c r="Q1285" i="2"/>
  <c r="R1285" i="2"/>
  <c r="P1286" i="2"/>
  <c r="Q1286" i="2"/>
  <c r="R1286" i="2"/>
  <c r="P1287" i="2"/>
  <c r="Q1287" i="2"/>
  <c r="R1287" i="2"/>
  <c r="P1288" i="2"/>
  <c r="Q1288" i="2"/>
  <c r="R1288" i="2"/>
  <c r="P1289" i="2"/>
  <c r="Q1289" i="2"/>
  <c r="R1289" i="2"/>
  <c r="P1290" i="2"/>
  <c r="Q1290" i="2"/>
  <c r="R1290" i="2"/>
  <c r="P1291" i="2"/>
  <c r="Q1291" i="2"/>
  <c r="R1291" i="2"/>
  <c r="P1292" i="2"/>
  <c r="Q1292" i="2"/>
  <c r="R1292" i="2"/>
  <c r="P1293" i="2"/>
  <c r="Q1293" i="2"/>
  <c r="R1293" i="2"/>
  <c r="P1294" i="2"/>
  <c r="Q1294" i="2"/>
  <c r="R1294" i="2"/>
  <c r="P1295" i="2"/>
  <c r="Q1295" i="2"/>
  <c r="R1295" i="2"/>
  <c r="P1296" i="2"/>
  <c r="Q1296" i="2"/>
  <c r="R1296" i="2"/>
  <c r="P1297" i="2"/>
  <c r="Q1297" i="2"/>
  <c r="S1297" i="2" s="1"/>
  <c r="T1297" i="2" s="1"/>
  <c r="R1297" i="2"/>
  <c r="P1298" i="2"/>
  <c r="Q1298" i="2"/>
  <c r="R1298" i="2"/>
  <c r="P1299" i="2"/>
  <c r="Q1299" i="2"/>
  <c r="R1299" i="2"/>
  <c r="P1300" i="2"/>
  <c r="Q1300" i="2"/>
  <c r="R1300" i="2"/>
  <c r="P1301" i="2"/>
  <c r="Q1301" i="2"/>
  <c r="R1301" i="2"/>
  <c r="P1302" i="2"/>
  <c r="Q1302" i="2"/>
  <c r="R1302" i="2"/>
  <c r="P1303" i="2"/>
  <c r="Q1303" i="2"/>
  <c r="R1303" i="2"/>
  <c r="P1304" i="2"/>
  <c r="Q1304" i="2"/>
  <c r="R1304" i="2"/>
  <c r="P1305" i="2"/>
  <c r="Q1305" i="2"/>
  <c r="R1305" i="2"/>
  <c r="P1306" i="2"/>
  <c r="Q1306" i="2"/>
  <c r="R1306" i="2"/>
  <c r="P1307" i="2"/>
  <c r="Q1307" i="2"/>
  <c r="R1307" i="2"/>
  <c r="P1308" i="2"/>
  <c r="Q1308" i="2"/>
  <c r="R1308" i="2"/>
  <c r="P1309" i="2"/>
  <c r="Q1309" i="2"/>
  <c r="R1309" i="2"/>
  <c r="P1310" i="2"/>
  <c r="Q1310" i="2"/>
  <c r="R1310" i="2"/>
  <c r="P1311" i="2"/>
  <c r="Q1311" i="2"/>
  <c r="R1311" i="2"/>
  <c r="P1312" i="2"/>
  <c r="Q1312" i="2"/>
  <c r="R1312" i="2"/>
  <c r="P1313" i="2"/>
  <c r="Q1313" i="2"/>
  <c r="R1313" i="2"/>
  <c r="P1314" i="2"/>
  <c r="Q1314" i="2"/>
  <c r="R1314" i="2"/>
  <c r="P1315" i="2"/>
  <c r="Q1315" i="2"/>
  <c r="R1315" i="2"/>
  <c r="P1316" i="2"/>
  <c r="Q1316" i="2"/>
  <c r="R1316" i="2"/>
  <c r="P1317" i="2"/>
  <c r="Q1317" i="2"/>
  <c r="R1317" i="2"/>
  <c r="P1318" i="2"/>
  <c r="Q1318" i="2"/>
  <c r="R1318" i="2"/>
  <c r="P1319" i="2"/>
  <c r="Q1319" i="2"/>
  <c r="R1319" i="2"/>
  <c r="P1320" i="2"/>
  <c r="Q1320" i="2"/>
  <c r="R1320" i="2"/>
  <c r="P1321" i="2"/>
  <c r="Q1321" i="2"/>
  <c r="R1321" i="2"/>
  <c r="P1322" i="2"/>
  <c r="Q1322" i="2"/>
  <c r="S1322" i="2" s="1"/>
  <c r="T1322" i="2" s="1"/>
  <c r="R1322" i="2"/>
  <c r="P1323" i="2"/>
  <c r="Q1323" i="2"/>
  <c r="R1323" i="2"/>
  <c r="P1324" i="2"/>
  <c r="Q1324" i="2"/>
  <c r="R1324" i="2"/>
  <c r="P1325" i="2"/>
  <c r="Q1325" i="2"/>
  <c r="R1325" i="2"/>
  <c r="P1326" i="2"/>
  <c r="Q1326" i="2"/>
  <c r="R1326" i="2"/>
  <c r="P1327" i="2"/>
  <c r="Q1327" i="2"/>
  <c r="R1327" i="2"/>
  <c r="P1328" i="2"/>
  <c r="Q1328" i="2"/>
  <c r="R1328" i="2"/>
  <c r="P1329" i="2"/>
  <c r="Q1329" i="2"/>
  <c r="R1329" i="2"/>
  <c r="P1330" i="2"/>
  <c r="Q1330" i="2"/>
  <c r="R1330" i="2"/>
  <c r="P1331" i="2"/>
  <c r="Q1331" i="2"/>
  <c r="R1331" i="2"/>
  <c r="P1332" i="2"/>
  <c r="Q1332" i="2"/>
  <c r="R1332" i="2"/>
  <c r="P1333" i="2"/>
  <c r="Q1333" i="2"/>
  <c r="R1333" i="2"/>
  <c r="P1334" i="2"/>
  <c r="Q1334" i="2"/>
  <c r="R1334" i="2"/>
  <c r="P1335" i="2"/>
  <c r="Q1335" i="2"/>
  <c r="R1335" i="2"/>
  <c r="P1336" i="2"/>
  <c r="Q1336" i="2"/>
  <c r="R1336" i="2"/>
  <c r="P1337" i="2"/>
  <c r="Q1337" i="2"/>
  <c r="R1337" i="2"/>
  <c r="P1338" i="2"/>
  <c r="Q1338" i="2"/>
  <c r="R1338" i="2"/>
  <c r="P1339" i="2"/>
  <c r="Q1339" i="2"/>
  <c r="R1339" i="2"/>
  <c r="P1340" i="2"/>
  <c r="Q1340" i="2"/>
  <c r="R1340" i="2"/>
  <c r="P1341" i="2"/>
  <c r="Q1341" i="2"/>
  <c r="R1341" i="2"/>
  <c r="P1342" i="2"/>
  <c r="Q1342" i="2"/>
  <c r="R1342" i="2"/>
  <c r="P1343" i="2"/>
  <c r="Q1343" i="2"/>
  <c r="R1343" i="2"/>
  <c r="P1344" i="2"/>
  <c r="Q1344" i="2"/>
  <c r="R1344" i="2"/>
  <c r="P1345" i="2"/>
  <c r="Q1345" i="2"/>
  <c r="R1345" i="2"/>
  <c r="P1346" i="2"/>
  <c r="Q1346" i="2"/>
  <c r="R1346" i="2"/>
  <c r="P1347" i="2"/>
  <c r="Q1347" i="2"/>
  <c r="R1347" i="2"/>
  <c r="P1348" i="2"/>
  <c r="Q1348" i="2"/>
  <c r="R1348" i="2"/>
  <c r="P1349" i="2"/>
  <c r="Q1349" i="2"/>
  <c r="R1349" i="2"/>
  <c r="P1350" i="2"/>
  <c r="Q1350" i="2"/>
  <c r="R1350" i="2"/>
  <c r="P1351" i="2"/>
  <c r="Q1351" i="2"/>
  <c r="R1351" i="2"/>
  <c r="P1352" i="2"/>
  <c r="Q1352" i="2"/>
  <c r="R1352" i="2"/>
  <c r="P1353" i="2"/>
  <c r="Q1353" i="2"/>
  <c r="R1353" i="2"/>
  <c r="P1354" i="2"/>
  <c r="Q1354" i="2"/>
  <c r="S1354" i="2" s="1"/>
  <c r="T1354" i="2" s="1"/>
  <c r="R1354" i="2"/>
  <c r="P1355" i="2"/>
  <c r="Q1355" i="2"/>
  <c r="R1355" i="2"/>
  <c r="P1356" i="2"/>
  <c r="Q1356" i="2"/>
  <c r="R1356" i="2"/>
  <c r="P1357" i="2"/>
  <c r="Q1357" i="2"/>
  <c r="R1357" i="2"/>
  <c r="P1358" i="2"/>
  <c r="Q1358" i="2"/>
  <c r="R1358" i="2"/>
  <c r="P1359" i="2"/>
  <c r="Q1359" i="2"/>
  <c r="R1359" i="2"/>
  <c r="P1360" i="2"/>
  <c r="Q1360" i="2"/>
  <c r="R1360" i="2"/>
  <c r="P1361" i="2"/>
  <c r="Q1361" i="2"/>
  <c r="R1361" i="2"/>
  <c r="P1362" i="2"/>
  <c r="Q1362" i="2"/>
  <c r="R1362" i="2"/>
  <c r="P1363" i="2"/>
  <c r="Q1363" i="2"/>
  <c r="R1363" i="2"/>
  <c r="P1364" i="2"/>
  <c r="Q1364" i="2"/>
  <c r="R1364" i="2"/>
  <c r="P1365" i="2"/>
  <c r="Q1365" i="2"/>
  <c r="R1365" i="2"/>
  <c r="P1366" i="2"/>
  <c r="Q1366" i="2"/>
  <c r="R1366" i="2"/>
  <c r="P1367" i="2"/>
  <c r="Q1367" i="2"/>
  <c r="R1367" i="2"/>
  <c r="P1368" i="2"/>
  <c r="Q1368" i="2"/>
  <c r="R1368" i="2"/>
  <c r="P1369" i="2"/>
  <c r="Q1369" i="2"/>
  <c r="R1369" i="2"/>
  <c r="P1370" i="2"/>
  <c r="Q1370" i="2"/>
  <c r="R1370" i="2"/>
  <c r="P1371" i="2"/>
  <c r="Q1371" i="2"/>
  <c r="R1371" i="2"/>
  <c r="P1372" i="2"/>
  <c r="Q1372" i="2"/>
  <c r="R1372" i="2"/>
  <c r="P1373" i="2"/>
  <c r="Q1373" i="2"/>
  <c r="R1373" i="2"/>
  <c r="P1374" i="2"/>
  <c r="Q1374" i="2"/>
  <c r="R1374" i="2"/>
  <c r="P1375" i="2"/>
  <c r="Q1375" i="2"/>
  <c r="R1375" i="2"/>
  <c r="P1376" i="2"/>
  <c r="Q1376" i="2"/>
  <c r="R1376" i="2"/>
  <c r="P1377" i="2"/>
  <c r="Q1377" i="2"/>
  <c r="R1377" i="2"/>
  <c r="P1378" i="2"/>
  <c r="Q1378" i="2"/>
  <c r="R1378" i="2"/>
  <c r="P1379" i="2"/>
  <c r="Q1379" i="2"/>
  <c r="R1379" i="2"/>
  <c r="P1380" i="2"/>
  <c r="Q1380" i="2"/>
  <c r="R1380" i="2"/>
  <c r="P1381" i="2"/>
  <c r="Q1381" i="2"/>
  <c r="R1381" i="2"/>
  <c r="P1382" i="2"/>
  <c r="Q1382" i="2"/>
  <c r="R1382" i="2"/>
  <c r="P1383" i="2"/>
  <c r="Q1383" i="2"/>
  <c r="R1383" i="2"/>
  <c r="P1384" i="2"/>
  <c r="Q1384" i="2"/>
  <c r="R1384" i="2"/>
  <c r="P1385" i="2"/>
  <c r="Q1385" i="2"/>
  <c r="R1385" i="2"/>
  <c r="P1386" i="2"/>
  <c r="Q1386" i="2"/>
  <c r="R1386" i="2"/>
  <c r="P1387" i="2"/>
  <c r="Q1387" i="2"/>
  <c r="R1387" i="2"/>
  <c r="P1388" i="2"/>
  <c r="Q1388" i="2"/>
  <c r="R1388" i="2"/>
  <c r="P1389" i="2"/>
  <c r="Q1389" i="2"/>
  <c r="R1389" i="2"/>
  <c r="P1390" i="2"/>
  <c r="Q1390" i="2"/>
  <c r="R1390" i="2"/>
  <c r="P1391" i="2"/>
  <c r="Q1391" i="2"/>
  <c r="R1391" i="2"/>
  <c r="P1392" i="2"/>
  <c r="Q1392" i="2"/>
  <c r="R1392" i="2"/>
  <c r="P1393" i="2"/>
  <c r="Q1393" i="2"/>
  <c r="R1393" i="2"/>
  <c r="P1394" i="2"/>
  <c r="Q1394" i="2"/>
  <c r="R1394" i="2"/>
  <c r="P1395" i="2"/>
  <c r="Q1395" i="2"/>
  <c r="R1395" i="2"/>
  <c r="P1396" i="2"/>
  <c r="Q1396" i="2"/>
  <c r="R1396" i="2"/>
  <c r="P1397" i="2"/>
  <c r="Q1397" i="2"/>
  <c r="R1397" i="2"/>
  <c r="P1398" i="2"/>
  <c r="Q1398" i="2"/>
  <c r="R1398" i="2"/>
  <c r="P1399" i="2"/>
  <c r="Q1399" i="2"/>
  <c r="R1399" i="2"/>
  <c r="P1400" i="2"/>
  <c r="Q1400" i="2"/>
  <c r="R1400" i="2"/>
  <c r="P1401" i="2"/>
  <c r="Q1401" i="2"/>
  <c r="R1401" i="2"/>
  <c r="P1402" i="2"/>
  <c r="Q1402" i="2"/>
  <c r="R1402" i="2"/>
  <c r="P1403" i="2"/>
  <c r="Q1403" i="2"/>
  <c r="R1403" i="2"/>
  <c r="P1404" i="2"/>
  <c r="Q1404" i="2"/>
  <c r="R1404" i="2"/>
  <c r="P1405" i="2"/>
  <c r="Q1405" i="2"/>
  <c r="R1405" i="2"/>
  <c r="P1406" i="2"/>
  <c r="Q1406" i="2"/>
  <c r="R1406" i="2"/>
  <c r="P1407" i="2"/>
  <c r="Q1407" i="2"/>
  <c r="R1407" i="2"/>
  <c r="P1408" i="2"/>
  <c r="Q1408" i="2"/>
  <c r="R1408" i="2"/>
  <c r="P1409" i="2"/>
  <c r="Q1409" i="2"/>
  <c r="R1409" i="2"/>
  <c r="P1410" i="2"/>
  <c r="Q1410" i="2"/>
  <c r="R1410" i="2"/>
  <c r="P1411" i="2"/>
  <c r="Q1411" i="2"/>
  <c r="R1411" i="2"/>
  <c r="P1412" i="2"/>
  <c r="Q1412" i="2"/>
  <c r="R1412" i="2"/>
  <c r="P1413" i="2"/>
  <c r="Q1413" i="2"/>
  <c r="R1413" i="2"/>
  <c r="P1414" i="2"/>
  <c r="Q1414" i="2"/>
  <c r="R1414" i="2"/>
  <c r="P1415" i="2"/>
  <c r="Q1415" i="2"/>
  <c r="R1415" i="2"/>
  <c r="P1416" i="2"/>
  <c r="Q1416" i="2"/>
  <c r="R1416" i="2"/>
  <c r="P1417" i="2"/>
  <c r="Q1417" i="2"/>
  <c r="R1417" i="2"/>
  <c r="P1418" i="2"/>
  <c r="Q1418" i="2"/>
  <c r="R1418" i="2"/>
  <c r="P1419" i="2"/>
  <c r="Q1419" i="2"/>
  <c r="R1419" i="2"/>
  <c r="P1420" i="2"/>
  <c r="Q1420" i="2"/>
  <c r="R1420" i="2"/>
  <c r="P1421" i="2"/>
  <c r="Q1421" i="2"/>
  <c r="R1421" i="2"/>
  <c r="P1422" i="2"/>
  <c r="Q1422" i="2"/>
  <c r="R1422" i="2"/>
  <c r="P1423" i="2"/>
  <c r="Q1423" i="2"/>
  <c r="R1423" i="2"/>
  <c r="P1424" i="2"/>
  <c r="Q1424" i="2"/>
  <c r="R1424" i="2"/>
  <c r="P1425" i="2"/>
  <c r="Q1425" i="2"/>
  <c r="R1425" i="2"/>
  <c r="P1426" i="2"/>
  <c r="Q1426" i="2"/>
  <c r="R1426" i="2"/>
  <c r="P1427" i="2"/>
  <c r="Q1427" i="2"/>
  <c r="R1427" i="2"/>
  <c r="P1428" i="2"/>
  <c r="Q1428" i="2"/>
  <c r="R1428" i="2"/>
  <c r="P1429" i="2"/>
  <c r="Q1429" i="2"/>
  <c r="R1429" i="2"/>
  <c r="P1430" i="2"/>
  <c r="Q1430" i="2"/>
  <c r="R1430" i="2"/>
  <c r="P1431" i="2"/>
  <c r="Q1431" i="2"/>
  <c r="R1431" i="2"/>
  <c r="P1432" i="2"/>
  <c r="Q1432" i="2"/>
  <c r="R1432" i="2"/>
  <c r="P1433" i="2"/>
  <c r="Q1433" i="2"/>
  <c r="R1433" i="2"/>
  <c r="P1434" i="2"/>
  <c r="Q1434" i="2"/>
  <c r="R1434" i="2"/>
  <c r="P1435" i="2"/>
  <c r="Q1435" i="2"/>
  <c r="R1435" i="2"/>
  <c r="P1436" i="2"/>
  <c r="Q1436" i="2"/>
  <c r="R1436" i="2"/>
  <c r="P1437" i="2"/>
  <c r="Q1437" i="2"/>
  <c r="R1437" i="2"/>
  <c r="P1438" i="2"/>
  <c r="Q1438" i="2"/>
  <c r="R1438" i="2"/>
  <c r="P1439" i="2"/>
  <c r="Q1439" i="2"/>
  <c r="R1439" i="2"/>
  <c r="P1440" i="2"/>
  <c r="Q1440" i="2"/>
  <c r="R1440" i="2"/>
  <c r="P1441" i="2"/>
  <c r="Q1441" i="2"/>
  <c r="R1441" i="2"/>
  <c r="P1442" i="2"/>
  <c r="Q1442" i="2"/>
  <c r="R1442" i="2"/>
  <c r="P1443" i="2"/>
  <c r="Q1443" i="2"/>
  <c r="R1443" i="2"/>
  <c r="P1444" i="2"/>
  <c r="Q1444" i="2"/>
  <c r="R1444" i="2"/>
  <c r="P1445" i="2"/>
  <c r="Q1445" i="2"/>
  <c r="R1445" i="2"/>
  <c r="P1446" i="2"/>
  <c r="Q1446" i="2"/>
  <c r="R1446" i="2"/>
  <c r="P1447" i="2"/>
  <c r="Q1447" i="2"/>
  <c r="R1447" i="2"/>
  <c r="P1448" i="2"/>
  <c r="Q1448" i="2"/>
  <c r="R1448" i="2"/>
  <c r="P1449" i="2"/>
  <c r="Q1449" i="2"/>
  <c r="R1449" i="2"/>
  <c r="P1450" i="2"/>
  <c r="Q1450" i="2"/>
  <c r="R1450" i="2"/>
  <c r="P1451" i="2"/>
  <c r="Q1451" i="2"/>
  <c r="R1451" i="2"/>
  <c r="P1452" i="2"/>
  <c r="Q1452" i="2"/>
  <c r="R1452" i="2"/>
  <c r="P1453" i="2"/>
  <c r="Q1453" i="2"/>
  <c r="R1453" i="2"/>
  <c r="P1454" i="2"/>
  <c r="Q1454" i="2"/>
  <c r="R1454" i="2"/>
  <c r="P1455" i="2"/>
  <c r="Q1455" i="2"/>
  <c r="R1455" i="2"/>
  <c r="P1456" i="2"/>
  <c r="Q1456" i="2"/>
  <c r="R1456" i="2"/>
  <c r="P1457" i="2"/>
  <c r="Q1457" i="2"/>
  <c r="R1457" i="2"/>
  <c r="P1458" i="2"/>
  <c r="Q1458" i="2"/>
  <c r="R1458" i="2"/>
  <c r="P1459" i="2"/>
  <c r="Q1459" i="2"/>
  <c r="R1459" i="2"/>
  <c r="P1460" i="2"/>
  <c r="Q1460" i="2"/>
  <c r="R1460" i="2"/>
  <c r="P1461" i="2"/>
  <c r="Q1461" i="2"/>
  <c r="R1461" i="2"/>
  <c r="P1462" i="2"/>
  <c r="Q1462" i="2"/>
  <c r="R1462" i="2"/>
  <c r="P1463" i="2"/>
  <c r="Q1463" i="2"/>
  <c r="R1463" i="2"/>
  <c r="P1464" i="2"/>
  <c r="Q1464" i="2"/>
  <c r="R1464" i="2"/>
  <c r="P1465" i="2"/>
  <c r="Q1465" i="2"/>
  <c r="R1465" i="2"/>
  <c r="P1466" i="2"/>
  <c r="Q1466" i="2"/>
  <c r="R1466" i="2"/>
  <c r="P1467" i="2"/>
  <c r="Q1467" i="2"/>
  <c r="R1467" i="2"/>
  <c r="P1468" i="2"/>
  <c r="Q1468" i="2"/>
  <c r="R1468" i="2"/>
  <c r="P1469" i="2"/>
  <c r="Q1469" i="2"/>
  <c r="R1469" i="2"/>
  <c r="P1470" i="2"/>
  <c r="Q1470" i="2"/>
  <c r="R1470" i="2"/>
  <c r="P1471" i="2"/>
  <c r="Q1471" i="2"/>
  <c r="R1471" i="2"/>
  <c r="P1472" i="2"/>
  <c r="Q1472" i="2"/>
  <c r="R1472" i="2"/>
  <c r="P1473" i="2"/>
  <c r="Q1473" i="2"/>
  <c r="R1473" i="2"/>
  <c r="P1474" i="2"/>
  <c r="Q1474" i="2"/>
  <c r="R1474" i="2"/>
  <c r="P1475" i="2"/>
  <c r="Q1475" i="2"/>
  <c r="R1475" i="2"/>
  <c r="P1476" i="2"/>
  <c r="Q1476" i="2"/>
  <c r="R1476" i="2"/>
  <c r="P1477" i="2"/>
  <c r="Q1477" i="2"/>
  <c r="R1477" i="2"/>
  <c r="P1478" i="2"/>
  <c r="Q1478" i="2"/>
  <c r="R1478" i="2"/>
  <c r="P1479" i="2"/>
  <c r="Q1479" i="2"/>
  <c r="R1479" i="2"/>
  <c r="P1480" i="2"/>
  <c r="Q1480" i="2"/>
  <c r="R1480" i="2"/>
  <c r="P1481" i="2"/>
  <c r="Q1481" i="2"/>
  <c r="R1481" i="2"/>
  <c r="P1482" i="2"/>
  <c r="Q1482" i="2"/>
  <c r="R1482" i="2"/>
  <c r="P1483" i="2"/>
  <c r="Q1483" i="2"/>
  <c r="R1483" i="2"/>
  <c r="P1484" i="2"/>
  <c r="Q1484" i="2"/>
  <c r="R1484" i="2"/>
  <c r="P1485" i="2"/>
  <c r="Q1485" i="2"/>
  <c r="R1485" i="2"/>
  <c r="P1486" i="2"/>
  <c r="Q1486" i="2"/>
  <c r="R1486" i="2"/>
  <c r="P1487" i="2"/>
  <c r="Q1487" i="2"/>
  <c r="R1487" i="2"/>
  <c r="P1488" i="2"/>
  <c r="Q1488" i="2"/>
  <c r="R1488" i="2"/>
  <c r="P1489" i="2"/>
  <c r="Q1489" i="2"/>
  <c r="R1489" i="2"/>
  <c r="P1490" i="2"/>
  <c r="Q1490" i="2"/>
  <c r="R1490" i="2"/>
  <c r="P1491" i="2"/>
  <c r="Q1491" i="2"/>
  <c r="R1491" i="2"/>
  <c r="P1492" i="2"/>
  <c r="Q1492" i="2"/>
  <c r="R1492" i="2"/>
  <c r="P1493" i="2"/>
  <c r="Q1493" i="2"/>
  <c r="R1493" i="2"/>
  <c r="P1494" i="2"/>
  <c r="Q1494" i="2"/>
  <c r="R1494" i="2"/>
  <c r="P1495" i="2"/>
  <c r="Q1495" i="2"/>
  <c r="R1495" i="2"/>
  <c r="P1496" i="2"/>
  <c r="Q1496" i="2"/>
  <c r="R1496" i="2"/>
  <c r="P1497" i="2"/>
  <c r="Q1497" i="2"/>
  <c r="R1497" i="2"/>
  <c r="P1498" i="2"/>
  <c r="Q1498" i="2"/>
  <c r="R1498" i="2"/>
  <c r="P1499" i="2"/>
  <c r="Q1499" i="2"/>
  <c r="R1499" i="2"/>
  <c r="P1500" i="2"/>
  <c r="Q1500" i="2"/>
  <c r="R1500" i="2"/>
  <c r="P1501" i="2"/>
  <c r="Q1501" i="2"/>
  <c r="R1501" i="2"/>
  <c r="P1502" i="2"/>
  <c r="Q1502" i="2"/>
  <c r="R1502" i="2"/>
  <c r="P1503" i="2"/>
  <c r="Q1503" i="2"/>
  <c r="R1503" i="2"/>
  <c r="P1504" i="2"/>
  <c r="Q1504" i="2"/>
  <c r="R1504" i="2"/>
  <c r="P1505" i="2"/>
  <c r="Q1505" i="2"/>
  <c r="R1505" i="2"/>
  <c r="P1506" i="2"/>
  <c r="Q1506" i="2"/>
  <c r="R1506" i="2"/>
  <c r="P1507" i="2"/>
  <c r="Q1507" i="2"/>
  <c r="R1507" i="2"/>
  <c r="P1508" i="2"/>
  <c r="Q1508" i="2"/>
  <c r="R1508" i="2"/>
  <c r="P1509" i="2"/>
  <c r="Q1509" i="2"/>
  <c r="R1509" i="2"/>
  <c r="P1510" i="2"/>
  <c r="Q1510" i="2"/>
  <c r="R1510" i="2"/>
  <c r="P1511" i="2"/>
  <c r="Q1511" i="2"/>
  <c r="R1511" i="2"/>
  <c r="P1512" i="2"/>
  <c r="Q1512" i="2"/>
  <c r="R1512" i="2"/>
  <c r="P1513" i="2"/>
  <c r="Q1513" i="2"/>
  <c r="R1513" i="2"/>
  <c r="P1514" i="2"/>
  <c r="Q1514" i="2"/>
  <c r="R1514" i="2"/>
  <c r="P1515" i="2"/>
  <c r="Q1515" i="2"/>
  <c r="R1515" i="2"/>
  <c r="P1516" i="2"/>
  <c r="Q1516" i="2"/>
  <c r="R1516" i="2"/>
  <c r="P1517" i="2"/>
  <c r="Q1517" i="2"/>
  <c r="R1517" i="2"/>
  <c r="P1518" i="2"/>
  <c r="Q1518" i="2"/>
  <c r="R1518" i="2"/>
  <c r="P1519" i="2"/>
  <c r="Q1519" i="2"/>
  <c r="R1519" i="2"/>
  <c r="P1520" i="2"/>
  <c r="Q1520" i="2"/>
  <c r="R1520" i="2"/>
  <c r="P1521" i="2"/>
  <c r="Q1521" i="2"/>
  <c r="R1521" i="2"/>
  <c r="P1522" i="2"/>
  <c r="Q1522" i="2"/>
  <c r="R1522" i="2"/>
  <c r="P1523" i="2"/>
  <c r="Q1523" i="2"/>
  <c r="R1523" i="2"/>
  <c r="P1524" i="2"/>
  <c r="Q1524" i="2"/>
  <c r="R1524" i="2"/>
  <c r="P1525" i="2"/>
  <c r="Q1525" i="2"/>
  <c r="R1525" i="2"/>
  <c r="P1526" i="2"/>
  <c r="Q1526" i="2"/>
  <c r="R1526" i="2"/>
  <c r="P1527" i="2"/>
  <c r="Q1527" i="2"/>
  <c r="R1527" i="2"/>
  <c r="P1528" i="2"/>
  <c r="Q1528" i="2"/>
  <c r="R1528" i="2"/>
  <c r="P1529" i="2"/>
  <c r="Q1529" i="2"/>
  <c r="R1529" i="2"/>
  <c r="P1530" i="2"/>
  <c r="Q1530" i="2"/>
  <c r="R1530" i="2"/>
  <c r="P1531" i="2"/>
  <c r="Q1531" i="2"/>
  <c r="R1531" i="2"/>
  <c r="P1532" i="2"/>
  <c r="Q1532" i="2"/>
  <c r="R1532" i="2"/>
  <c r="P1533" i="2"/>
  <c r="Q1533" i="2"/>
  <c r="R1533" i="2"/>
  <c r="P1534" i="2"/>
  <c r="Q1534" i="2"/>
  <c r="R1534" i="2"/>
  <c r="P1535" i="2"/>
  <c r="Q1535" i="2"/>
  <c r="R1535" i="2"/>
  <c r="P1536" i="2"/>
  <c r="Q1536" i="2"/>
  <c r="R1536" i="2"/>
  <c r="P1537" i="2"/>
  <c r="Q1537" i="2"/>
  <c r="R1537" i="2"/>
  <c r="P1538" i="2"/>
  <c r="Q1538" i="2"/>
  <c r="R1538" i="2"/>
  <c r="P1539" i="2"/>
  <c r="Q1539" i="2"/>
  <c r="R1539" i="2"/>
  <c r="P1540" i="2"/>
  <c r="S1540" i="2" s="1"/>
  <c r="T1540" i="2" s="1"/>
  <c r="Q1540" i="2"/>
  <c r="R1540" i="2"/>
  <c r="P1541" i="2"/>
  <c r="Q1541" i="2"/>
  <c r="R1541" i="2"/>
  <c r="P1542" i="2"/>
  <c r="Q1542" i="2"/>
  <c r="R1542" i="2"/>
  <c r="P1543" i="2"/>
  <c r="Q1543" i="2"/>
  <c r="R1543" i="2"/>
  <c r="P1544" i="2"/>
  <c r="Q1544" i="2"/>
  <c r="R1544" i="2"/>
  <c r="P1545" i="2"/>
  <c r="Q1545" i="2"/>
  <c r="R1545" i="2"/>
  <c r="P1546" i="2"/>
  <c r="Q1546" i="2"/>
  <c r="R1546" i="2"/>
  <c r="P1547" i="2"/>
  <c r="Q1547" i="2"/>
  <c r="R1547" i="2"/>
  <c r="P1548" i="2"/>
  <c r="Q1548" i="2"/>
  <c r="R1548" i="2"/>
  <c r="P1549" i="2"/>
  <c r="Q1549" i="2"/>
  <c r="R1549" i="2"/>
  <c r="P1550" i="2"/>
  <c r="Q1550" i="2"/>
  <c r="R1550" i="2"/>
  <c r="P1551" i="2"/>
  <c r="Q1551" i="2"/>
  <c r="R1551" i="2"/>
  <c r="P1552" i="2"/>
  <c r="Q1552" i="2"/>
  <c r="R1552" i="2"/>
  <c r="P1553" i="2"/>
  <c r="Q1553" i="2"/>
  <c r="R1553" i="2"/>
  <c r="P1554" i="2"/>
  <c r="Q1554" i="2"/>
  <c r="R1554" i="2"/>
  <c r="P1555" i="2"/>
  <c r="Q1555" i="2"/>
  <c r="R1555" i="2"/>
  <c r="P1556" i="2"/>
  <c r="Q1556" i="2"/>
  <c r="R1556" i="2"/>
  <c r="P1557" i="2"/>
  <c r="Q1557" i="2"/>
  <c r="R1557" i="2"/>
  <c r="P1558" i="2"/>
  <c r="Q1558" i="2"/>
  <c r="R1558" i="2"/>
  <c r="P1559" i="2"/>
  <c r="Q1559" i="2"/>
  <c r="R1559" i="2"/>
  <c r="P1560" i="2"/>
  <c r="Q1560" i="2"/>
  <c r="R1560" i="2"/>
  <c r="P1561" i="2"/>
  <c r="Q1561" i="2"/>
  <c r="R1561" i="2"/>
  <c r="P1562" i="2"/>
  <c r="Q1562" i="2"/>
  <c r="R1562" i="2"/>
  <c r="P1563" i="2"/>
  <c r="Q1563" i="2"/>
  <c r="R1563" i="2"/>
  <c r="P1564" i="2"/>
  <c r="Q1564" i="2"/>
  <c r="R1564" i="2"/>
  <c r="P1565" i="2"/>
  <c r="Q1565" i="2"/>
  <c r="R1565" i="2"/>
  <c r="P1566" i="2"/>
  <c r="Q1566" i="2"/>
  <c r="R1566" i="2"/>
  <c r="S1566" i="2" s="1"/>
  <c r="T1566" i="2" s="1"/>
  <c r="P1567" i="2"/>
  <c r="Q1567" i="2"/>
  <c r="R1567" i="2"/>
  <c r="P1568" i="2"/>
  <c r="Q1568" i="2"/>
  <c r="R1568" i="2"/>
  <c r="P1569" i="2"/>
  <c r="Q1569" i="2"/>
  <c r="R1569" i="2"/>
  <c r="P1570" i="2"/>
  <c r="Q1570" i="2"/>
  <c r="R1570" i="2"/>
  <c r="P1571" i="2"/>
  <c r="Q1571" i="2"/>
  <c r="R1571" i="2"/>
  <c r="P1572" i="2"/>
  <c r="S1572" i="2" s="1"/>
  <c r="T1572" i="2" s="1"/>
  <c r="Q1572" i="2"/>
  <c r="R1572" i="2"/>
  <c r="P1573" i="2"/>
  <c r="Q1573" i="2"/>
  <c r="R1573" i="2"/>
  <c r="P1574" i="2"/>
  <c r="Q1574" i="2"/>
  <c r="R1574" i="2"/>
  <c r="P1575" i="2"/>
  <c r="Q1575" i="2"/>
  <c r="R1575" i="2"/>
  <c r="P1576" i="2"/>
  <c r="Q1576" i="2"/>
  <c r="R1576" i="2"/>
  <c r="P1577" i="2"/>
  <c r="Q1577" i="2"/>
  <c r="R1577" i="2"/>
  <c r="P1578" i="2"/>
  <c r="Q1578" i="2"/>
  <c r="R1578" i="2"/>
  <c r="P1579" i="2"/>
  <c r="Q1579" i="2"/>
  <c r="R1579" i="2"/>
  <c r="P1580" i="2"/>
  <c r="Q1580" i="2"/>
  <c r="R1580" i="2"/>
  <c r="P1581" i="2"/>
  <c r="Q1581" i="2"/>
  <c r="R1581" i="2"/>
  <c r="P1582" i="2"/>
  <c r="Q1582" i="2"/>
  <c r="R1582" i="2"/>
  <c r="P1583" i="2"/>
  <c r="Q1583" i="2"/>
  <c r="R1583" i="2"/>
  <c r="P1584" i="2"/>
  <c r="Q1584" i="2"/>
  <c r="R1584" i="2"/>
  <c r="P1585" i="2"/>
  <c r="Q1585" i="2"/>
  <c r="R1585" i="2"/>
  <c r="P1586" i="2"/>
  <c r="Q1586" i="2"/>
  <c r="R1586" i="2"/>
  <c r="P1587" i="2"/>
  <c r="Q1587" i="2"/>
  <c r="R1587" i="2"/>
  <c r="P1588" i="2"/>
  <c r="Q1588" i="2"/>
  <c r="R1588" i="2"/>
  <c r="P1589" i="2"/>
  <c r="Q1589" i="2"/>
  <c r="R1589" i="2"/>
  <c r="P1590" i="2"/>
  <c r="Q1590" i="2"/>
  <c r="R1590" i="2"/>
  <c r="P1591" i="2"/>
  <c r="Q1591" i="2"/>
  <c r="R1591" i="2"/>
  <c r="P1592" i="2"/>
  <c r="Q1592" i="2"/>
  <c r="R1592" i="2"/>
  <c r="P1593" i="2"/>
  <c r="Q1593" i="2"/>
  <c r="R1593" i="2"/>
  <c r="P1594" i="2"/>
  <c r="Q1594" i="2"/>
  <c r="R1594" i="2"/>
  <c r="P1595" i="2"/>
  <c r="Q1595" i="2"/>
  <c r="R1595" i="2"/>
  <c r="P1596" i="2"/>
  <c r="Q1596" i="2"/>
  <c r="R1596" i="2"/>
  <c r="P1597" i="2"/>
  <c r="Q1597" i="2"/>
  <c r="R1597" i="2"/>
  <c r="P1598" i="2"/>
  <c r="Q1598" i="2"/>
  <c r="R1598" i="2"/>
  <c r="P1599" i="2"/>
  <c r="Q1599" i="2"/>
  <c r="R1599" i="2"/>
  <c r="P1600" i="2"/>
  <c r="Q1600" i="2"/>
  <c r="R1600" i="2"/>
  <c r="P1601" i="2"/>
  <c r="Q1601" i="2"/>
  <c r="R1601" i="2"/>
  <c r="P1602" i="2"/>
  <c r="Q1602" i="2"/>
  <c r="R1602" i="2"/>
  <c r="P1603" i="2"/>
  <c r="Q1603" i="2"/>
  <c r="R1603" i="2"/>
  <c r="P1604" i="2"/>
  <c r="Q1604" i="2"/>
  <c r="R1604" i="2"/>
  <c r="P1605" i="2"/>
  <c r="Q1605" i="2"/>
  <c r="R1605" i="2"/>
  <c r="P1606" i="2"/>
  <c r="Q1606" i="2"/>
  <c r="R1606" i="2"/>
  <c r="P1607" i="2"/>
  <c r="Q1607" i="2"/>
  <c r="R1607" i="2"/>
  <c r="P1608" i="2"/>
  <c r="Q1608" i="2"/>
  <c r="R1608" i="2"/>
  <c r="P1609" i="2"/>
  <c r="Q1609" i="2"/>
  <c r="R1609" i="2"/>
  <c r="P1610" i="2"/>
  <c r="Q1610" i="2"/>
  <c r="R1610" i="2"/>
  <c r="P1611" i="2"/>
  <c r="Q1611" i="2"/>
  <c r="R1611" i="2"/>
  <c r="P1612" i="2"/>
  <c r="Q1612" i="2"/>
  <c r="R1612" i="2"/>
  <c r="P1613" i="2"/>
  <c r="Q1613" i="2"/>
  <c r="R1613" i="2"/>
  <c r="P1614" i="2"/>
  <c r="Q1614" i="2"/>
  <c r="R1614" i="2"/>
  <c r="P1615" i="2"/>
  <c r="Q1615" i="2"/>
  <c r="R1615" i="2"/>
  <c r="P1616" i="2"/>
  <c r="Q1616" i="2"/>
  <c r="R1616" i="2"/>
  <c r="P1617" i="2"/>
  <c r="Q1617" i="2"/>
  <c r="R1617" i="2"/>
  <c r="P1618" i="2"/>
  <c r="Q1618" i="2"/>
  <c r="R1618" i="2"/>
  <c r="P1619" i="2"/>
  <c r="Q1619" i="2"/>
  <c r="R1619" i="2"/>
  <c r="P1620" i="2"/>
  <c r="Q1620" i="2"/>
  <c r="R1620" i="2"/>
  <c r="P1621" i="2"/>
  <c r="Q1621" i="2"/>
  <c r="R1621" i="2"/>
  <c r="P1622" i="2"/>
  <c r="Q1622" i="2"/>
  <c r="R1622" i="2"/>
  <c r="P1623" i="2"/>
  <c r="Q1623" i="2"/>
  <c r="R1623" i="2"/>
  <c r="P1624" i="2"/>
  <c r="Q1624" i="2"/>
  <c r="R1624" i="2"/>
  <c r="P1625" i="2"/>
  <c r="Q1625" i="2"/>
  <c r="R1625" i="2"/>
  <c r="P1626" i="2"/>
  <c r="Q1626" i="2"/>
  <c r="R1626" i="2"/>
  <c r="P1627" i="2"/>
  <c r="Q1627" i="2"/>
  <c r="R1627" i="2"/>
  <c r="P1628" i="2"/>
  <c r="Q1628" i="2"/>
  <c r="R1628" i="2"/>
  <c r="P1629" i="2"/>
  <c r="Q1629" i="2"/>
  <c r="R1629" i="2"/>
  <c r="P1630" i="2"/>
  <c r="Q1630" i="2"/>
  <c r="R1630" i="2"/>
  <c r="P1631" i="2"/>
  <c r="Q1631" i="2"/>
  <c r="R1631" i="2"/>
  <c r="P1632" i="2"/>
  <c r="Q1632" i="2"/>
  <c r="R1632" i="2"/>
  <c r="P1633" i="2"/>
  <c r="Q1633" i="2"/>
  <c r="R1633" i="2"/>
  <c r="P1634" i="2"/>
  <c r="Q1634" i="2"/>
  <c r="R1634" i="2"/>
  <c r="P1635" i="2"/>
  <c r="Q1635" i="2"/>
  <c r="R1635" i="2"/>
  <c r="P1636" i="2"/>
  <c r="Q1636" i="2"/>
  <c r="R1636" i="2"/>
  <c r="P1637" i="2"/>
  <c r="Q1637" i="2"/>
  <c r="R1637" i="2"/>
  <c r="P1638" i="2"/>
  <c r="Q1638" i="2"/>
  <c r="R1638" i="2"/>
  <c r="P1639" i="2"/>
  <c r="Q1639" i="2"/>
  <c r="R1639" i="2"/>
  <c r="P1640" i="2"/>
  <c r="Q1640" i="2"/>
  <c r="R1640" i="2"/>
  <c r="P1641" i="2"/>
  <c r="Q1641" i="2"/>
  <c r="R1641" i="2"/>
  <c r="P1642" i="2"/>
  <c r="Q1642" i="2"/>
  <c r="R1642" i="2"/>
  <c r="P1643" i="2"/>
  <c r="Q1643" i="2"/>
  <c r="R1643" i="2"/>
  <c r="P1644" i="2"/>
  <c r="Q1644" i="2"/>
  <c r="R1644" i="2"/>
  <c r="P1645" i="2"/>
  <c r="Q1645" i="2"/>
  <c r="R1645" i="2"/>
  <c r="P1646" i="2"/>
  <c r="Q1646" i="2"/>
  <c r="R1646" i="2"/>
  <c r="P1647" i="2"/>
  <c r="Q1647" i="2"/>
  <c r="R1647" i="2"/>
  <c r="P1648" i="2"/>
  <c r="Q1648" i="2"/>
  <c r="R1648" i="2"/>
  <c r="P1649" i="2"/>
  <c r="Q1649" i="2"/>
  <c r="R1649" i="2"/>
  <c r="P1650" i="2"/>
  <c r="Q1650" i="2"/>
  <c r="R1650" i="2"/>
  <c r="P1651" i="2"/>
  <c r="Q1651" i="2"/>
  <c r="R1651" i="2"/>
  <c r="P1652" i="2"/>
  <c r="Q1652" i="2"/>
  <c r="R1652" i="2"/>
  <c r="P1653" i="2"/>
  <c r="Q1653" i="2"/>
  <c r="R1653" i="2"/>
  <c r="P1654" i="2"/>
  <c r="Q1654" i="2"/>
  <c r="R1654" i="2"/>
  <c r="P1655" i="2"/>
  <c r="Q1655" i="2"/>
  <c r="R1655" i="2"/>
  <c r="P1656" i="2"/>
  <c r="Q1656" i="2"/>
  <c r="R1656" i="2"/>
  <c r="P1657" i="2"/>
  <c r="Q1657" i="2"/>
  <c r="R1657" i="2"/>
  <c r="P1658" i="2"/>
  <c r="Q1658" i="2"/>
  <c r="R1658" i="2"/>
  <c r="P1659" i="2"/>
  <c r="Q1659" i="2"/>
  <c r="R1659" i="2"/>
  <c r="P1660" i="2"/>
  <c r="Q1660" i="2"/>
  <c r="R1660" i="2"/>
  <c r="P1661" i="2"/>
  <c r="Q1661" i="2"/>
  <c r="R1661" i="2"/>
  <c r="P1662" i="2"/>
  <c r="Q1662" i="2"/>
  <c r="R1662" i="2"/>
  <c r="P1663" i="2"/>
  <c r="Q1663" i="2"/>
  <c r="R1663" i="2"/>
  <c r="P1664" i="2"/>
  <c r="Q1664" i="2"/>
  <c r="R1664" i="2"/>
  <c r="P1665" i="2"/>
  <c r="Q1665" i="2"/>
  <c r="R1665" i="2"/>
  <c r="P1666" i="2"/>
  <c r="Q1666" i="2"/>
  <c r="R1666" i="2"/>
  <c r="P1667" i="2"/>
  <c r="Q1667" i="2"/>
  <c r="R1667" i="2"/>
  <c r="P1668" i="2"/>
  <c r="Q1668" i="2"/>
  <c r="R1668" i="2"/>
  <c r="P1669" i="2"/>
  <c r="Q1669" i="2"/>
  <c r="R1669" i="2"/>
  <c r="P1670" i="2"/>
  <c r="Q1670" i="2"/>
  <c r="R1670" i="2"/>
  <c r="P1671" i="2"/>
  <c r="Q1671" i="2"/>
  <c r="R1671" i="2"/>
  <c r="P1672" i="2"/>
  <c r="Q1672" i="2"/>
  <c r="R1672" i="2"/>
  <c r="P1673" i="2"/>
  <c r="Q1673" i="2"/>
  <c r="R1673" i="2"/>
  <c r="P1674" i="2"/>
  <c r="Q1674" i="2"/>
  <c r="R1674" i="2"/>
  <c r="P1675" i="2"/>
  <c r="Q1675" i="2"/>
  <c r="R1675" i="2"/>
  <c r="P1676" i="2"/>
  <c r="Q1676" i="2"/>
  <c r="R1676" i="2"/>
  <c r="P1677" i="2"/>
  <c r="Q1677" i="2"/>
  <c r="R1677" i="2"/>
  <c r="P1678" i="2"/>
  <c r="Q1678" i="2"/>
  <c r="R1678" i="2"/>
  <c r="P1679" i="2"/>
  <c r="Q1679" i="2"/>
  <c r="R1679" i="2"/>
  <c r="P1680" i="2"/>
  <c r="Q1680" i="2"/>
  <c r="R1680" i="2"/>
  <c r="P1681" i="2"/>
  <c r="Q1681" i="2"/>
  <c r="R1681" i="2"/>
  <c r="P1682" i="2"/>
  <c r="Q1682" i="2"/>
  <c r="R1682" i="2"/>
  <c r="P1683" i="2"/>
  <c r="Q1683" i="2"/>
  <c r="R1683" i="2"/>
  <c r="P1684" i="2"/>
  <c r="Q1684" i="2"/>
  <c r="R1684" i="2"/>
  <c r="P1685" i="2"/>
  <c r="Q1685" i="2"/>
  <c r="R1685" i="2"/>
  <c r="P1686" i="2"/>
  <c r="Q1686" i="2"/>
  <c r="R1686" i="2"/>
  <c r="P1687" i="2"/>
  <c r="Q1687" i="2"/>
  <c r="R1687" i="2"/>
  <c r="P1688" i="2"/>
  <c r="Q1688" i="2"/>
  <c r="R1688" i="2"/>
  <c r="P1689" i="2"/>
  <c r="Q1689" i="2"/>
  <c r="R1689" i="2"/>
  <c r="P1690" i="2"/>
  <c r="Q1690" i="2"/>
  <c r="R1690" i="2"/>
  <c r="P1691" i="2"/>
  <c r="Q1691" i="2"/>
  <c r="R1691" i="2"/>
  <c r="P1692" i="2"/>
  <c r="Q1692" i="2"/>
  <c r="R1692" i="2"/>
  <c r="P1693" i="2"/>
  <c r="Q1693" i="2"/>
  <c r="R1693" i="2"/>
  <c r="P1694" i="2"/>
  <c r="Q1694" i="2"/>
  <c r="R1694" i="2"/>
  <c r="P1695" i="2"/>
  <c r="Q1695" i="2"/>
  <c r="R1695" i="2"/>
  <c r="P1696" i="2"/>
  <c r="Q1696" i="2"/>
  <c r="R1696" i="2"/>
  <c r="P1697" i="2"/>
  <c r="Q1697" i="2"/>
  <c r="R1697" i="2"/>
  <c r="P1698" i="2"/>
  <c r="Q1698" i="2"/>
  <c r="R1698" i="2"/>
  <c r="P1699" i="2"/>
  <c r="Q1699" i="2"/>
  <c r="R1699" i="2"/>
  <c r="P1700" i="2"/>
  <c r="Q1700" i="2"/>
  <c r="R1700" i="2"/>
  <c r="P1701" i="2"/>
  <c r="Q1701" i="2"/>
  <c r="R1701" i="2"/>
  <c r="P1702" i="2"/>
  <c r="Q1702" i="2"/>
  <c r="R1702" i="2"/>
  <c r="P1703" i="2"/>
  <c r="Q1703" i="2"/>
  <c r="R1703" i="2"/>
  <c r="P1704" i="2"/>
  <c r="Q1704" i="2"/>
  <c r="R1704" i="2"/>
  <c r="P1705" i="2"/>
  <c r="Q1705" i="2"/>
  <c r="R1705" i="2"/>
  <c r="P1706" i="2"/>
  <c r="Q1706" i="2"/>
  <c r="R1706" i="2"/>
  <c r="P1707" i="2"/>
  <c r="Q1707" i="2"/>
  <c r="R1707" i="2"/>
  <c r="P1708" i="2"/>
  <c r="Q1708" i="2"/>
  <c r="R1708" i="2"/>
  <c r="P1709" i="2"/>
  <c r="Q1709" i="2"/>
  <c r="R1709" i="2"/>
  <c r="P1710" i="2"/>
  <c r="Q1710" i="2"/>
  <c r="R1710" i="2"/>
  <c r="P1711" i="2"/>
  <c r="Q1711" i="2"/>
  <c r="R1711" i="2"/>
  <c r="P1712" i="2"/>
  <c r="Q1712" i="2"/>
  <c r="R1712" i="2"/>
  <c r="P1713" i="2"/>
  <c r="Q1713" i="2"/>
  <c r="R1713" i="2"/>
  <c r="P1714" i="2"/>
  <c r="Q1714" i="2"/>
  <c r="R1714" i="2"/>
  <c r="P1715" i="2"/>
  <c r="Q1715" i="2"/>
  <c r="R1715" i="2"/>
  <c r="P1716" i="2"/>
  <c r="Q1716" i="2"/>
  <c r="R1716" i="2"/>
  <c r="P1717" i="2"/>
  <c r="Q1717" i="2"/>
  <c r="R1717" i="2"/>
  <c r="P1718" i="2"/>
  <c r="Q1718" i="2"/>
  <c r="R1718" i="2"/>
  <c r="P1719" i="2"/>
  <c r="Q1719" i="2"/>
  <c r="R1719" i="2"/>
  <c r="P1720" i="2"/>
  <c r="Q1720" i="2"/>
  <c r="R1720" i="2"/>
  <c r="P1721" i="2"/>
  <c r="Q1721" i="2"/>
  <c r="R1721" i="2"/>
  <c r="P1722" i="2"/>
  <c r="Q1722" i="2"/>
  <c r="R1722" i="2"/>
  <c r="P1723" i="2"/>
  <c r="Q1723" i="2"/>
  <c r="R1723" i="2"/>
  <c r="P1724" i="2"/>
  <c r="Q1724" i="2"/>
  <c r="R1724" i="2"/>
  <c r="P1725" i="2"/>
  <c r="Q1725" i="2"/>
  <c r="R1725" i="2"/>
  <c r="P1726" i="2"/>
  <c r="Q1726" i="2"/>
  <c r="R1726" i="2"/>
  <c r="S1726" i="2" s="1"/>
  <c r="T1726" i="2" s="1"/>
  <c r="P1727" i="2"/>
  <c r="Q1727" i="2"/>
  <c r="R1727" i="2"/>
  <c r="P1728" i="2"/>
  <c r="Q1728" i="2"/>
  <c r="R1728" i="2"/>
  <c r="P1729" i="2"/>
  <c r="Q1729" i="2"/>
  <c r="R1729" i="2"/>
  <c r="P1730" i="2"/>
  <c r="Q1730" i="2"/>
  <c r="R1730" i="2"/>
  <c r="P1731" i="2"/>
  <c r="Q1731" i="2"/>
  <c r="R1731" i="2"/>
  <c r="P1732" i="2"/>
  <c r="Q1732" i="2"/>
  <c r="R1732" i="2"/>
  <c r="P1733" i="2"/>
  <c r="Q1733" i="2"/>
  <c r="R1733" i="2"/>
  <c r="P1734" i="2"/>
  <c r="Q1734" i="2"/>
  <c r="R1734" i="2"/>
  <c r="P1735" i="2"/>
  <c r="Q1735" i="2"/>
  <c r="R1735" i="2"/>
  <c r="P1736" i="2"/>
  <c r="Q1736" i="2"/>
  <c r="R1736" i="2"/>
  <c r="P1737" i="2"/>
  <c r="Q1737" i="2"/>
  <c r="R1737" i="2"/>
  <c r="P1738" i="2"/>
  <c r="Q1738" i="2"/>
  <c r="R1738" i="2"/>
  <c r="P1739" i="2"/>
  <c r="Q1739" i="2"/>
  <c r="R1739" i="2"/>
  <c r="P1740" i="2"/>
  <c r="Q1740" i="2"/>
  <c r="R1740" i="2"/>
  <c r="P1741" i="2"/>
  <c r="Q1741" i="2"/>
  <c r="R1741" i="2"/>
  <c r="P1742" i="2"/>
  <c r="Q1742" i="2"/>
  <c r="R1742" i="2"/>
  <c r="P1743" i="2"/>
  <c r="Q1743" i="2"/>
  <c r="R1743" i="2"/>
  <c r="P1744" i="2"/>
  <c r="Q1744" i="2"/>
  <c r="R1744" i="2"/>
  <c r="P1745" i="2"/>
  <c r="Q1745" i="2"/>
  <c r="R1745" i="2"/>
  <c r="P1746" i="2"/>
  <c r="Q1746" i="2"/>
  <c r="R1746" i="2"/>
  <c r="P1747" i="2"/>
  <c r="Q1747" i="2"/>
  <c r="R1747" i="2"/>
  <c r="P1748" i="2"/>
  <c r="Q1748" i="2"/>
  <c r="R1748" i="2"/>
  <c r="P1749" i="2"/>
  <c r="Q1749" i="2"/>
  <c r="R1749" i="2"/>
  <c r="P1750" i="2"/>
  <c r="Q1750" i="2"/>
  <c r="R1750" i="2"/>
  <c r="P1751" i="2"/>
  <c r="Q1751" i="2"/>
  <c r="R1751" i="2"/>
  <c r="P1752" i="2"/>
  <c r="Q1752" i="2"/>
  <c r="R1752" i="2"/>
  <c r="P1753" i="2"/>
  <c r="Q1753" i="2"/>
  <c r="R1753" i="2"/>
  <c r="P1754" i="2"/>
  <c r="Q1754" i="2"/>
  <c r="R1754" i="2"/>
  <c r="P1755" i="2"/>
  <c r="Q1755" i="2"/>
  <c r="R1755" i="2"/>
  <c r="P1756" i="2"/>
  <c r="Q1756" i="2"/>
  <c r="R1756" i="2"/>
  <c r="P1757" i="2"/>
  <c r="Q1757" i="2"/>
  <c r="R1757" i="2"/>
  <c r="P1758" i="2"/>
  <c r="Q1758" i="2"/>
  <c r="R1758" i="2"/>
  <c r="P1759" i="2"/>
  <c r="Q1759" i="2"/>
  <c r="R1759" i="2"/>
  <c r="P1760" i="2"/>
  <c r="Q1760" i="2"/>
  <c r="R1760" i="2"/>
  <c r="P1761" i="2"/>
  <c r="Q1761" i="2"/>
  <c r="R1761" i="2"/>
  <c r="P1762" i="2"/>
  <c r="Q1762" i="2"/>
  <c r="R1762" i="2"/>
  <c r="P1763" i="2"/>
  <c r="Q1763" i="2"/>
  <c r="R1763" i="2"/>
  <c r="P1764" i="2"/>
  <c r="Q1764" i="2"/>
  <c r="R1764" i="2"/>
  <c r="P1765" i="2"/>
  <c r="Q1765" i="2"/>
  <c r="R1765" i="2"/>
  <c r="P1766" i="2"/>
  <c r="Q1766" i="2"/>
  <c r="R1766" i="2"/>
  <c r="S1766" i="2" s="1"/>
  <c r="T1766" i="2" s="1"/>
  <c r="P1767" i="2"/>
  <c r="Q1767" i="2"/>
  <c r="R1767" i="2"/>
  <c r="P1768" i="2"/>
  <c r="Q1768" i="2"/>
  <c r="R1768" i="2"/>
  <c r="P1769" i="2"/>
  <c r="Q1769" i="2"/>
  <c r="R1769" i="2"/>
  <c r="P1770" i="2"/>
  <c r="Q1770" i="2"/>
  <c r="R1770" i="2"/>
  <c r="P1771" i="2"/>
  <c r="Q1771" i="2"/>
  <c r="R1771" i="2"/>
  <c r="P1772" i="2"/>
  <c r="Q1772" i="2"/>
  <c r="R1772" i="2"/>
  <c r="P1773" i="2"/>
  <c r="Q1773" i="2"/>
  <c r="R1773" i="2"/>
  <c r="P1774" i="2"/>
  <c r="Q1774" i="2"/>
  <c r="R1774" i="2"/>
  <c r="P1775" i="2"/>
  <c r="Q1775" i="2"/>
  <c r="R1775" i="2"/>
  <c r="P1776" i="2"/>
  <c r="Q1776" i="2"/>
  <c r="R1776" i="2"/>
  <c r="P1777" i="2"/>
  <c r="Q1777" i="2"/>
  <c r="R1777" i="2"/>
  <c r="P1778" i="2"/>
  <c r="Q1778" i="2"/>
  <c r="R1778" i="2"/>
  <c r="P1779" i="2"/>
  <c r="Q1779" i="2"/>
  <c r="R1779" i="2"/>
  <c r="P1780" i="2"/>
  <c r="Q1780" i="2"/>
  <c r="R1780" i="2"/>
  <c r="P1781" i="2"/>
  <c r="Q1781" i="2"/>
  <c r="R1781" i="2"/>
  <c r="P1782" i="2"/>
  <c r="Q1782" i="2"/>
  <c r="R1782" i="2"/>
  <c r="P1783" i="2"/>
  <c r="Q1783" i="2"/>
  <c r="R1783" i="2"/>
  <c r="P1784" i="2"/>
  <c r="Q1784" i="2"/>
  <c r="R1784" i="2"/>
  <c r="P1785" i="2"/>
  <c r="Q1785" i="2"/>
  <c r="R1785" i="2"/>
  <c r="P1786" i="2"/>
  <c r="Q1786" i="2"/>
  <c r="R1786" i="2"/>
  <c r="P1787" i="2"/>
  <c r="Q1787" i="2"/>
  <c r="R1787" i="2"/>
  <c r="P1788" i="2"/>
  <c r="Q1788" i="2"/>
  <c r="R1788" i="2"/>
  <c r="P1789" i="2"/>
  <c r="Q1789" i="2"/>
  <c r="R1789" i="2"/>
  <c r="P1790" i="2"/>
  <c r="Q1790" i="2"/>
  <c r="R1790" i="2"/>
  <c r="P1791" i="2"/>
  <c r="Q1791" i="2"/>
  <c r="R1791" i="2"/>
  <c r="P1792" i="2"/>
  <c r="Q1792" i="2"/>
  <c r="R1792" i="2"/>
  <c r="P1793" i="2"/>
  <c r="Q1793" i="2"/>
  <c r="R1793" i="2"/>
  <c r="P1794" i="2"/>
  <c r="Q1794" i="2"/>
  <c r="R1794" i="2"/>
  <c r="P1795" i="2"/>
  <c r="Q1795" i="2"/>
  <c r="R1795" i="2"/>
  <c r="P1796" i="2"/>
  <c r="Q1796" i="2"/>
  <c r="R1796" i="2"/>
  <c r="P1797" i="2"/>
  <c r="Q1797" i="2"/>
  <c r="R1797" i="2"/>
  <c r="P1798" i="2"/>
  <c r="Q1798" i="2"/>
  <c r="R1798" i="2"/>
  <c r="P1799" i="2"/>
  <c r="Q1799" i="2"/>
  <c r="R1799" i="2"/>
  <c r="P1800" i="2"/>
  <c r="Q1800" i="2"/>
  <c r="R1800" i="2"/>
  <c r="P1801" i="2"/>
  <c r="Q1801" i="2"/>
  <c r="R1801" i="2"/>
  <c r="P1802" i="2"/>
  <c r="Q1802" i="2"/>
  <c r="R1802" i="2"/>
  <c r="P1803" i="2"/>
  <c r="Q1803" i="2"/>
  <c r="R1803" i="2"/>
  <c r="P1804" i="2"/>
  <c r="Q1804" i="2"/>
  <c r="R1804" i="2"/>
  <c r="P1805" i="2"/>
  <c r="Q1805" i="2"/>
  <c r="R1805" i="2"/>
  <c r="P1806" i="2"/>
  <c r="Q1806" i="2"/>
  <c r="R1806" i="2"/>
  <c r="P1807" i="2"/>
  <c r="Q1807" i="2"/>
  <c r="R1807" i="2"/>
  <c r="P1808" i="2"/>
  <c r="Q1808" i="2"/>
  <c r="R1808" i="2"/>
  <c r="P1809" i="2"/>
  <c r="Q1809" i="2"/>
  <c r="R1809" i="2"/>
  <c r="P1810" i="2"/>
  <c r="Q1810" i="2"/>
  <c r="R1810" i="2"/>
  <c r="P1811" i="2"/>
  <c r="Q1811" i="2"/>
  <c r="R1811" i="2"/>
  <c r="P1812" i="2"/>
  <c r="Q1812" i="2"/>
  <c r="R1812" i="2"/>
  <c r="P1813" i="2"/>
  <c r="Q1813" i="2"/>
  <c r="R1813" i="2"/>
  <c r="P1814" i="2"/>
  <c r="Q1814" i="2"/>
  <c r="R1814" i="2"/>
  <c r="P1815" i="2"/>
  <c r="Q1815" i="2"/>
  <c r="R1815" i="2"/>
  <c r="P1816" i="2"/>
  <c r="Q1816" i="2"/>
  <c r="R1816" i="2"/>
  <c r="P1817" i="2"/>
  <c r="Q1817" i="2"/>
  <c r="R1817" i="2"/>
  <c r="P1818" i="2"/>
  <c r="Q1818" i="2"/>
  <c r="R1818" i="2"/>
  <c r="P1819" i="2"/>
  <c r="Q1819" i="2"/>
  <c r="R1819" i="2"/>
  <c r="P1820" i="2"/>
  <c r="Q1820" i="2"/>
  <c r="R1820" i="2"/>
  <c r="P1821" i="2"/>
  <c r="Q1821" i="2"/>
  <c r="R1821" i="2"/>
  <c r="P1822" i="2"/>
  <c r="Q1822" i="2"/>
  <c r="R1822" i="2"/>
  <c r="P1823" i="2"/>
  <c r="Q1823" i="2"/>
  <c r="R1823" i="2"/>
  <c r="P1824" i="2"/>
  <c r="Q1824" i="2"/>
  <c r="R1824" i="2"/>
  <c r="P1825" i="2"/>
  <c r="Q1825" i="2"/>
  <c r="R1825" i="2"/>
  <c r="P1826" i="2"/>
  <c r="Q1826" i="2"/>
  <c r="R1826" i="2"/>
  <c r="P1827" i="2"/>
  <c r="Q1827" i="2"/>
  <c r="R1827" i="2"/>
  <c r="P1828" i="2"/>
  <c r="Q1828" i="2"/>
  <c r="R1828" i="2"/>
  <c r="P1829" i="2"/>
  <c r="Q1829" i="2"/>
  <c r="R1829" i="2"/>
  <c r="P1830" i="2"/>
  <c r="Q1830" i="2"/>
  <c r="R1830" i="2"/>
  <c r="P1831" i="2"/>
  <c r="Q1831" i="2"/>
  <c r="R1831" i="2"/>
  <c r="P1832" i="2"/>
  <c r="Q1832" i="2"/>
  <c r="R1832" i="2"/>
  <c r="P1833" i="2"/>
  <c r="Q1833" i="2"/>
  <c r="R1833" i="2"/>
  <c r="P1834" i="2"/>
  <c r="Q1834" i="2"/>
  <c r="R1834" i="2"/>
  <c r="P1835" i="2"/>
  <c r="Q1835" i="2"/>
  <c r="R1835" i="2"/>
  <c r="P1836" i="2"/>
  <c r="Q1836" i="2"/>
  <c r="R1836" i="2"/>
  <c r="P1837" i="2"/>
  <c r="Q1837" i="2"/>
  <c r="R1837" i="2"/>
  <c r="P1838" i="2"/>
  <c r="Q1838" i="2"/>
  <c r="R1838" i="2"/>
  <c r="P1839" i="2"/>
  <c r="Q1839" i="2"/>
  <c r="R1839" i="2"/>
  <c r="P1840" i="2"/>
  <c r="Q1840" i="2"/>
  <c r="R1840" i="2"/>
  <c r="P1841" i="2"/>
  <c r="Q1841" i="2"/>
  <c r="R1841" i="2"/>
  <c r="P1842" i="2"/>
  <c r="Q1842" i="2"/>
  <c r="R1842" i="2"/>
  <c r="P1843" i="2"/>
  <c r="Q1843" i="2"/>
  <c r="R1843" i="2"/>
  <c r="P1844" i="2"/>
  <c r="Q1844" i="2"/>
  <c r="R1844" i="2"/>
  <c r="P1845" i="2"/>
  <c r="Q1845" i="2"/>
  <c r="R1845" i="2"/>
  <c r="P1846" i="2"/>
  <c r="Q1846" i="2"/>
  <c r="R1846" i="2"/>
  <c r="P1847" i="2"/>
  <c r="Q1847" i="2"/>
  <c r="R1847" i="2"/>
  <c r="P1848" i="2"/>
  <c r="Q1848" i="2"/>
  <c r="R1848" i="2"/>
  <c r="P1849" i="2"/>
  <c r="Q1849" i="2"/>
  <c r="R1849" i="2"/>
  <c r="P1850" i="2"/>
  <c r="Q1850" i="2"/>
  <c r="R1850" i="2"/>
  <c r="P1851" i="2"/>
  <c r="Q1851" i="2"/>
  <c r="R1851" i="2"/>
  <c r="P1852" i="2"/>
  <c r="Q1852" i="2"/>
  <c r="R1852" i="2"/>
  <c r="P1853" i="2"/>
  <c r="Q1853" i="2"/>
  <c r="R1853" i="2"/>
  <c r="P1854" i="2"/>
  <c r="Q1854" i="2"/>
  <c r="R1854" i="2"/>
  <c r="P1855" i="2"/>
  <c r="Q1855" i="2"/>
  <c r="R1855" i="2"/>
  <c r="P1856" i="2"/>
  <c r="Q1856" i="2"/>
  <c r="R1856" i="2"/>
  <c r="P1857" i="2"/>
  <c r="Q1857" i="2"/>
  <c r="R1857" i="2"/>
  <c r="P1858" i="2"/>
  <c r="Q1858" i="2"/>
  <c r="R1858" i="2"/>
  <c r="P1859" i="2"/>
  <c r="Q1859" i="2"/>
  <c r="R1859" i="2"/>
  <c r="P1860" i="2"/>
  <c r="Q1860" i="2"/>
  <c r="R1860" i="2"/>
  <c r="P1861" i="2"/>
  <c r="Q1861" i="2"/>
  <c r="R1861" i="2"/>
  <c r="P1862" i="2"/>
  <c r="Q1862" i="2"/>
  <c r="R1862" i="2"/>
  <c r="P1863" i="2"/>
  <c r="Q1863" i="2"/>
  <c r="R1863" i="2"/>
  <c r="P1864" i="2"/>
  <c r="Q1864" i="2"/>
  <c r="R1864" i="2"/>
  <c r="P1865" i="2"/>
  <c r="Q1865" i="2"/>
  <c r="R1865" i="2"/>
  <c r="P1866" i="2"/>
  <c r="Q1866" i="2"/>
  <c r="R1866" i="2"/>
  <c r="P1867" i="2"/>
  <c r="Q1867" i="2"/>
  <c r="R1867" i="2"/>
  <c r="P1868" i="2"/>
  <c r="Q1868" i="2"/>
  <c r="R1868" i="2"/>
  <c r="P1869" i="2"/>
  <c r="Q1869" i="2"/>
  <c r="R1869" i="2"/>
  <c r="P1870" i="2"/>
  <c r="Q1870" i="2"/>
  <c r="R1870" i="2"/>
  <c r="P1871" i="2"/>
  <c r="Q1871" i="2"/>
  <c r="R1871" i="2"/>
  <c r="P1872" i="2"/>
  <c r="Q1872" i="2"/>
  <c r="R1872" i="2"/>
  <c r="P1873" i="2"/>
  <c r="Q1873" i="2"/>
  <c r="R1873" i="2"/>
  <c r="P1874" i="2"/>
  <c r="Q1874" i="2"/>
  <c r="R1874" i="2"/>
  <c r="P1875" i="2"/>
  <c r="Q1875" i="2"/>
  <c r="R1875" i="2"/>
  <c r="P1876" i="2"/>
  <c r="Q1876" i="2"/>
  <c r="R1876" i="2"/>
  <c r="P1877" i="2"/>
  <c r="Q1877" i="2"/>
  <c r="R1877" i="2"/>
  <c r="P1878" i="2"/>
  <c r="Q1878" i="2"/>
  <c r="R1878" i="2"/>
  <c r="P1879" i="2"/>
  <c r="Q1879" i="2"/>
  <c r="R1879" i="2"/>
  <c r="P1880" i="2"/>
  <c r="Q1880" i="2"/>
  <c r="R1880" i="2"/>
  <c r="P1881" i="2"/>
  <c r="Q1881" i="2"/>
  <c r="R1881" i="2"/>
  <c r="P1882" i="2"/>
  <c r="Q1882" i="2"/>
  <c r="R1882" i="2"/>
  <c r="P1883" i="2"/>
  <c r="Q1883" i="2"/>
  <c r="R1883" i="2"/>
  <c r="P1884" i="2"/>
  <c r="Q1884" i="2"/>
  <c r="R1884" i="2"/>
  <c r="P1885" i="2"/>
  <c r="Q1885" i="2"/>
  <c r="R1885" i="2"/>
  <c r="P1886" i="2"/>
  <c r="Q1886" i="2"/>
  <c r="R1886" i="2"/>
  <c r="P1887" i="2"/>
  <c r="Q1887" i="2"/>
  <c r="R1887" i="2"/>
  <c r="P1888" i="2"/>
  <c r="Q1888" i="2"/>
  <c r="R1888" i="2"/>
  <c r="P1889" i="2"/>
  <c r="Q1889" i="2"/>
  <c r="R1889" i="2"/>
  <c r="P1890" i="2"/>
  <c r="Q1890" i="2"/>
  <c r="R1890" i="2"/>
  <c r="P1891" i="2"/>
  <c r="Q1891" i="2"/>
  <c r="R1891" i="2"/>
  <c r="P1892" i="2"/>
  <c r="Q1892" i="2"/>
  <c r="R1892" i="2"/>
  <c r="P1893" i="2"/>
  <c r="Q1893" i="2"/>
  <c r="R1893" i="2"/>
  <c r="P1894" i="2"/>
  <c r="Q1894" i="2"/>
  <c r="R1894" i="2"/>
  <c r="P1895" i="2"/>
  <c r="Q1895" i="2"/>
  <c r="R1895" i="2"/>
  <c r="P1896" i="2"/>
  <c r="Q1896" i="2"/>
  <c r="R1896" i="2"/>
  <c r="P1897" i="2"/>
  <c r="Q1897" i="2"/>
  <c r="R1897" i="2"/>
  <c r="P1898" i="2"/>
  <c r="Q1898" i="2"/>
  <c r="R1898" i="2"/>
  <c r="P1899" i="2"/>
  <c r="Q1899" i="2"/>
  <c r="R1899" i="2"/>
  <c r="P1900" i="2"/>
  <c r="Q1900" i="2"/>
  <c r="R1900" i="2"/>
  <c r="P1901" i="2"/>
  <c r="Q1901" i="2"/>
  <c r="R1901" i="2"/>
  <c r="P1902" i="2"/>
  <c r="Q1902" i="2"/>
  <c r="R1902" i="2"/>
  <c r="P1903" i="2"/>
  <c r="Q1903" i="2"/>
  <c r="R1903" i="2"/>
  <c r="P1904" i="2"/>
  <c r="Q1904" i="2"/>
  <c r="R1904" i="2"/>
  <c r="P1905" i="2"/>
  <c r="Q1905" i="2"/>
  <c r="R1905" i="2"/>
  <c r="P1906" i="2"/>
  <c r="Q1906" i="2"/>
  <c r="R1906" i="2"/>
  <c r="P1907" i="2"/>
  <c r="Q1907" i="2"/>
  <c r="R1907" i="2"/>
  <c r="P1908" i="2"/>
  <c r="Q1908" i="2"/>
  <c r="R1908" i="2"/>
  <c r="P1909" i="2"/>
  <c r="Q1909" i="2"/>
  <c r="R1909" i="2"/>
  <c r="P1910" i="2"/>
  <c r="Q1910" i="2"/>
  <c r="R1910" i="2"/>
  <c r="P1911" i="2"/>
  <c r="Q1911" i="2"/>
  <c r="R1911" i="2"/>
  <c r="P1912" i="2"/>
  <c r="Q1912" i="2"/>
  <c r="R1912" i="2"/>
  <c r="P1913" i="2"/>
  <c r="Q1913" i="2"/>
  <c r="R1913" i="2"/>
  <c r="P1914" i="2"/>
  <c r="Q1914" i="2"/>
  <c r="R1914" i="2"/>
  <c r="P1915" i="2"/>
  <c r="Q1915" i="2"/>
  <c r="R1915" i="2"/>
  <c r="P1916" i="2"/>
  <c r="Q1916" i="2"/>
  <c r="R1916" i="2"/>
  <c r="P1917" i="2"/>
  <c r="Q1917" i="2"/>
  <c r="R1917" i="2"/>
  <c r="P1918" i="2"/>
  <c r="Q1918" i="2"/>
  <c r="R1918" i="2"/>
  <c r="P1919" i="2"/>
  <c r="Q1919" i="2"/>
  <c r="R1919" i="2"/>
  <c r="P1920" i="2"/>
  <c r="Q1920" i="2"/>
  <c r="R1920" i="2"/>
  <c r="P1921" i="2"/>
  <c r="Q1921" i="2"/>
  <c r="R1921" i="2"/>
  <c r="P1922" i="2"/>
  <c r="Q1922" i="2"/>
  <c r="R1922" i="2"/>
  <c r="P1923" i="2"/>
  <c r="Q1923" i="2"/>
  <c r="R1923" i="2"/>
  <c r="P1924" i="2"/>
  <c r="Q1924" i="2"/>
  <c r="R1924" i="2"/>
  <c r="P1925" i="2"/>
  <c r="Q1925" i="2"/>
  <c r="R1925" i="2"/>
  <c r="P1926" i="2"/>
  <c r="Q1926" i="2"/>
  <c r="R1926" i="2"/>
  <c r="P1927" i="2"/>
  <c r="Q1927" i="2"/>
  <c r="R1927" i="2"/>
  <c r="P1928" i="2"/>
  <c r="Q1928" i="2"/>
  <c r="R1928" i="2"/>
  <c r="P1929" i="2"/>
  <c r="Q1929" i="2"/>
  <c r="R1929" i="2"/>
  <c r="P1930" i="2"/>
  <c r="Q1930" i="2"/>
  <c r="R1930" i="2"/>
  <c r="P1931" i="2"/>
  <c r="Q1931" i="2"/>
  <c r="R1931" i="2"/>
  <c r="P1932" i="2"/>
  <c r="Q1932" i="2"/>
  <c r="R1932" i="2"/>
  <c r="P1933" i="2"/>
  <c r="Q1933" i="2"/>
  <c r="R1933" i="2"/>
  <c r="P1934" i="2"/>
  <c r="Q1934" i="2"/>
  <c r="R1934" i="2"/>
  <c r="P1935" i="2"/>
  <c r="Q1935" i="2"/>
  <c r="R1935" i="2"/>
  <c r="P1936" i="2"/>
  <c r="Q1936" i="2"/>
  <c r="R1936" i="2"/>
  <c r="P1937" i="2"/>
  <c r="Q1937" i="2"/>
  <c r="R1937" i="2"/>
  <c r="P1938" i="2"/>
  <c r="Q1938" i="2"/>
  <c r="R1938" i="2"/>
  <c r="P1939" i="2"/>
  <c r="Q1939" i="2"/>
  <c r="R1939" i="2"/>
  <c r="P1940" i="2"/>
  <c r="Q1940" i="2"/>
  <c r="R1940" i="2"/>
  <c r="P1941" i="2"/>
  <c r="Q1941" i="2"/>
  <c r="R1941" i="2"/>
  <c r="P1942" i="2"/>
  <c r="Q1942" i="2"/>
  <c r="R1942" i="2"/>
  <c r="P1943" i="2"/>
  <c r="Q1943" i="2"/>
  <c r="R1943" i="2"/>
  <c r="P1944" i="2"/>
  <c r="Q1944" i="2"/>
  <c r="R1944" i="2"/>
  <c r="P1945" i="2"/>
  <c r="Q1945" i="2"/>
  <c r="R1945" i="2"/>
  <c r="P1946" i="2"/>
  <c r="Q1946" i="2"/>
  <c r="R1946" i="2"/>
  <c r="P1947" i="2"/>
  <c r="Q1947" i="2"/>
  <c r="R1947" i="2"/>
  <c r="P1948" i="2"/>
  <c r="Q1948" i="2"/>
  <c r="R1948" i="2"/>
  <c r="P1949" i="2"/>
  <c r="Q1949" i="2"/>
  <c r="R1949" i="2"/>
  <c r="P1950" i="2"/>
  <c r="Q1950" i="2"/>
  <c r="R1950" i="2"/>
  <c r="P1951" i="2"/>
  <c r="Q1951" i="2"/>
  <c r="R1951" i="2"/>
  <c r="P1952" i="2"/>
  <c r="Q1952" i="2"/>
  <c r="R1952" i="2"/>
  <c r="P1953" i="2"/>
  <c r="Q1953" i="2"/>
  <c r="R1953" i="2"/>
  <c r="P1954" i="2"/>
  <c r="Q1954" i="2"/>
  <c r="R1954" i="2"/>
  <c r="P1955" i="2"/>
  <c r="Q1955" i="2"/>
  <c r="R1955" i="2"/>
  <c r="P1956" i="2"/>
  <c r="Q1956" i="2"/>
  <c r="R1956" i="2"/>
  <c r="P1957" i="2"/>
  <c r="Q1957" i="2"/>
  <c r="R1957" i="2"/>
  <c r="P1958" i="2"/>
  <c r="Q1958" i="2"/>
  <c r="R1958" i="2"/>
  <c r="P1959" i="2"/>
  <c r="Q1959" i="2"/>
  <c r="R1959" i="2"/>
  <c r="P1960" i="2"/>
  <c r="Q1960" i="2"/>
  <c r="R1960" i="2"/>
  <c r="P1961" i="2"/>
  <c r="Q1961" i="2"/>
  <c r="R1961" i="2"/>
  <c r="P1962" i="2"/>
  <c r="Q1962" i="2"/>
  <c r="R1962" i="2"/>
  <c r="P1963" i="2"/>
  <c r="Q1963" i="2"/>
  <c r="R1963" i="2"/>
  <c r="P1964" i="2"/>
  <c r="Q1964" i="2"/>
  <c r="R1964" i="2"/>
  <c r="P1965" i="2"/>
  <c r="Q1965" i="2"/>
  <c r="R1965" i="2"/>
  <c r="P1966" i="2"/>
  <c r="Q1966" i="2"/>
  <c r="R1966" i="2"/>
  <c r="P1967" i="2"/>
  <c r="Q1967" i="2"/>
  <c r="R1967" i="2"/>
  <c r="P1968" i="2"/>
  <c r="Q1968" i="2"/>
  <c r="R1968" i="2"/>
  <c r="P1969" i="2"/>
  <c r="Q1969" i="2"/>
  <c r="R1969" i="2"/>
  <c r="P1970" i="2"/>
  <c r="Q1970" i="2"/>
  <c r="R1970" i="2"/>
  <c r="P1971" i="2"/>
  <c r="Q1971" i="2"/>
  <c r="R1971" i="2"/>
  <c r="P1972" i="2"/>
  <c r="Q1972" i="2"/>
  <c r="R1972" i="2"/>
  <c r="P1973" i="2"/>
  <c r="Q1973" i="2"/>
  <c r="R1973" i="2"/>
  <c r="P1974" i="2"/>
  <c r="Q1974" i="2"/>
  <c r="R1974" i="2"/>
  <c r="P1975" i="2"/>
  <c r="Q1975" i="2"/>
  <c r="R1975" i="2"/>
  <c r="P1976" i="2"/>
  <c r="Q1976" i="2"/>
  <c r="R1976" i="2"/>
  <c r="P1977" i="2"/>
  <c r="Q1977" i="2"/>
  <c r="R1977" i="2"/>
  <c r="P1978" i="2"/>
  <c r="Q1978" i="2"/>
  <c r="R1978" i="2"/>
  <c r="P1979" i="2"/>
  <c r="Q1979" i="2"/>
  <c r="R1979" i="2"/>
  <c r="P1980" i="2"/>
  <c r="Q1980" i="2"/>
  <c r="R1980" i="2"/>
  <c r="P1981" i="2"/>
  <c r="Q1981" i="2"/>
  <c r="R1981" i="2"/>
  <c r="P1982" i="2"/>
  <c r="Q1982" i="2"/>
  <c r="R1982" i="2"/>
  <c r="P1983" i="2"/>
  <c r="Q1983" i="2"/>
  <c r="R1983" i="2"/>
  <c r="P1984" i="2"/>
  <c r="Q1984" i="2"/>
  <c r="R1984" i="2"/>
  <c r="P1985" i="2"/>
  <c r="Q1985" i="2"/>
  <c r="R1985" i="2"/>
  <c r="P1986" i="2"/>
  <c r="Q1986" i="2"/>
  <c r="R1986" i="2"/>
  <c r="P1987" i="2"/>
  <c r="Q1987" i="2"/>
  <c r="R1987" i="2"/>
  <c r="P1988" i="2"/>
  <c r="Q1988" i="2"/>
  <c r="R1988" i="2"/>
  <c r="P1989" i="2"/>
  <c r="Q1989" i="2"/>
  <c r="R1989" i="2"/>
  <c r="P1990" i="2"/>
  <c r="Q1990" i="2"/>
  <c r="R1990" i="2"/>
  <c r="P1991" i="2"/>
  <c r="Q1991" i="2"/>
  <c r="R1991" i="2"/>
  <c r="P1992" i="2"/>
  <c r="Q1992" i="2"/>
  <c r="R1992" i="2"/>
  <c r="P1993" i="2"/>
  <c r="Q1993" i="2"/>
  <c r="R1993" i="2"/>
  <c r="P1994" i="2"/>
  <c r="Q1994" i="2"/>
  <c r="R1994" i="2"/>
  <c r="P1995" i="2"/>
  <c r="Q1995" i="2"/>
  <c r="R1995" i="2"/>
  <c r="P1996" i="2"/>
  <c r="Q1996" i="2"/>
  <c r="R1996" i="2"/>
  <c r="P1997" i="2"/>
  <c r="Q1997" i="2"/>
  <c r="R1997" i="2"/>
  <c r="P1998" i="2"/>
  <c r="Q1998" i="2"/>
  <c r="R1998" i="2"/>
  <c r="P1999" i="2"/>
  <c r="Q1999" i="2"/>
  <c r="R1999" i="2"/>
  <c r="P2000" i="2"/>
  <c r="Q2000" i="2"/>
  <c r="R2000" i="2"/>
  <c r="P2001" i="2"/>
  <c r="Q2001" i="2"/>
  <c r="R2001" i="2"/>
  <c r="P2002" i="2"/>
  <c r="Q2002" i="2"/>
  <c r="R2002" i="2"/>
  <c r="P2003" i="2"/>
  <c r="Q2003" i="2"/>
  <c r="R2003" i="2"/>
  <c r="P2004" i="2"/>
  <c r="Q2004" i="2"/>
  <c r="R2004" i="2"/>
  <c r="P2005" i="2"/>
  <c r="Q2005" i="2"/>
  <c r="R2005" i="2"/>
  <c r="P2006" i="2"/>
  <c r="Q2006" i="2"/>
  <c r="R2006" i="2"/>
  <c r="P2007" i="2"/>
  <c r="Q2007" i="2"/>
  <c r="R2007" i="2"/>
  <c r="P2008" i="2"/>
  <c r="Q2008" i="2"/>
  <c r="R2008" i="2"/>
  <c r="P2009" i="2"/>
  <c r="Q2009" i="2"/>
  <c r="R2009" i="2"/>
  <c r="P2010" i="2"/>
  <c r="Q2010" i="2"/>
  <c r="R2010" i="2"/>
  <c r="P2011" i="2"/>
  <c r="Q2011" i="2"/>
  <c r="R2011" i="2"/>
  <c r="P2012" i="2"/>
  <c r="Q2012" i="2"/>
  <c r="R2012" i="2"/>
  <c r="P2013" i="2"/>
  <c r="Q2013" i="2"/>
  <c r="R2013" i="2"/>
  <c r="P2014" i="2"/>
  <c r="Q2014" i="2"/>
  <c r="R2014" i="2"/>
  <c r="P2015" i="2"/>
  <c r="Q2015" i="2"/>
  <c r="R2015" i="2"/>
  <c r="P2016" i="2"/>
  <c r="Q2016" i="2"/>
  <c r="R2016" i="2"/>
  <c r="P2017" i="2"/>
  <c r="Q2017" i="2"/>
  <c r="R2017" i="2"/>
  <c r="P2018" i="2"/>
  <c r="Q2018" i="2"/>
  <c r="R2018" i="2"/>
  <c r="P2019" i="2"/>
  <c r="Q2019" i="2"/>
  <c r="R2019" i="2"/>
  <c r="P2020" i="2"/>
  <c r="Q2020" i="2"/>
  <c r="R2020" i="2"/>
  <c r="P2021" i="2"/>
  <c r="Q2021" i="2"/>
  <c r="R2021" i="2"/>
  <c r="P2022" i="2"/>
  <c r="Q2022" i="2"/>
  <c r="R2022" i="2"/>
  <c r="P2023" i="2"/>
  <c r="Q2023" i="2"/>
  <c r="R2023" i="2"/>
  <c r="P2024" i="2"/>
  <c r="Q2024" i="2"/>
  <c r="R2024" i="2"/>
  <c r="P2025" i="2"/>
  <c r="Q2025" i="2"/>
  <c r="R2025" i="2"/>
  <c r="P2026" i="2"/>
  <c r="Q2026" i="2"/>
  <c r="R2026" i="2"/>
  <c r="P2027" i="2"/>
  <c r="Q2027" i="2"/>
  <c r="R2027" i="2"/>
  <c r="P2028" i="2"/>
  <c r="Q2028" i="2"/>
  <c r="R2028" i="2"/>
  <c r="P2029" i="2"/>
  <c r="Q2029" i="2"/>
  <c r="R2029" i="2"/>
  <c r="P2030" i="2"/>
  <c r="Q2030" i="2"/>
  <c r="R2030" i="2"/>
  <c r="P2031" i="2"/>
  <c r="Q2031" i="2"/>
  <c r="R2031" i="2"/>
  <c r="P2032" i="2"/>
  <c r="Q2032" i="2"/>
  <c r="R2032" i="2"/>
  <c r="P2033" i="2"/>
  <c r="Q2033" i="2"/>
  <c r="R2033" i="2"/>
  <c r="P2034" i="2"/>
  <c r="Q2034" i="2"/>
  <c r="R2034" i="2"/>
  <c r="P2035" i="2"/>
  <c r="Q2035" i="2"/>
  <c r="R2035" i="2"/>
  <c r="P2036" i="2"/>
  <c r="Q2036" i="2"/>
  <c r="R2036" i="2"/>
  <c r="P2037" i="2"/>
  <c r="Q2037" i="2"/>
  <c r="R2037" i="2"/>
  <c r="P2038" i="2"/>
  <c r="Q2038" i="2"/>
  <c r="R2038" i="2"/>
  <c r="P2039" i="2"/>
  <c r="Q2039" i="2"/>
  <c r="R2039" i="2"/>
  <c r="P2040" i="2"/>
  <c r="Q2040" i="2"/>
  <c r="R2040" i="2"/>
  <c r="P2041" i="2"/>
  <c r="Q2041" i="2"/>
  <c r="R2041" i="2"/>
  <c r="P2042" i="2"/>
  <c r="Q2042" i="2"/>
  <c r="R2042" i="2"/>
  <c r="P2043" i="2"/>
  <c r="Q2043" i="2"/>
  <c r="R2043" i="2"/>
  <c r="P2044" i="2"/>
  <c r="Q2044" i="2"/>
  <c r="R2044" i="2"/>
  <c r="P2045" i="2"/>
  <c r="Q2045" i="2"/>
  <c r="R2045" i="2"/>
  <c r="P2046" i="2"/>
  <c r="Q2046" i="2"/>
  <c r="R2046" i="2"/>
  <c r="P2047" i="2"/>
  <c r="Q2047" i="2"/>
  <c r="R2047" i="2"/>
  <c r="P2048" i="2"/>
  <c r="Q2048" i="2"/>
  <c r="R2048" i="2"/>
  <c r="P2049" i="2"/>
  <c r="Q2049" i="2"/>
  <c r="R2049" i="2"/>
  <c r="P2050" i="2"/>
  <c r="Q2050" i="2"/>
  <c r="R2050" i="2"/>
  <c r="P2051" i="2"/>
  <c r="Q2051" i="2"/>
  <c r="R2051" i="2"/>
  <c r="P2052" i="2"/>
  <c r="Q2052" i="2"/>
  <c r="R2052" i="2"/>
  <c r="P2053" i="2"/>
  <c r="Q2053" i="2"/>
  <c r="R2053" i="2"/>
  <c r="P2054" i="2"/>
  <c r="Q2054" i="2"/>
  <c r="R2054" i="2"/>
  <c r="P2055" i="2"/>
  <c r="Q2055" i="2"/>
  <c r="R2055" i="2"/>
  <c r="P2056" i="2"/>
  <c r="Q2056" i="2"/>
  <c r="R2056" i="2"/>
  <c r="P2057" i="2"/>
  <c r="Q2057" i="2"/>
  <c r="R2057" i="2"/>
  <c r="P2058" i="2"/>
  <c r="Q2058" i="2"/>
  <c r="R2058" i="2"/>
  <c r="P2059" i="2"/>
  <c r="Q2059" i="2"/>
  <c r="R2059" i="2"/>
  <c r="P2060" i="2"/>
  <c r="Q2060" i="2"/>
  <c r="R2060" i="2"/>
  <c r="P2061" i="2"/>
  <c r="Q2061" i="2"/>
  <c r="R2061" i="2"/>
  <c r="P2062" i="2"/>
  <c r="Q2062" i="2"/>
  <c r="R2062" i="2"/>
  <c r="P2063" i="2"/>
  <c r="Q2063" i="2"/>
  <c r="R2063" i="2"/>
  <c r="P2064" i="2"/>
  <c r="Q2064" i="2"/>
  <c r="R2064" i="2"/>
  <c r="P2065" i="2"/>
  <c r="Q2065" i="2"/>
  <c r="R2065" i="2"/>
  <c r="P2066" i="2"/>
  <c r="Q2066" i="2"/>
  <c r="R2066" i="2"/>
  <c r="P2067" i="2"/>
  <c r="Q2067" i="2"/>
  <c r="R2067" i="2"/>
  <c r="P2068" i="2"/>
  <c r="Q2068" i="2"/>
  <c r="R2068" i="2"/>
  <c r="P2069" i="2"/>
  <c r="Q2069" i="2"/>
  <c r="R2069" i="2"/>
  <c r="P2070" i="2"/>
  <c r="Q2070" i="2"/>
  <c r="R2070" i="2"/>
  <c r="P2071" i="2"/>
  <c r="Q2071" i="2"/>
  <c r="R2071" i="2"/>
  <c r="P2072" i="2"/>
  <c r="Q2072" i="2"/>
  <c r="R2072" i="2"/>
  <c r="P2073" i="2"/>
  <c r="Q2073" i="2"/>
  <c r="R2073" i="2"/>
  <c r="P2074" i="2"/>
  <c r="Q2074" i="2"/>
  <c r="R2074" i="2"/>
  <c r="P2075" i="2"/>
  <c r="Q2075" i="2"/>
  <c r="R2075" i="2"/>
  <c r="P2076" i="2"/>
  <c r="Q2076" i="2"/>
  <c r="R2076" i="2"/>
  <c r="P2077" i="2"/>
  <c r="Q2077" i="2"/>
  <c r="R2077" i="2"/>
  <c r="P2078" i="2"/>
  <c r="Q2078" i="2"/>
  <c r="R2078" i="2"/>
  <c r="P2079" i="2"/>
  <c r="Q2079" i="2"/>
  <c r="R2079" i="2"/>
  <c r="P2080" i="2"/>
  <c r="Q2080" i="2"/>
  <c r="R2080" i="2"/>
  <c r="P2081" i="2"/>
  <c r="Q2081" i="2"/>
  <c r="R2081" i="2"/>
  <c r="P2082" i="2"/>
  <c r="Q2082" i="2"/>
  <c r="R2082" i="2"/>
  <c r="P2083" i="2"/>
  <c r="Q2083" i="2"/>
  <c r="R2083" i="2"/>
  <c r="P2084" i="2"/>
  <c r="Q2084" i="2"/>
  <c r="R2084" i="2"/>
  <c r="P2085" i="2"/>
  <c r="Q2085" i="2"/>
  <c r="R2085" i="2"/>
  <c r="P2086" i="2"/>
  <c r="Q2086" i="2"/>
  <c r="R2086" i="2"/>
  <c r="P2087" i="2"/>
  <c r="Q2087" i="2"/>
  <c r="R2087" i="2"/>
  <c r="P2088" i="2"/>
  <c r="Q2088" i="2"/>
  <c r="R2088" i="2"/>
  <c r="P2089" i="2"/>
  <c r="Q2089" i="2"/>
  <c r="R2089" i="2"/>
  <c r="P2090" i="2"/>
  <c r="Q2090" i="2"/>
  <c r="R2090" i="2"/>
  <c r="P2091" i="2"/>
  <c r="Q2091" i="2"/>
  <c r="R2091" i="2"/>
  <c r="P2092" i="2"/>
  <c r="Q2092" i="2"/>
  <c r="R2092" i="2"/>
  <c r="P2093" i="2"/>
  <c r="Q2093" i="2"/>
  <c r="R2093" i="2"/>
  <c r="P2094" i="2"/>
  <c r="Q2094" i="2"/>
  <c r="R2094" i="2"/>
  <c r="P2095" i="2"/>
  <c r="Q2095" i="2"/>
  <c r="R2095" i="2"/>
  <c r="P2096" i="2"/>
  <c r="Q2096" i="2"/>
  <c r="R2096" i="2"/>
  <c r="P2097" i="2"/>
  <c r="Q2097" i="2"/>
  <c r="R2097" i="2"/>
  <c r="P2098" i="2"/>
  <c r="Q2098" i="2"/>
  <c r="R2098" i="2"/>
  <c r="P2099" i="2"/>
  <c r="Q2099" i="2"/>
  <c r="R2099" i="2"/>
  <c r="P2100" i="2"/>
  <c r="Q2100" i="2"/>
  <c r="R2100" i="2"/>
  <c r="P2101" i="2"/>
  <c r="Q2101" i="2"/>
  <c r="R2101" i="2"/>
  <c r="P2102" i="2"/>
  <c r="Q2102" i="2"/>
  <c r="R2102" i="2"/>
  <c r="P2103" i="2"/>
  <c r="Q2103" i="2"/>
  <c r="R2103" i="2"/>
  <c r="P2104" i="2"/>
  <c r="Q2104" i="2"/>
  <c r="R2104" i="2"/>
  <c r="P2105" i="2"/>
  <c r="Q2105" i="2"/>
  <c r="R2105" i="2"/>
  <c r="P2106" i="2"/>
  <c r="Q2106" i="2"/>
  <c r="R2106" i="2"/>
  <c r="P2107" i="2"/>
  <c r="Q2107" i="2"/>
  <c r="R2107" i="2"/>
  <c r="P2108" i="2"/>
  <c r="Q2108" i="2"/>
  <c r="R2108" i="2"/>
  <c r="P2109" i="2"/>
  <c r="Q2109" i="2"/>
  <c r="R2109" i="2"/>
  <c r="P2110" i="2"/>
  <c r="Q2110" i="2"/>
  <c r="R2110" i="2"/>
  <c r="P2111" i="2"/>
  <c r="Q2111" i="2"/>
  <c r="R2111" i="2"/>
  <c r="P2112" i="2"/>
  <c r="Q2112" i="2"/>
  <c r="R2112" i="2"/>
  <c r="P2113" i="2"/>
  <c r="Q2113" i="2"/>
  <c r="R2113" i="2"/>
  <c r="P2114" i="2"/>
  <c r="Q2114" i="2"/>
  <c r="R2114" i="2"/>
  <c r="P2115" i="2"/>
  <c r="Q2115" i="2"/>
  <c r="R2115" i="2"/>
  <c r="P2116" i="2"/>
  <c r="Q2116" i="2"/>
  <c r="R2116" i="2"/>
  <c r="P2117" i="2"/>
  <c r="Q2117" i="2"/>
  <c r="R2117" i="2"/>
  <c r="P2118" i="2"/>
  <c r="Q2118" i="2"/>
  <c r="R2118" i="2"/>
  <c r="P2119" i="2"/>
  <c r="Q2119" i="2"/>
  <c r="R2119" i="2"/>
  <c r="P2120" i="2"/>
  <c r="Q2120" i="2"/>
  <c r="R2120" i="2"/>
  <c r="P2121" i="2"/>
  <c r="Q2121" i="2"/>
  <c r="R2121" i="2"/>
  <c r="P2122" i="2"/>
  <c r="Q2122" i="2"/>
  <c r="R2122" i="2"/>
  <c r="P2123" i="2"/>
  <c r="Q2123" i="2"/>
  <c r="R2123" i="2"/>
  <c r="P2124" i="2"/>
  <c r="Q2124" i="2"/>
  <c r="R2124" i="2"/>
  <c r="P2125" i="2"/>
  <c r="Q2125" i="2"/>
  <c r="R2125" i="2"/>
  <c r="P2126" i="2"/>
  <c r="Q2126" i="2"/>
  <c r="R2126" i="2"/>
  <c r="P2127" i="2"/>
  <c r="Q2127" i="2"/>
  <c r="R2127" i="2"/>
  <c r="P2128" i="2"/>
  <c r="Q2128" i="2"/>
  <c r="R2128" i="2"/>
  <c r="P2129" i="2"/>
  <c r="Q2129" i="2"/>
  <c r="R2129" i="2"/>
  <c r="P2130" i="2"/>
  <c r="Q2130" i="2"/>
  <c r="R2130" i="2"/>
  <c r="P2131" i="2"/>
  <c r="Q2131" i="2"/>
  <c r="R2131" i="2"/>
  <c r="P2132" i="2"/>
  <c r="Q2132" i="2"/>
  <c r="R2132" i="2"/>
  <c r="P2133" i="2"/>
  <c r="Q2133" i="2"/>
  <c r="R2133" i="2"/>
  <c r="P2134" i="2"/>
  <c r="Q2134" i="2"/>
  <c r="R2134" i="2"/>
  <c r="P2135" i="2"/>
  <c r="Q2135" i="2"/>
  <c r="R2135" i="2"/>
  <c r="P2136" i="2"/>
  <c r="Q2136" i="2"/>
  <c r="R2136" i="2"/>
  <c r="P2137" i="2"/>
  <c r="Q2137" i="2"/>
  <c r="R2137" i="2"/>
  <c r="P2138" i="2"/>
  <c r="Q2138" i="2"/>
  <c r="R2138" i="2"/>
  <c r="P2139" i="2"/>
  <c r="Q2139" i="2"/>
  <c r="R2139" i="2"/>
  <c r="P2140" i="2"/>
  <c r="Q2140" i="2"/>
  <c r="R2140" i="2"/>
  <c r="P2141" i="2"/>
  <c r="Q2141" i="2"/>
  <c r="R2141" i="2"/>
  <c r="P2142" i="2"/>
  <c r="Q2142" i="2"/>
  <c r="R2142" i="2"/>
  <c r="P2143" i="2"/>
  <c r="Q2143" i="2"/>
  <c r="R2143" i="2"/>
  <c r="P2144" i="2"/>
  <c r="Q2144" i="2"/>
  <c r="R2144" i="2"/>
  <c r="P2145" i="2"/>
  <c r="Q2145" i="2"/>
  <c r="R2145" i="2"/>
  <c r="P2146" i="2"/>
  <c r="Q2146" i="2"/>
  <c r="R2146" i="2"/>
  <c r="P2147" i="2"/>
  <c r="Q2147" i="2"/>
  <c r="R2147" i="2"/>
  <c r="P2148" i="2"/>
  <c r="Q2148" i="2"/>
  <c r="R2148" i="2"/>
  <c r="P2149" i="2"/>
  <c r="Q2149" i="2"/>
  <c r="R2149" i="2"/>
  <c r="P2150" i="2"/>
  <c r="Q2150" i="2"/>
  <c r="R2150" i="2"/>
  <c r="P2151" i="2"/>
  <c r="Q2151" i="2"/>
  <c r="R2151" i="2"/>
  <c r="P2152" i="2"/>
  <c r="Q2152" i="2"/>
  <c r="R2152" i="2"/>
  <c r="P2153" i="2"/>
  <c r="Q2153" i="2"/>
  <c r="R2153" i="2"/>
  <c r="P2154" i="2"/>
  <c r="Q2154" i="2"/>
  <c r="R2154" i="2"/>
  <c r="P2155" i="2"/>
  <c r="Q2155" i="2"/>
  <c r="R2155" i="2"/>
  <c r="P2156" i="2"/>
  <c r="Q2156" i="2"/>
  <c r="R2156" i="2"/>
  <c r="P2157" i="2"/>
  <c r="Q2157" i="2"/>
  <c r="R2157" i="2"/>
  <c r="P2158" i="2"/>
  <c r="Q2158" i="2"/>
  <c r="R2158" i="2"/>
  <c r="P2159" i="2"/>
  <c r="Q2159" i="2"/>
  <c r="R2159" i="2"/>
  <c r="P2160" i="2"/>
  <c r="Q2160" i="2"/>
  <c r="R2160" i="2"/>
  <c r="P2161" i="2"/>
  <c r="Q2161" i="2"/>
  <c r="R2161" i="2"/>
  <c r="P2162" i="2"/>
  <c r="Q2162" i="2"/>
  <c r="R2162" i="2"/>
  <c r="P2163" i="2"/>
  <c r="Q2163" i="2"/>
  <c r="R2163" i="2"/>
  <c r="P2164" i="2"/>
  <c r="Q2164" i="2"/>
  <c r="R2164" i="2"/>
  <c r="P2165" i="2"/>
  <c r="Q2165" i="2"/>
  <c r="R2165" i="2"/>
  <c r="P2166" i="2"/>
  <c r="Q2166" i="2"/>
  <c r="R2166" i="2"/>
  <c r="P2167" i="2"/>
  <c r="Q2167" i="2"/>
  <c r="R2167" i="2"/>
  <c r="P2168" i="2"/>
  <c r="Q2168" i="2"/>
  <c r="R2168" i="2"/>
  <c r="P2169" i="2"/>
  <c r="Q2169" i="2"/>
  <c r="R2169" i="2"/>
  <c r="P2170" i="2"/>
  <c r="Q2170" i="2"/>
  <c r="R2170" i="2"/>
  <c r="P2171" i="2"/>
  <c r="Q2171" i="2"/>
  <c r="R2171" i="2"/>
  <c r="P2172" i="2"/>
  <c r="Q2172" i="2"/>
  <c r="R2172" i="2"/>
  <c r="P2173" i="2"/>
  <c r="Q2173" i="2"/>
  <c r="R2173" i="2"/>
  <c r="P2174" i="2"/>
  <c r="Q2174" i="2"/>
  <c r="R2174" i="2"/>
  <c r="P2175" i="2"/>
  <c r="Q2175" i="2"/>
  <c r="R2175" i="2"/>
  <c r="P2176" i="2"/>
  <c r="Q2176" i="2"/>
  <c r="R2176" i="2"/>
  <c r="P2177" i="2"/>
  <c r="Q2177" i="2"/>
  <c r="R2177" i="2"/>
  <c r="P2178" i="2"/>
  <c r="Q2178" i="2"/>
  <c r="R2178" i="2"/>
  <c r="P2179" i="2"/>
  <c r="Q2179" i="2"/>
  <c r="R2179" i="2"/>
  <c r="P2180" i="2"/>
  <c r="Q2180" i="2"/>
  <c r="R2180" i="2"/>
  <c r="P2181" i="2"/>
  <c r="Q2181" i="2"/>
  <c r="R2181" i="2"/>
  <c r="P2182" i="2"/>
  <c r="Q2182" i="2"/>
  <c r="R2182" i="2"/>
  <c r="P2183" i="2"/>
  <c r="Q2183" i="2"/>
  <c r="R2183" i="2"/>
  <c r="P2184" i="2"/>
  <c r="Q2184" i="2"/>
  <c r="R2184" i="2"/>
  <c r="P2185" i="2"/>
  <c r="Q2185" i="2"/>
  <c r="R2185" i="2"/>
  <c r="P2186" i="2"/>
  <c r="Q2186" i="2"/>
  <c r="R2186" i="2"/>
  <c r="P2187" i="2"/>
  <c r="Q2187" i="2"/>
  <c r="R2187" i="2"/>
  <c r="P2188" i="2"/>
  <c r="Q2188" i="2"/>
  <c r="R2188" i="2"/>
  <c r="P2189" i="2"/>
  <c r="Q2189" i="2"/>
  <c r="R2189" i="2"/>
  <c r="P2190" i="2"/>
  <c r="Q2190" i="2"/>
  <c r="R2190" i="2"/>
  <c r="P2191" i="2"/>
  <c r="Q2191" i="2"/>
  <c r="R2191" i="2"/>
  <c r="P2192" i="2"/>
  <c r="Q2192" i="2"/>
  <c r="R2192" i="2"/>
  <c r="P2193" i="2"/>
  <c r="Q2193" i="2"/>
  <c r="R2193" i="2"/>
  <c r="P2194" i="2"/>
  <c r="Q2194" i="2"/>
  <c r="R2194" i="2"/>
  <c r="P2195" i="2"/>
  <c r="Q2195" i="2"/>
  <c r="R2195" i="2"/>
  <c r="P2196" i="2"/>
  <c r="Q2196" i="2"/>
  <c r="R2196" i="2"/>
  <c r="P2197" i="2"/>
  <c r="Q2197" i="2"/>
  <c r="R2197" i="2"/>
  <c r="P2198" i="2"/>
  <c r="Q2198" i="2"/>
  <c r="R2198" i="2"/>
  <c r="P2199" i="2"/>
  <c r="Q2199" i="2"/>
  <c r="R2199" i="2"/>
  <c r="P2200" i="2"/>
  <c r="Q2200" i="2"/>
  <c r="R2200" i="2"/>
  <c r="P2201" i="2"/>
  <c r="Q2201" i="2"/>
  <c r="R2201" i="2"/>
  <c r="P2202" i="2"/>
  <c r="Q2202" i="2"/>
  <c r="R2202" i="2"/>
  <c r="P2203" i="2"/>
  <c r="Q2203" i="2"/>
  <c r="R2203" i="2"/>
  <c r="P2204" i="2"/>
  <c r="Q2204" i="2"/>
  <c r="R2204" i="2"/>
  <c r="P2205" i="2"/>
  <c r="Q2205" i="2"/>
  <c r="R2205" i="2"/>
  <c r="P2206" i="2"/>
  <c r="Q2206" i="2"/>
  <c r="R2206" i="2"/>
  <c r="P2207" i="2"/>
  <c r="Q2207" i="2"/>
  <c r="R2207" i="2"/>
  <c r="P2208" i="2"/>
  <c r="Q2208" i="2"/>
  <c r="R2208" i="2"/>
  <c r="P2209" i="2"/>
  <c r="Q2209" i="2"/>
  <c r="R2209" i="2"/>
  <c r="P2210" i="2"/>
  <c r="Q2210" i="2"/>
  <c r="R2210" i="2"/>
  <c r="P2211" i="2"/>
  <c r="Q2211" i="2"/>
  <c r="R2211" i="2"/>
  <c r="P2212" i="2"/>
  <c r="Q2212" i="2"/>
  <c r="R2212" i="2"/>
  <c r="P2213" i="2"/>
  <c r="Q2213" i="2"/>
  <c r="R2213" i="2"/>
  <c r="P2214" i="2"/>
  <c r="Q2214" i="2"/>
  <c r="R2214" i="2"/>
  <c r="P2215" i="2"/>
  <c r="Q2215" i="2"/>
  <c r="R2215" i="2"/>
  <c r="P2216" i="2"/>
  <c r="Q2216" i="2"/>
  <c r="R2216" i="2"/>
  <c r="P2217" i="2"/>
  <c r="Q2217" i="2"/>
  <c r="R2217" i="2"/>
  <c r="P2218" i="2"/>
  <c r="Q2218" i="2"/>
  <c r="R2218" i="2"/>
  <c r="P2219" i="2"/>
  <c r="Q2219" i="2"/>
  <c r="R2219" i="2"/>
  <c r="P2220" i="2"/>
  <c r="Q2220" i="2"/>
  <c r="R2220" i="2"/>
  <c r="P2221" i="2"/>
  <c r="Q2221" i="2"/>
  <c r="R2221" i="2"/>
  <c r="P2222" i="2"/>
  <c r="Q2222" i="2"/>
  <c r="R2222" i="2"/>
  <c r="P2223" i="2"/>
  <c r="Q2223" i="2"/>
  <c r="R2223" i="2"/>
  <c r="P2224" i="2"/>
  <c r="Q2224" i="2"/>
  <c r="R2224" i="2"/>
  <c r="P2225" i="2"/>
  <c r="Q2225" i="2"/>
  <c r="R2225" i="2"/>
  <c r="P2226" i="2"/>
  <c r="Q2226" i="2"/>
  <c r="R2226" i="2"/>
  <c r="P2227" i="2"/>
  <c r="Q2227" i="2"/>
  <c r="R2227" i="2"/>
  <c r="P2228" i="2"/>
  <c r="Q2228" i="2"/>
  <c r="R2228" i="2"/>
  <c r="P2229" i="2"/>
  <c r="Q2229" i="2"/>
  <c r="R2229" i="2"/>
  <c r="P2230" i="2"/>
  <c r="Q2230" i="2"/>
  <c r="R2230" i="2"/>
  <c r="P2231" i="2"/>
  <c r="Q2231" i="2"/>
  <c r="R2231" i="2"/>
  <c r="P2232" i="2"/>
  <c r="Q2232" i="2"/>
  <c r="R2232" i="2"/>
  <c r="P2233" i="2"/>
  <c r="Q2233" i="2"/>
  <c r="R2233" i="2"/>
  <c r="P2234" i="2"/>
  <c r="Q2234" i="2"/>
  <c r="R2234" i="2"/>
  <c r="P2235" i="2"/>
  <c r="Q2235" i="2"/>
  <c r="R2235" i="2"/>
  <c r="P2236" i="2"/>
  <c r="Q2236" i="2"/>
  <c r="R2236" i="2"/>
  <c r="P2237" i="2"/>
  <c r="Q2237" i="2"/>
  <c r="R2237" i="2"/>
  <c r="P2238" i="2"/>
  <c r="Q2238" i="2"/>
  <c r="R2238" i="2"/>
  <c r="P2239" i="2"/>
  <c r="Q2239" i="2"/>
  <c r="R2239" i="2"/>
  <c r="P2240" i="2"/>
  <c r="Q2240" i="2"/>
  <c r="R2240" i="2"/>
  <c r="P2241" i="2"/>
  <c r="Q2241" i="2"/>
  <c r="R2241" i="2"/>
  <c r="P2242" i="2"/>
  <c r="Q2242" i="2"/>
  <c r="R2242" i="2"/>
  <c r="P2243" i="2"/>
  <c r="Q2243" i="2"/>
  <c r="R2243" i="2"/>
  <c r="P2244" i="2"/>
  <c r="Q2244" i="2"/>
  <c r="R2244" i="2"/>
  <c r="P2245" i="2"/>
  <c r="Q2245" i="2"/>
  <c r="R2245" i="2"/>
  <c r="P2246" i="2"/>
  <c r="Q2246" i="2"/>
  <c r="R2246" i="2"/>
  <c r="P2247" i="2"/>
  <c r="Q2247" i="2"/>
  <c r="R2247" i="2"/>
  <c r="P2248" i="2"/>
  <c r="Q2248" i="2"/>
  <c r="R2248" i="2"/>
  <c r="P2249" i="2"/>
  <c r="Q2249" i="2"/>
  <c r="R2249" i="2"/>
  <c r="P2250" i="2"/>
  <c r="Q2250" i="2"/>
  <c r="R2250" i="2"/>
  <c r="P2251" i="2"/>
  <c r="Q2251" i="2"/>
  <c r="R2251" i="2"/>
  <c r="P2252" i="2"/>
  <c r="Q2252" i="2"/>
  <c r="R2252" i="2"/>
  <c r="P2253" i="2"/>
  <c r="Q2253" i="2"/>
  <c r="R2253" i="2"/>
  <c r="P2254" i="2"/>
  <c r="Q2254" i="2"/>
  <c r="R2254" i="2"/>
  <c r="P2255" i="2"/>
  <c r="Q2255" i="2"/>
  <c r="R2255" i="2"/>
  <c r="P2256" i="2"/>
  <c r="Q2256" i="2"/>
  <c r="R2256" i="2"/>
  <c r="P2257" i="2"/>
  <c r="Q2257" i="2"/>
  <c r="R2257" i="2"/>
  <c r="P2258" i="2"/>
  <c r="Q2258" i="2"/>
  <c r="R2258" i="2"/>
  <c r="P2259" i="2"/>
  <c r="Q2259" i="2"/>
  <c r="R2259" i="2"/>
  <c r="P2260" i="2"/>
  <c r="Q2260" i="2"/>
  <c r="R2260" i="2"/>
  <c r="P2261" i="2"/>
  <c r="Q2261" i="2"/>
  <c r="R2261" i="2"/>
  <c r="P2262" i="2"/>
  <c r="Q2262" i="2"/>
  <c r="R2262" i="2"/>
  <c r="P2263" i="2"/>
  <c r="Q2263" i="2"/>
  <c r="R2263" i="2"/>
  <c r="P2264" i="2"/>
  <c r="Q2264" i="2"/>
  <c r="R2264" i="2"/>
  <c r="P2265" i="2"/>
  <c r="Q2265" i="2"/>
  <c r="R2265" i="2"/>
  <c r="P2266" i="2"/>
  <c r="Q2266" i="2"/>
  <c r="R2266" i="2"/>
  <c r="P2267" i="2"/>
  <c r="Q2267" i="2"/>
  <c r="R2267" i="2"/>
  <c r="P2268" i="2"/>
  <c r="Q2268" i="2"/>
  <c r="R2268" i="2"/>
  <c r="P2269" i="2"/>
  <c r="Q2269" i="2"/>
  <c r="R2269" i="2"/>
  <c r="P2270" i="2"/>
  <c r="Q2270" i="2"/>
  <c r="R2270" i="2"/>
  <c r="P2271" i="2"/>
  <c r="Q2271" i="2"/>
  <c r="R2271" i="2"/>
  <c r="P2272" i="2"/>
  <c r="Q2272" i="2"/>
  <c r="R2272" i="2"/>
  <c r="P2273" i="2"/>
  <c r="Q2273" i="2"/>
  <c r="R2273" i="2"/>
  <c r="P2274" i="2"/>
  <c r="Q2274" i="2"/>
  <c r="R2274" i="2"/>
  <c r="P2275" i="2"/>
  <c r="Q2275" i="2"/>
  <c r="R2275" i="2"/>
  <c r="P2276" i="2"/>
  <c r="Q2276" i="2"/>
  <c r="R2276" i="2"/>
  <c r="P2277" i="2"/>
  <c r="Q2277" i="2"/>
  <c r="R2277" i="2"/>
  <c r="P2278" i="2"/>
  <c r="Q2278" i="2"/>
  <c r="R2278" i="2"/>
  <c r="P2279" i="2"/>
  <c r="Q2279" i="2"/>
  <c r="R2279" i="2"/>
  <c r="P2280" i="2"/>
  <c r="Q2280" i="2"/>
  <c r="R2280" i="2"/>
  <c r="P2281" i="2"/>
  <c r="Q2281" i="2"/>
  <c r="R2281" i="2"/>
  <c r="P2282" i="2"/>
  <c r="Q2282" i="2"/>
  <c r="R2282" i="2"/>
  <c r="P2283" i="2"/>
  <c r="Q2283" i="2"/>
  <c r="R2283" i="2"/>
  <c r="P2284" i="2"/>
  <c r="Q2284" i="2"/>
  <c r="R2284" i="2"/>
  <c r="P2285" i="2"/>
  <c r="Q2285" i="2"/>
  <c r="R2285" i="2"/>
  <c r="P2286" i="2"/>
  <c r="Q2286" i="2"/>
  <c r="R2286" i="2"/>
  <c r="P2287" i="2"/>
  <c r="Q2287" i="2"/>
  <c r="R2287" i="2"/>
  <c r="P2288" i="2"/>
  <c r="Q2288" i="2"/>
  <c r="R2288" i="2"/>
  <c r="P2289" i="2"/>
  <c r="Q2289" i="2"/>
  <c r="R2289" i="2"/>
  <c r="P2290" i="2"/>
  <c r="Q2290" i="2"/>
  <c r="R2290" i="2"/>
  <c r="P2291" i="2"/>
  <c r="Q2291" i="2"/>
  <c r="R2291" i="2"/>
  <c r="P2292" i="2"/>
  <c r="Q2292" i="2"/>
  <c r="R2292" i="2"/>
  <c r="P2293" i="2"/>
  <c r="Q2293" i="2"/>
  <c r="R2293" i="2"/>
  <c r="P2294" i="2"/>
  <c r="Q2294" i="2"/>
  <c r="R2294" i="2"/>
  <c r="P2295" i="2"/>
  <c r="Q2295" i="2"/>
  <c r="R2295" i="2"/>
  <c r="P2296" i="2"/>
  <c r="Q2296" i="2"/>
  <c r="R2296" i="2"/>
  <c r="P2297" i="2"/>
  <c r="Q2297" i="2"/>
  <c r="R2297" i="2"/>
  <c r="P2298" i="2"/>
  <c r="Q2298" i="2"/>
  <c r="R2298" i="2"/>
  <c r="P2299" i="2"/>
  <c r="Q2299" i="2"/>
  <c r="R2299" i="2"/>
  <c r="P2300" i="2"/>
  <c r="Q2300" i="2"/>
  <c r="R2300" i="2"/>
  <c r="P2301" i="2"/>
  <c r="Q2301" i="2"/>
  <c r="R2301" i="2"/>
  <c r="P2302" i="2"/>
  <c r="Q2302" i="2"/>
  <c r="R2302" i="2"/>
  <c r="P2303" i="2"/>
  <c r="Q2303" i="2"/>
  <c r="R2303" i="2"/>
  <c r="P2304" i="2"/>
  <c r="Q2304" i="2"/>
  <c r="R2304" i="2"/>
  <c r="P2305" i="2"/>
  <c r="Q2305" i="2"/>
  <c r="R2305" i="2"/>
  <c r="P2306" i="2"/>
  <c r="Q2306" i="2"/>
  <c r="R2306" i="2"/>
  <c r="P2307" i="2"/>
  <c r="Q2307" i="2"/>
  <c r="R2307" i="2"/>
  <c r="P2308" i="2"/>
  <c r="Q2308" i="2"/>
  <c r="R2308" i="2"/>
  <c r="P2309" i="2"/>
  <c r="Q2309" i="2"/>
  <c r="R2309" i="2"/>
  <c r="P2310" i="2"/>
  <c r="Q2310" i="2"/>
  <c r="R2310" i="2"/>
  <c r="P2311" i="2"/>
  <c r="Q2311" i="2"/>
  <c r="R2311" i="2"/>
  <c r="P2312" i="2"/>
  <c r="Q2312" i="2"/>
  <c r="R2312" i="2"/>
  <c r="P2313" i="2"/>
  <c r="Q2313" i="2"/>
  <c r="R2313" i="2"/>
  <c r="P2314" i="2"/>
  <c r="Q2314" i="2"/>
  <c r="R2314" i="2"/>
  <c r="P2315" i="2"/>
  <c r="Q2315" i="2"/>
  <c r="R2315" i="2"/>
  <c r="P2316" i="2"/>
  <c r="Q2316" i="2"/>
  <c r="R2316" i="2"/>
  <c r="P2317" i="2"/>
  <c r="Q2317" i="2"/>
  <c r="R2317" i="2"/>
  <c r="P2318" i="2"/>
  <c r="Q2318" i="2"/>
  <c r="R2318" i="2"/>
  <c r="P2319" i="2"/>
  <c r="Q2319" i="2"/>
  <c r="R2319" i="2"/>
  <c r="P2320" i="2"/>
  <c r="Q2320" i="2"/>
  <c r="R2320" i="2"/>
  <c r="P2321" i="2"/>
  <c r="Q2321" i="2"/>
  <c r="R2321" i="2"/>
  <c r="P2322" i="2"/>
  <c r="Q2322" i="2"/>
  <c r="R2322" i="2"/>
  <c r="P2323" i="2"/>
  <c r="Q2323" i="2"/>
  <c r="R2323" i="2"/>
  <c r="P2324" i="2"/>
  <c r="Q2324" i="2"/>
  <c r="R2324" i="2"/>
  <c r="P2325" i="2"/>
  <c r="Q2325" i="2"/>
  <c r="R2325" i="2"/>
  <c r="P2326" i="2"/>
  <c r="Q2326" i="2"/>
  <c r="R2326" i="2"/>
  <c r="P2327" i="2"/>
  <c r="Q2327" i="2"/>
  <c r="R2327" i="2"/>
  <c r="P2328" i="2"/>
  <c r="Q2328" i="2"/>
  <c r="R2328" i="2"/>
  <c r="P2329" i="2"/>
  <c r="Q2329" i="2"/>
  <c r="R2329" i="2"/>
  <c r="P2330" i="2"/>
  <c r="Q2330" i="2"/>
  <c r="R2330" i="2"/>
  <c r="P2331" i="2"/>
  <c r="Q2331" i="2"/>
  <c r="R2331" i="2"/>
  <c r="P2332" i="2"/>
  <c r="Q2332" i="2"/>
  <c r="R2332" i="2"/>
  <c r="P2333" i="2"/>
  <c r="Q2333" i="2"/>
  <c r="R2333" i="2"/>
  <c r="P2334" i="2"/>
  <c r="Q2334" i="2"/>
  <c r="R2334" i="2"/>
  <c r="P2335" i="2"/>
  <c r="Q2335" i="2"/>
  <c r="R2335" i="2"/>
  <c r="P2336" i="2"/>
  <c r="Q2336" i="2"/>
  <c r="R2336" i="2"/>
  <c r="P2337" i="2"/>
  <c r="Q2337" i="2"/>
  <c r="R2337" i="2"/>
  <c r="P2338" i="2"/>
  <c r="Q2338" i="2"/>
  <c r="R2338" i="2"/>
  <c r="P2339" i="2"/>
  <c r="Q2339" i="2"/>
  <c r="R2339" i="2"/>
  <c r="P2340" i="2"/>
  <c r="Q2340" i="2"/>
  <c r="R2340" i="2"/>
  <c r="P2341" i="2"/>
  <c r="Q2341" i="2"/>
  <c r="R2341" i="2"/>
  <c r="P2342" i="2"/>
  <c r="Q2342" i="2"/>
  <c r="R2342" i="2"/>
  <c r="P2343" i="2"/>
  <c r="Q2343" i="2"/>
  <c r="R2343" i="2"/>
  <c r="P2344" i="2"/>
  <c r="Q2344" i="2"/>
  <c r="R2344" i="2"/>
  <c r="P2345" i="2"/>
  <c r="Q2345" i="2"/>
  <c r="R2345" i="2"/>
  <c r="P2346" i="2"/>
  <c r="Q2346" i="2"/>
  <c r="R2346" i="2"/>
  <c r="P2347" i="2"/>
  <c r="Q2347" i="2"/>
  <c r="R2347" i="2"/>
  <c r="P2348" i="2"/>
  <c r="Q2348" i="2"/>
  <c r="R2348" i="2"/>
  <c r="P2349" i="2"/>
  <c r="Q2349" i="2"/>
  <c r="R2349" i="2"/>
  <c r="P2350" i="2"/>
  <c r="Q2350" i="2"/>
  <c r="R2350" i="2"/>
  <c r="P2351" i="2"/>
  <c r="Q2351" i="2"/>
  <c r="R2351" i="2"/>
  <c r="P2352" i="2"/>
  <c r="Q2352" i="2"/>
  <c r="R2352" i="2"/>
  <c r="P2353" i="2"/>
  <c r="Q2353" i="2"/>
  <c r="R2353" i="2"/>
  <c r="P2354" i="2"/>
  <c r="Q2354" i="2"/>
  <c r="R2354" i="2"/>
  <c r="P2355" i="2"/>
  <c r="Q2355" i="2"/>
  <c r="R2355" i="2"/>
  <c r="P2356" i="2"/>
  <c r="Q2356" i="2"/>
  <c r="R2356" i="2"/>
  <c r="P2357" i="2"/>
  <c r="Q2357" i="2"/>
  <c r="R2357" i="2"/>
  <c r="P2358" i="2"/>
  <c r="Q2358" i="2"/>
  <c r="R2358" i="2"/>
  <c r="P2359" i="2"/>
  <c r="Q2359" i="2"/>
  <c r="R2359" i="2"/>
  <c r="P2360" i="2"/>
  <c r="Q2360" i="2"/>
  <c r="R2360" i="2"/>
  <c r="P2361" i="2"/>
  <c r="Q2361" i="2"/>
  <c r="R2361" i="2"/>
  <c r="P2362" i="2"/>
  <c r="Q2362" i="2"/>
  <c r="R2362" i="2"/>
  <c r="P2363" i="2"/>
  <c r="Q2363" i="2"/>
  <c r="R2363" i="2"/>
  <c r="P2364" i="2"/>
  <c r="Q2364" i="2"/>
  <c r="R2364" i="2"/>
  <c r="P2365" i="2"/>
  <c r="Q2365" i="2"/>
  <c r="R2365" i="2"/>
  <c r="P2366" i="2"/>
  <c r="Q2366" i="2"/>
  <c r="R2366" i="2"/>
  <c r="P2367" i="2"/>
  <c r="Q2367" i="2"/>
  <c r="R2367" i="2"/>
  <c r="P2368" i="2"/>
  <c r="Q2368" i="2"/>
  <c r="R2368" i="2"/>
  <c r="P2369" i="2"/>
  <c r="Q2369" i="2"/>
  <c r="R2369" i="2"/>
  <c r="P2370" i="2"/>
  <c r="Q2370" i="2"/>
  <c r="R2370" i="2"/>
  <c r="P2371" i="2"/>
  <c r="Q2371" i="2"/>
  <c r="R2371" i="2"/>
  <c r="P2372" i="2"/>
  <c r="Q2372" i="2"/>
  <c r="R2372" i="2"/>
  <c r="P2373" i="2"/>
  <c r="Q2373" i="2"/>
  <c r="R2373" i="2"/>
  <c r="P2374" i="2"/>
  <c r="Q2374" i="2"/>
  <c r="R2374" i="2"/>
  <c r="P2375" i="2"/>
  <c r="Q2375" i="2"/>
  <c r="R2375" i="2"/>
  <c r="P2376" i="2"/>
  <c r="Q2376" i="2"/>
  <c r="R2376" i="2"/>
  <c r="P2377" i="2"/>
  <c r="Q2377" i="2"/>
  <c r="R2377" i="2"/>
  <c r="P2378" i="2"/>
  <c r="Q2378" i="2"/>
  <c r="R2378" i="2"/>
  <c r="P2379" i="2"/>
  <c r="Q2379" i="2"/>
  <c r="R2379" i="2"/>
  <c r="P2380" i="2"/>
  <c r="Q2380" i="2"/>
  <c r="R2380" i="2"/>
  <c r="P2381" i="2"/>
  <c r="Q2381" i="2"/>
  <c r="R2381" i="2"/>
  <c r="P2382" i="2"/>
  <c r="Q2382" i="2"/>
  <c r="R2382" i="2"/>
  <c r="P2383" i="2"/>
  <c r="Q2383" i="2"/>
  <c r="R2383" i="2"/>
  <c r="P2384" i="2"/>
  <c r="Q2384" i="2"/>
  <c r="R2384" i="2"/>
  <c r="P2385" i="2"/>
  <c r="Q2385" i="2"/>
  <c r="R2385" i="2"/>
  <c r="P2386" i="2"/>
  <c r="Q2386" i="2"/>
  <c r="R2386" i="2"/>
  <c r="P2387" i="2"/>
  <c r="Q2387" i="2"/>
  <c r="R2387" i="2"/>
  <c r="P2388" i="2"/>
  <c r="Q2388" i="2"/>
  <c r="R2388" i="2"/>
  <c r="P2389" i="2"/>
  <c r="Q2389" i="2"/>
  <c r="R2389" i="2"/>
  <c r="P2390" i="2"/>
  <c r="Q2390" i="2"/>
  <c r="R2390" i="2"/>
  <c r="P2391" i="2"/>
  <c r="Q2391" i="2"/>
  <c r="R2391" i="2"/>
  <c r="P2392" i="2"/>
  <c r="Q2392" i="2"/>
  <c r="R2392" i="2"/>
  <c r="P2393" i="2"/>
  <c r="Q2393" i="2"/>
  <c r="R2393" i="2"/>
  <c r="P2394" i="2"/>
  <c r="Q2394" i="2"/>
  <c r="R2394" i="2"/>
  <c r="P2395" i="2"/>
  <c r="Q2395" i="2"/>
  <c r="R2395" i="2"/>
  <c r="P2396" i="2"/>
  <c r="Q2396" i="2"/>
  <c r="R2396" i="2"/>
  <c r="P2397" i="2"/>
  <c r="Q2397" i="2"/>
  <c r="R2397" i="2"/>
  <c r="P2398" i="2"/>
  <c r="Q2398" i="2"/>
  <c r="R2398" i="2"/>
  <c r="P2399" i="2"/>
  <c r="Q2399" i="2"/>
  <c r="R2399" i="2"/>
  <c r="P2400" i="2"/>
  <c r="Q2400" i="2"/>
  <c r="R2400" i="2"/>
  <c r="P2401" i="2"/>
  <c r="Q2401" i="2"/>
  <c r="R2401" i="2"/>
  <c r="P2402" i="2"/>
  <c r="Q2402" i="2"/>
  <c r="R2402" i="2"/>
  <c r="P2403" i="2"/>
  <c r="Q2403" i="2"/>
  <c r="R2403" i="2"/>
  <c r="P2404" i="2"/>
  <c r="Q2404" i="2"/>
  <c r="R2404" i="2"/>
  <c r="P2405" i="2"/>
  <c r="Q2405" i="2"/>
  <c r="R2405" i="2"/>
  <c r="P2406" i="2"/>
  <c r="Q2406" i="2"/>
  <c r="R2406" i="2"/>
  <c r="P2407" i="2"/>
  <c r="Q2407" i="2"/>
  <c r="R2407" i="2"/>
  <c r="P2408" i="2"/>
  <c r="Q2408" i="2"/>
  <c r="R2408" i="2"/>
  <c r="P2409" i="2"/>
  <c r="Q2409" i="2"/>
  <c r="R2409" i="2"/>
  <c r="P2410" i="2"/>
  <c r="Q2410" i="2"/>
  <c r="R2410" i="2"/>
  <c r="P2411" i="2"/>
  <c r="Q2411" i="2"/>
  <c r="R2411" i="2"/>
  <c r="P2412" i="2"/>
  <c r="Q2412" i="2"/>
  <c r="R2412" i="2"/>
  <c r="P2413" i="2"/>
  <c r="Q2413" i="2"/>
  <c r="R2413" i="2"/>
  <c r="P2414" i="2"/>
  <c r="Q2414" i="2"/>
  <c r="R2414" i="2"/>
  <c r="P2415" i="2"/>
  <c r="Q2415" i="2"/>
  <c r="R2415" i="2"/>
  <c r="P2416" i="2"/>
  <c r="Q2416" i="2"/>
  <c r="R2416" i="2"/>
  <c r="P2417" i="2"/>
  <c r="Q2417" i="2"/>
  <c r="R2417" i="2"/>
  <c r="P2418" i="2"/>
  <c r="Q2418" i="2"/>
  <c r="R2418" i="2"/>
  <c r="P2419" i="2"/>
  <c r="Q2419" i="2"/>
  <c r="R2419" i="2"/>
  <c r="P2420" i="2"/>
  <c r="Q2420" i="2"/>
  <c r="R2420" i="2"/>
  <c r="P2421" i="2"/>
  <c r="Q2421" i="2"/>
  <c r="R2421" i="2"/>
  <c r="P2422" i="2"/>
  <c r="Q2422" i="2"/>
  <c r="R2422" i="2"/>
  <c r="P2423" i="2"/>
  <c r="Q2423" i="2"/>
  <c r="R2423" i="2"/>
  <c r="P2424" i="2"/>
  <c r="Q2424" i="2"/>
  <c r="R2424" i="2"/>
  <c r="P2425" i="2"/>
  <c r="Q2425" i="2"/>
  <c r="R2425" i="2"/>
  <c r="P2426" i="2"/>
  <c r="Q2426" i="2"/>
  <c r="R2426" i="2"/>
  <c r="P2427" i="2"/>
  <c r="Q2427" i="2"/>
  <c r="R2427" i="2"/>
  <c r="P2428" i="2"/>
  <c r="Q2428" i="2"/>
  <c r="R2428" i="2"/>
  <c r="P2429" i="2"/>
  <c r="Q2429" i="2"/>
  <c r="R2429" i="2"/>
  <c r="P2430" i="2"/>
  <c r="Q2430" i="2"/>
  <c r="R2430" i="2"/>
  <c r="P2431" i="2"/>
  <c r="Q2431" i="2"/>
  <c r="R2431" i="2"/>
  <c r="P2432" i="2"/>
  <c r="Q2432" i="2"/>
  <c r="R2432" i="2"/>
  <c r="P2433" i="2"/>
  <c r="Q2433" i="2"/>
  <c r="R2433" i="2"/>
  <c r="P2434" i="2"/>
  <c r="Q2434" i="2"/>
  <c r="R2434" i="2"/>
  <c r="P2435" i="2"/>
  <c r="Q2435" i="2"/>
  <c r="R2435" i="2"/>
  <c r="P2436" i="2"/>
  <c r="Q2436" i="2"/>
  <c r="R2436" i="2"/>
  <c r="P2437" i="2"/>
  <c r="Q2437" i="2"/>
  <c r="R2437" i="2"/>
  <c r="P2438" i="2"/>
  <c r="Q2438" i="2"/>
  <c r="R2438" i="2"/>
  <c r="P2439" i="2"/>
  <c r="Q2439" i="2"/>
  <c r="R2439" i="2"/>
  <c r="P2440" i="2"/>
  <c r="Q2440" i="2"/>
  <c r="R2440" i="2"/>
  <c r="P2441" i="2"/>
  <c r="Q2441" i="2"/>
  <c r="R2441" i="2"/>
  <c r="P2442" i="2"/>
  <c r="Q2442" i="2"/>
  <c r="R2442" i="2"/>
  <c r="P2443" i="2"/>
  <c r="Q2443" i="2"/>
  <c r="R2443" i="2"/>
  <c r="P2444" i="2"/>
  <c r="Q2444" i="2"/>
  <c r="R2444" i="2"/>
  <c r="P2445" i="2"/>
  <c r="Q2445" i="2"/>
  <c r="R2445" i="2"/>
  <c r="P2446" i="2"/>
  <c r="Q2446" i="2"/>
  <c r="R2446" i="2"/>
  <c r="P2447" i="2"/>
  <c r="Q2447" i="2"/>
  <c r="R2447" i="2"/>
  <c r="P2448" i="2"/>
  <c r="Q2448" i="2"/>
  <c r="R2448" i="2"/>
  <c r="P2449" i="2"/>
  <c r="Q2449" i="2"/>
  <c r="R2449" i="2"/>
  <c r="P2450" i="2"/>
  <c r="Q2450" i="2"/>
  <c r="R2450" i="2"/>
  <c r="P2451" i="2"/>
  <c r="Q2451" i="2"/>
  <c r="R2451" i="2"/>
  <c r="P2452" i="2"/>
  <c r="Q2452" i="2"/>
  <c r="R2452" i="2"/>
  <c r="P2453" i="2"/>
  <c r="Q2453" i="2"/>
  <c r="R2453" i="2"/>
  <c r="P2454" i="2"/>
  <c r="Q2454" i="2"/>
  <c r="R2454" i="2"/>
  <c r="P2455" i="2"/>
  <c r="Q2455" i="2"/>
  <c r="R2455" i="2"/>
  <c r="P2456" i="2"/>
  <c r="Q2456" i="2"/>
  <c r="R2456" i="2"/>
  <c r="P2457" i="2"/>
  <c r="Q2457" i="2"/>
  <c r="R2457" i="2"/>
  <c r="P2458" i="2"/>
  <c r="Q2458" i="2"/>
  <c r="R2458" i="2"/>
  <c r="P2459" i="2"/>
  <c r="Q2459" i="2"/>
  <c r="R2459" i="2"/>
  <c r="P2460" i="2"/>
  <c r="Q2460" i="2"/>
  <c r="R2460" i="2"/>
  <c r="P2461" i="2"/>
  <c r="Q2461" i="2"/>
  <c r="R2461" i="2"/>
  <c r="P2462" i="2"/>
  <c r="Q2462" i="2"/>
  <c r="R2462" i="2"/>
  <c r="P2463" i="2"/>
  <c r="Q2463" i="2"/>
  <c r="R2463" i="2"/>
  <c r="P2464" i="2"/>
  <c r="Q2464" i="2"/>
  <c r="R2464" i="2"/>
  <c r="P2465" i="2"/>
  <c r="Q2465" i="2"/>
  <c r="R2465" i="2"/>
  <c r="P2466" i="2"/>
  <c r="Q2466" i="2"/>
  <c r="R2466" i="2"/>
  <c r="P2467" i="2"/>
  <c r="Q2467" i="2"/>
  <c r="R2467" i="2"/>
  <c r="P2468" i="2"/>
  <c r="Q2468" i="2"/>
  <c r="R2468" i="2"/>
  <c r="P2469" i="2"/>
  <c r="Q2469" i="2"/>
  <c r="R2469" i="2"/>
  <c r="P2470" i="2"/>
  <c r="Q2470" i="2"/>
  <c r="R2470" i="2"/>
  <c r="P2471" i="2"/>
  <c r="Q2471" i="2"/>
  <c r="R2471" i="2"/>
  <c r="P2472" i="2"/>
  <c r="Q2472" i="2"/>
  <c r="R2472" i="2"/>
  <c r="P2473" i="2"/>
  <c r="Q2473" i="2"/>
  <c r="R2473" i="2"/>
  <c r="P2474" i="2"/>
  <c r="Q2474" i="2"/>
  <c r="R2474" i="2"/>
  <c r="P2475" i="2"/>
  <c r="Q2475" i="2"/>
  <c r="R2475" i="2"/>
  <c r="P2476" i="2"/>
  <c r="Q2476" i="2"/>
  <c r="R2476" i="2"/>
  <c r="P2477" i="2"/>
  <c r="Q2477" i="2"/>
  <c r="R2477" i="2"/>
  <c r="P2478" i="2"/>
  <c r="Q2478" i="2"/>
  <c r="R2478" i="2"/>
  <c r="P2479" i="2"/>
  <c r="Q2479" i="2"/>
  <c r="R2479" i="2"/>
  <c r="P2480" i="2"/>
  <c r="Q2480" i="2"/>
  <c r="R2480" i="2"/>
  <c r="P2481" i="2"/>
  <c r="Q2481" i="2"/>
  <c r="R2481" i="2"/>
  <c r="P2482" i="2"/>
  <c r="Q2482" i="2"/>
  <c r="R2482" i="2"/>
  <c r="P2483" i="2"/>
  <c r="Q2483" i="2"/>
  <c r="R2483" i="2"/>
  <c r="P2484" i="2"/>
  <c r="Q2484" i="2"/>
  <c r="R2484" i="2"/>
  <c r="P2485" i="2"/>
  <c r="Q2485" i="2"/>
  <c r="R2485" i="2"/>
  <c r="P2486" i="2"/>
  <c r="Q2486" i="2"/>
  <c r="R2486" i="2"/>
  <c r="P2487" i="2"/>
  <c r="Q2487" i="2"/>
  <c r="R2487" i="2"/>
  <c r="P2488" i="2"/>
  <c r="Q2488" i="2"/>
  <c r="R2488" i="2"/>
  <c r="P2489" i="2"/>
  <c r="Q2489" i="2"/>
  <c r="R2489" i="2"/>
  <c r="P2490" i="2"/>
  <c r="Q2490" i="2"/>
  <c r="R2490" i="2"/>
  <c r="P2491" i="2"/>
  <c r="Q2491" i="2"/>
  <c r="R2491" i="2"/>
  <c r="P2492" i="2"/>
  <c r="Q2492" i="2"/>
  <c r="R2492" i="2"/>
  <c r="P2493" i="2"/>
  <c r="Q2493" i="2"/>
  <c r="R2493" i="2"/>
  <c r="P2494" i="2"/>
  <c r="Q2494" i="2"/>
  <c r="R2494" i="2"/>
  <c r="P2495" i="2"/>
  <c r="Q2495" i="2"/>
  <c r="R2495" i="2"/>
  <c r="P2496" i="2"/>
  <c r="Q2496" i="2"/>
  <c r="R2496" i="2"/>
  <c r="P2497" i="2"/>
  <c r="Q2497" i="2"/>
  <c r="R2497" i="2"/>
  <c r="P2498" i="2"/>
  <c r="Q2498" i="2"/>
  <c r="R2498" i="2"/>
  <c r="P2499" i="2"/>
  <c r="Q2499" i="2"/>
  <c r="R2499" i="2"/>
  <c r="P2500" i="2"/>
  <c r="Q2500" i="2"/>
  <c r="R2500" i="2"/>
  <c r="P2501" i="2"/>
  <c r="Q2501" i="2"/>
  <c r="R2501" i="2"/>
  <c r="P2502" i="2"/>
  <c r="Q2502" i="2"/>
  <c r="R2502" i="2"/>
  <c r="P2503" i="2"/>
  <c r="Q2503" i="2"/>
  <c r="R2503" i="2"/>
  <c r="P2504" i="2"/>
  <c r="Q2504" i="2"/>
  <c r="R2504" i="2"/>
  <c r="P2505" i="2"/>
  <c r="Q2505" i="2"/>
  <c r="R2505" i="2"/>
  <c r="P2506" i="2"/>
  <c r="Q2506" i="2"/>
  <c r="R2506" i="2"/>
  <c r="P2507" i="2"/>
  <c r="Q2507" i="2"/>
  <c r="R2507" i="2"/>
  <c r="P2508" i="2"/>
  <c r="Q2508" i="2"/>
  <c r="R2508" i="2"/>
  <c r="P2509" i="2"/>
  <c r="Q2509" i="2"/>
  <c r="R2509" i="2"/>
  <c r="P2510" i="2"/>
  <c r="Q2510" i="2"/>
  <c r="R2510" i="2"/>
  <c r="P2511" i="2"/>
  <c r="Q2511" i="2"/>
  <c r="R2511" i="2"/>
  <c r="P2512" i="2"/>
  <c r="Q2512" i="2"/>
  <c r="R2512" i="2"/>
  <c r="P2513" i="2"/>
  <c r="Q2513" i="2"/>
  <c r="R2513" i="2"/>
  <c r="P2514" i="2"/>
  <c r="Q2514" i="2"/>
  <c r="R2514" i="2"/>
  <c r="P2515" i="2"/>
  <c r="Q2515" i="2"/>
  <c r="R2515" i="2"/>
  <c r="P2516" i="2"/>
  <c r="Q2516" i="2"/>
  <c r="R2516" i="2"/>
  <c r="P2517" i="2"/>
  <c r="Q2517" i="2"/>
  <c r="R2517" i="2"/>
  <c r="P2518" i="2"/>
  <c r="Q2518" i="2"/>
  <c r="R2518" i="2"/>
  <c r="P2519" i="2"/>
  <c r="Q2519" i="2"/>
  <c r="R2519" i="2"/>
  <c r="P2520" i="2"/>
  <c r="Q2520" i="2"/>
  <c r="R2520" i="2"/>
  <c r="P2521" i="2"/>
  <c r="Q2521" i="2"/>
  <c r="R2521" i="2"/>
  <c r="P2522" i="2"/>
  <c r="Q2522" i="2"/>
  <c r="R2522" i="2"/>
  <c r="P2523" i="2"/>
  <c r="Q2523" i="2"/>
  <c r="R2523" i="2"/>
  <c r="P2524" i="2"/>
  <c r="Q2524" i="2"/>
  <c r="R2524" i="2"/>
  <c r="P2525" i="2"/>
  <c r="Q2525" i="2"/>
  <c r="R2525" i="2"/>
  <c r="P2526" i="2"/>
  <c r="Q2526" i="2"/>
  <c r="R2526" i="2"/>
  <c r="P2527" i="2"/>
  <c r="Q2527" i="2"/>
  <c r="R2527" i="2"/>
  <c r="P2528" i="2"/>
  <c r="Q2528" i="2"/>
  <c r="R2528" i="2"/>
  <c r="P2529" i="2"/>
  <c r="Q2529" i="2"/>
  <c r="R2529" i="2"/>
  <c r="P2530" i="2"/>
  <c r="Q2530" i="2"/>
  <c r="R2530" i="2"/>
  <c r="P2531" i="2"/>
  <c r="Q2531" i="2"/>
  <c r="R2531" i="2"/>
  <c r="P2532" i="2"/>
  <c r="Q2532" i="2"/>
  <c r="R2532" i="2"/>
  <c r="P2533" i="2"/>
  <c r="Q2533" i="2"/>
  <c r="R2533" i="2"/>
  <c r="P2534" i="2"/>
  <c r="Q2534" i="2"/>
  <c r="R2534" i="2"/>
  <c r="P2535" i="2"/>
  <c r="Q2535" i="2"/>
  <c r="R2535" i="2"/>
  <c r="P2536" i="2"/>
  <c r="Q2536" i="2"/>
  <c r="R2536" i="2"/>
  <c r="P2537" i="2"/>
  <c r="Q2537" i="2"/>
  <c r="R2537" i="2"/>
  <c r="P2538" i="2"/>
  <c r="Q2538" i="2"/>
  <c r="R2538" i="2"/>
  <c r="P2539" i="2"/>
  <c r="Q2539" i="2"/>
  <c r="R2539" i="2"/>
  <c r="P2540" i="2"/>
  <c r="Q2540" i="2"/>
  <c r="R2540" i="2"/>
  <c r="P2541" i="2"/>
  <c r="Q2541" i="2"/>
  <c r="R2541" i="2"/>
  <c r="P2542" i="2"/>
  <c r="Q2542" i="2"/>
  <c r="R2542" i="2"/>
  <c r="P2543" i="2"/>
  <c r="Q2543" i="2"/>
  <c r="R2543" i="2"/>
  <c r="P2544" i="2"/>
  <c r="Q2544" i="2"/>
  <c r="R2544" i="2"/>
  <c r="P2545" i="2"/>
  <c r="Q2545" i="2"/>
  <c r="R2545" i="2"/>
  <c r="P2546" i="2"/>
  <c r="Q2546" i="2"/>
  <c r="R2546" i="2"/>
  <c r="P2547" i="2"/>
  <c r="Q2547" i="2"/>
  <c r="R2547" i="2"/>
  <c r="P2548" i="2"/>
  <c r="Q2548" i="2"/>
  <c r="R2548" i="2"/>
  <c r="P2549" i="2"/>
  <c r="Q2549" i="2"/>
  <c r="R2549" i="2"/>
  <c r="P2550" i="2"/>
  <c r="Q2550" i="2"/>
  <c r="R2550" i="2"/>
  <c r="P2551" i="2"/>
  <c r="Q2551" i="2"/>
  <c r="R2551" i="2"/>
  <c r="P2552" i="2"/>
  <c r="Q2552" i="2"/>
  <c r="R2552" i="2"/>
  <c r="P2553" i="2"/>
  <c r="Q2553" i="2"/>
  <c r="R2553" i="2"/>
  <c r="P2554" i="2"/>
  <c r="Q2554" i="2"/>
  <c r="R2554" i="2"/>
  <c r="P2555" i="2"/>
  <c r="Q2555" i="2"/>
  <c r="R2555" i="2"/>
  <c r="P2556" i="2"/>
  <c r="Q2556" i="2"/>
  <c r="R2556" i="2"/>
  <c r="P2557" i="2"/>
  <c r="Q2557" i="2"/>
  <c r="R2557" i="2"/>
  <c r="P2558" i="2"/>
  <c r="Q2558" i="2"/>
  <c r="R2558" i="2"/>
  <c r="P2559" i="2"/>
  <c r="Q2559" i="2"/>
  <c r="R2559" i="2"/>
  <c r="P2560" i="2"/>
  <c r="Q2560" i="2"/>
  <c r="R2560" i="2"/>
  <c r="P2561" i="2"/>
  <c r="Q2561" i="2"/>
  <c r="R2561" i="2"/>
  <c r="P2562" i="2"/>
  <c r="Q2562" i="2"/>
  <c r="R2562" i="2"/>
  <c r="P2563" i="2"/>
  <c r="Q2563" i="2"/>
  <c r="R2563" i="2"/>
  <c r="P2564" i="2"/>
  <c r="Q2564" i="2"/>
  <c r="R2564" i="2"/>
  <c r="P2565" i="2"/>
  <c r="Q2565" i="2"/>
  <c r="R2565" i="2"/>
  <c r="P2566" i="2"/>
  <c r="Q2566" i="2"/>
  <c r="R2566" i="2"/>
  <c r="P2567" i="2"/>
  <c r="Q2567" i="2"/>
  <c r="R2567" i="2"/>
  <c r="P2568" i="2"/>
  <c r="Q2568" i="2"/>
  <c r="R2568" i="2"/>
  <c r="P2569" i="2"/>
  <c r="Q2569" i="2"/>
  <c r="R2569" i="2"/>
  <c r="P2570" i="2"/>
  <c r="Q2570" i="2"/>
  <c r="R2570" i="2"/>
  <c r="P2571" i="2"/>
  <c r="Q2571" i="2"/>
  <c r="R2571" i="2"/>
  <c r="P2572" i="2"/>
  <c r="Q2572" i="2"/>
  <c r="R2572" i="2"/>
  <c r="P2573" i="2"/>
  <c r="Q2573" i="2"/>
  <c r="R2573" i="2"/>
  <c r="P2574" i="2"/>
  <c r="Q2574" i="2"/>
  <c r="R2574" i="2"/>
  <c r="P2575" i="2"/>
  <c r="Q2575" i="2"/>
  <c r="R2575" i="2"/>
  <c r="P2576" i="2"/>
  <c r="Q2576" i="2"/>
  <c r="R2576" i="2"/>
  <c r="P2577" i="2"/>
  <c r="Q2577" i="2"/>
  <c r="R2577" i="2"/>
  <c r="P2578" i="2"/>
  <c r="Q2578" i="2"/>
  <c r="R2578" i="2"/>
  <c r="P2579" i="2"/>
  <c r="Q2579" i="2"/>
  <c r="R2579" i="2"/>
  <c r="P2580" i="2"/>
  <c r="Q2580" i="2"/>
  <c r="R2580" i="2"/>
  <c r="P2581" i="2"/>
  <c r="Q2581" i="2"/>
  <c r="R2581" i="2"/>
  <c r="P2582" i="2"/>
  <c r="Q2582" i="2"/>
  <c r="R2582" i="2"/>
  <c r="P2583" i="2"/>
  <c r="Q2583" i="2"/>
  <c r="R2583" i="2"/>
  <c r="P2584" i="2"/>
  <c r="Q2584" i="2"/>
  <c r="R2584" i="2"/>
  <c r="P2585" i="2"/>
  <c r="Q2585" i="2"/>
  <c r="R2585" i="2"/>
  <c r="P2586" i="2"/>
  <c r="Q2586" i="2"/>
  <c r="R2586" i="2"/>
  <c r="P2587" i="2"/>
  <c r="Q2587" i="2"/>
  <c r="R2587" i="2"/>
  <c r="P2588" i="2"/>
  <c r="Q2588" i="2"/>
  <c r="R2588" i="2"/>
  <c r="P2589" i="2"/>
  <c r="Q2589" i="2"/>
  <c r="R2589" i="2"/>
  <c r="P2590" i="2"/>
  <c r="Q2590" i="2"/>
  <c r="R2590" i="2"/>
  <c r="P2591" i="2"/>
  <c r="Q2591" i="2"/>
  <c r="R2591" i="2"/>
  <c r="P2592" i="2"/>
  <c r="Q2592" i="2"/>
  <c r="R2592" i="2"/>
  <c r="P2593" i="2"/>
  <c r="Q2593" i="2"/>
  <c r="R2593" i="2"/>
  <c r="P2594" i="2"/>
  <c r="Q2594" i="2"/>
  <c r="R2594" i="2"/>
  <c r="P2595" i="2"/>
  <c r="Q2595" i="2"/>
  <c r="R2595" i="2"/>
  <c r="P2596" i="2"/>
  <c r="Q2596" i="2"/>
  <c r="R2596" i="2"/>
  <c r="P2597" i="2"/>
  <c r="Q2597" i="2"/>
  <c r="R2597" i="2"/>
  <c r="P2598" i="2"/>
  <c r="Q2598" i="2"/>
  <c r="R2598" i="2"/>
  <c r="P2599" i="2"/>
  <c r="Q2599" i="2"/>
  <c r="R2599" i="2"/>
  <c r="P2600" i="2"/>
  <c r="Q2600" i="2"/>
  <c r="R2600" i="2"/>
  <c r="P2601" i="2"/>
  <c r="Q2601" i="2"/>
  <c r="R2601" i="2"/>
  <c r="P2602" i="2"/>
  <c r="Q2602" i="2"/>
  <c r="R2602" i="2"/>
  <c r="P2603" i="2"/>
  <c r="Q2603" i="2"/>
  <c r="R2603" i="2"/>
  <c r="P2604" i="2"/>
  <c r="Q2604" i="2"/>
  <c r="R2604" i="2"/>
  <c r="P2605" i="2"/>
  <c r="Q2605" i="2"/>
  <c r="R2605" i="2"/>
  <c r="P2606" i="2"/>
  <c r="Q2606" i="2"/>
  <c r="R2606" i="2"/>
  <c r="P2607" i="2"/>
  <c r="Q2607" i="2"/>
  <c r="R2607" i="2"/>
  <c r="P2608" i="2"/>
  <c r="Q2608" i="2"/>
  <c r="R2608" i="2"/>
  <c r="P2609" i="2"/>
  <c r="Q2609" i="2"/>
  <c r="R2609" i="2"/>
  <c r="P2610" i="2"/>
  <c r="Q2610" i="2"/>
  <c r="R2610" i="2"/>
  <c r="P2611" i="2"/>
  <c r="Q2611" i="2"/>
  <c r="R2611" i="2"/>
  <c r="P2612" i="2"/>
  <c r="Q2612" i="2"/>
  <c r="R2612" i="2"/>
  <c r="P2613" i="2"/>
  <c r="Q2613" i="2"/>
  <c r="R2613" i="2"/>
  <c r="P2614" i="2"/>
  <c r="Q2614" i="2"/>
  <c r="R2614" i="2"/>
  <c r="P2615" i="2"/>
  <c r="Q2615" i="2"/>
  <c r="R2615" i="2"/>
  <c r="P2616" i="2"/>
  <c r="Q2616" i="2"/>
  <c r="R2616" i="2"/>
  <c r="P2617" i="2"/>
  <c r="Q2617" i="2"/>
  <c r="R2617" i="2"/>
  <c r="P2618" i="2"/>
  <c r="Q2618" i="2"/>
  <c r="R2618" i="2"/>
  <c r="P2619" i="2"/>
  <c r="Q2619" i="2"/>
  <c r="R2619" i="2"/>
  <c r="P2620" i="2"/>
  <c r="Q2620" i="2"/>
  <c r="R2620" i="2"/>
  <c r="P2621" i="2"/>
  <c r="Q2621" i="2"/>
  <c r="R2621" i="2"/>
  <c r="P2622" i="2"/>
  <c r="Q2622" i="2"/>
  <c r="R2622" i="2"/>
  <c r="P2623" i="2"/>
  <c r="Q2623" i="2"/>
  <c r="R2623" i="2"/>
  <c r="P2624" i="2"/>
  <c r="Q2624" i="2"/>
  <c r="R2624" i="2"/>
  <c r="P2625" i="2"/>
  <c r="Q2625" i="2"/>
  <c r="R2625" i="2"/>
  <c r="P2626" i="2"/>
  <c r="Q2626" i="2"/>
  <c r="R2626" i="2"/>
  <c r="P2627" i="2"/>
  <c r="Q2627" i="2"/>
  <c r="R2627" i="2"/>
  <c r="P2628" i="2"/>
  <c r="Q2628" i="2"/>
  <c r="R2628" i="2"/>
  <c r="P2629" i="2"/>
  <c r="Q2629" i="2"/>
  <c r="R2629" i="2"/>
  <c r="P2630" i="2"/>
  <c r="Q2630" i="2"/>
  <c r="R2630" i="2"/>
  <c r="P2631" i="2"/>
  <c r="Q2631" i="2"/>
  <c r="R2631" i="2"/>
  <c r="P2632" i="2"/>
  <c r="Q2632" i="2"/>
  <c r="R2632" i="2"/>
  <c r="P2633" i="2"/>
  <c r="Q2633" i="2"/>
  <c r="R2633" i="2"/>
  <c r="P2634" i="2"/>
  <c r="Q2634" i="2"/>
  <c r="R2634" i="2"/>
  <c r="P2635" i="2"/>
  <c r="Q2635" i="2"/>
  <c r="R2635" i="2"/>
  <c r="P2636" i="2"/>
  <c r="Q2636" i="2"/>
  <c r="R2636" i="2"/>
  <c r="P2637" i="2"/>
  <c r="Q2637" i="2"/>
  <c r="R2637" i="2"/>
  <c r="P2638" i="2"/>
  <c r="Q2638" i="2"/>
  <c r="R2638" i="2"/>
  <c r="P2639" i="2"/>
  <c r="Q2639" i="2"/>
  <c r="R2639" i="2"/>
  <c r="P2640" i="2"/>
  <c r="Q2640" i="2"/>
  <c r="R2640" i="2"/>
  <c r="P2641" i="2"/>
  <c r="Q2641" i="2"/>
  <c r="R2641" i="2"/>
  <c r="P2642" i="2"/>
  <c r="Q2642" i="2"/>
  <c r="R2642" i="2"/>
  <c r="P2643" i="2"/>
  <c r="Q2643" i="2"/>
  <c r="R2643" i="2"/>
  <c r="P2644" i="2"/>
  <c r="Q2644" i="2"/>
  <c r="R2644" i="2"/>
  <c r="P2645" i="2"/>
  <c r="Q2645" i="2"/>
  <c r="R2645" i="2"/>
  <c r="P2646" i="2"/>
  <c r="Q2646" i="2"/>
  <c r="R2646" i="2"/>
  <c r="P2647" i="2"/>
  <c r="Q2647" i="2"/>
  <c r="R2647" i="2"/>
  <c r="P2648" i="2"/>
  <c r="Q2648" i="2"/>
  <c r="R2648" i="2"/>
  <c r="P2649" i="2"/>
  <c r="Q2649" i="2"/>
  <c r="R2649" i="2"/>
  <c r="P2650" i="2"/>
  <c r="Q2650" i="2"/>
  <c r="R2650" i="2"/>
  <c r="P2651" i="2"/>
  <c r="Q2651" i="2"/>
  <c r="R2651" i="2"/>
  <c r="P2652" i="2"/>
  <c r="Q2652" i="2"/>
  <c r="R2652" i="2"/>
  <c r="P2653" i="2"/>
  <c r="Q2653" i="2"/>
  <c r="R2653" i="2"/>
  <c r="P2654" i="2"/>
  <c r="Q2654" i="2"/>
  <c r="R2654" i="2"/>
  <c r="P2655" i="2"/>
  <c r="Q2655" i="2"/>
  <c r="R2655" i="2"/>
  <c r="P2656" i="2"/>
  <c r="Q2656" i="2"/>
  <c r="R2656" i="2"/>
  <c r="P2657" i="2"/>
  <c r="Q2657" i="2"/>
  <c r="R2657" i="2"/>
  <c r="P2658" i="2"/>
  <c r="Q2658" i="2"/>
  <c r="R2658" i="2"/>
  <c r="P2659" i="2"/>
  <c r="Q2659" i="2"/>
  <c r="R2659" i="2"/>
  <c r="P2660" i="2"/>
  <c r="Q2660" i="2"/>
  <c r="R2660" i="2"/>
  <c r="P2661" i="2"/>
  <c r="Q2661" i="2"/>
  <c r="R2661" i="2"/>
  <c r="P2662" i="2"/>
  <c r="Q2662" i="2"/>
  <c r="R2662" i="2"/>
  <c r="P2663" i="2"/>
  <c r="Q2663" i="2"/>
  <c r="R2663" i="2"/>
  <c r="P2664" i="2"/>
  <c r="Q2664" i="2"/>
  <c r="R2664" i="2"/>
  <c r="P2665" i="2"/>
  <c r="Q2665" i="2"/>
  <c r="R2665" i="2"/>
  <c r="P2666" i="2"/>
  <c r="Q2666" i="2"/>
  <c r="R2666" i="2"/>
  <c r="P2667" i="2"/>
  <c r="Q2667" i="2"/>
  <c r="R2667" i="2"/>
  <c r="P2668" i="2"/>
  <c r="Q2668" i="2"/>
  <c r="R2668" i="2"/>
  <c r="P2669" i="2"/>
  <c r="Q2669" i="2"/>
  <c r="R2669" i="2"/>
  <c r="P2670" i="2"/>
  <c r="Q2670" i="2"/>
  <c r="R2670" i="2"/>
  <c r="P2671" i="2"/>
  <c r="Q2671" i="2"/>
  <c r="R2671" i="2"/>
  <c r="P2672" i="2"/>
  <c r="Q2672" i="2"/>
  <c r="R2672" i="2"/>
  <c r="P2673" i="2"/>
  <c r="Q2673" i="2"/>
  <c r="R2673" i="2"/>
  <c r="P2674" i="2"/>
  <c r="Q2674" i="2"/>
  <c r="R2674" i="2"/>
  <c r="P2675" i="2"/>
  <c r="Q2675" i="2"/>
  <c r="R2675" i="2"/>
  <c r="P2676" i="2"/>
  <c r="Q2676" i="2"/>
  <c r="R2676" i="2"/>
  <c r="P2677" i="2"/>
  <c r="Q2677" i="2"/>
  <c r="R2677" i="2"/>
  <c r="P2678" i="2"/>
  <c r="Q2678" i="2"/>
  <c r="R2678" i="2"/>
  <c r="P2679" i="2"/>
  <c r="Q2679" i="2"/>
  <c r="R2679" i="2"/>
  <c r="P2680" i="2"/>
  <c r="Q2680" i="2"/>
  <c r="R2680" i="2"/>
  <c r="P2681" i="2"/>
  <c r="Q2681" i="2"/>
  <c r="R2681" i="2"/>
  <c r="P2682" i="2"/>
  <c r="Q2682" i="2"/>
  <c r="R2682" i="2"/>
  <c r="P2683" i="2"/>
  <c r="Q2683" i="2"/>
  <c r="R2683" i="2"/>
  <c r="P2684" i="2"/>
  <c r="Q2684" i="2"/>
  <c r="R2684" i="2"/>
  <c r="P2685" i="2"/>
  <c r="Q2685" i="2"/>
  <c r="R2685" i="2"/>
  <c r="P2686" i="2"/>
  <c r="Q2686" i="2"/>
  <c r="R2686" i="2"/>
  <c r="P2687" i="2"/>
  <c r="Q2687" i="2"/>
  <c r="R2687" i="2"/>
  <c r="P2688" i="2"/>
  <c r="Q2688" i="2"/>
  <c r="R2688" i="2"/>
  <c r="P2689" i="2"/>
  <c r="Q2689" i="2"/>
  <c r="R2689" i="2"/>
  <c r="P2690" i="2"/>
  <c r="Q2690" i="2"/>
  <c r="R2690" i="2"/>
  <c r="P2691" i="2"/>
  <c r="Q2691" i="2"/>
  <c r="R2691" i="2"/>
  <c r="P2692" i="2"/>
  <c r="Q2692" i="2"/>
  <c r="R2692" i="2"/>
  <c r="P2693" i="2"/>
  <c r="Q2693" i="2"/>
  <c r="R2693" i="2"/>
  <c r="P2694" i="2"/>
  <c r="Q2694" i="2"/>
  <c r="R2694" i="2"/>
  <c r="P2695" i="2"/>
  <c r="Q2695" i="2"/>
  <c r="R2695" i="2"/>
  <c r="P2696" i="2"/>
  <c r="Q2696" i="2"/>
  <c r="R2696" i="2"/>
  <c r="P2697" i="2"/>
  <c r="Q2697" i="2"/>
  <c r="R2697" i="2"/>
  <c r="P2698" i="2"/>
  <c r="Q2698" i="2"/>
  <c r="R2698" i="2"/>
  <c r="P2699" i="2"/>
  <c r="Q2699" i="2"/>
  <c r="R2699" i="2"/>
  <c r="P2700" i="2"/>
  <c r="Q2700" i="2"/>
  <c r="R2700" i="2"/>
  <c r="P2701" i="2"/>
  <c r="Q2701" i="2"/>
  <c r="R2701" i="2"/>
  <c r="P2702" i="2"/>
  <c r="Q2702" i="2"/>
  <c r="R2702" i="2"/>
  <c r="P2703" i="2"/>
  <c r="Q2703" i="2"/>
  <c r="R2703" i="2"/>
  <c r="P2704" i="2"/>
  <c r="Q2704" i="2"/>
  <c r="R2704" i="2"/>
  <c r="P2705" i="2"/>
  <c r="Q2705" i="2"/>
  <c r="R2705" i="2"/>
  <c r="P2706" i="2"/>
  <c r="Q2706" i="2"/>
  <c r="R2706" i="2"/>
  <c r="P2707" i="2"/>
  <c r="Q2707" i="2"/>
  <c r="R2707" i="2"/>
  <c r="P2708" i="2"/>
  <c r="Q2708" i="2"/>
  <c r="R2708" i="2"/>
  <c r="P2709" i="2"/>
  <c r="Q2709" i="2"/>
  <c r="R2709" i="2"/>
  <c r="P2710" i="2"/>
  <c r="Q2710" i="2"/>
  <c r="R2710" i="2"/>
  <c r="P2711" i="2"/>
  <c r="Q2711" i="2"/>
  <c r="R2711" i="2"/>
  <c r="P2712" i="2"/>
  <c r="Q2712" i="2"/>
  <c r="R2712" i="2"/>
  <c r="P2713" i="2"/>
  <c r="Q2713" i="2"/>
  <c r="R2713" i="2"/>
  <c r="P2714" i="2"/>
  <c r="Q2714" i="2"/>
  <c r="R2714" i="2"/>
  <c r="P2715" i="2"/>
  <c r="Q2715" i="2"/>
  <c r="R2715" i="2"/>
  <c r="P2716" i="2"/>
  <c r="Q2716" i="2"/>
  <c r="R2716" i="2"/>
  <c r="P2717" i="2"/>
  <c r="Q2717" i="2"/>
  <c r="R2717" i="2"/>
  <c r="P2718" i="2"/>
  <c r="Q2718" i="2"/>
  <c r="R2718" i="2"/>
  <c r="P2719" i="2"/>
  <c r="Q2719" i="2"/>
  <c r="R2719" i="2"/>
  <c r="P2720" i="2"/>
  <c r="Q2720" i="2"/>
  <c r="R2720" i="2"/>
  <c r="P2721" i="2"/>
  <c r="Q2721" i="2"/>
  <c r="R2721" i="2"/>
  <c r="P2722" i="2"/>
  <c r="Q2722" i="2"/>
  <c r="R2722" i="2"/>
  <c r="P2723" i="2"/>
  <c r="Q2723" i="2"/>
  <c r="R2723" i="2"/>
  <c r="P2724" i="2"/>
  <c r="Q2724" i="2"/>
  <c r="R2724" i="2"/>
  <c r="P2725" i="2"/>
  <c r="Q2725" i="2"/>
  <c r="R2725" i="2"/>
  <c r="P2726" i="2"/>
  <c r="Q2726" i="2"/>
  <c r="R2726" i="2"/>
  <c r="P2727" i="2"/>
  <c r="Q2727" i="2"/>
  <c r="R2727" i="2"/>
  <c r="P2728" i="2"/>
  <c r="Q2728" i="2"/>
  <c r="R2728" i="2"/>
  <c r="P2729" i="2"/>
  <c r="Q2729" i="2"/>
  <c r="R2729" i="2"/>
  <c r="P2730" i="2"/>
  <c r="Q2730" i="2"/>
  <c r="R2730" i="2"/>
  <c r="P2731" i="2"/>
  <c r="Q2731" i="2"/>
  <c r="R2731" i="2"/>
  <c r="P2732" i="2"/>
  <c r="Q2732" i="2"/>
  <c r="R2732" i="2"/>
  <c r="P2733" i="2"/>
  <c r="Q2733" i="2"/>
  <c r="R2733" i="2"/>
  <c r="P2734" i="2"/>
  <c r="Q2734" i="2"/>
  <c r="R2734" i="2"/>
  <c r="P2735" i="2"/>
  <c r="Q2735" i="2"/>
  <c r="R2735" i="2"/>
  <c r="P2736" i="2"/>
  <c r="Q2736" i="2"/>
  <c r="R2736" i="2"/>
  <c r="P2737" i="2"/>
  <c r="Q2737" i="2"/>
  <c r="R2737" i="2"/>
  <c r="P2738" i="2"/>
  <c r="Q2738" i="2"/>
  <c r="R2738" i="2"/>
  <c r="P2739" i="2"/>
  <c r="Q2739" i="2"/>
  <c r="R2739" i="2"/>
  <c r="P2740" i="2"/>
  <c r="Q2740" i="2"/>
  <c r="R2740" i="2"/>
  <c r="P2741" i="2"/>
  <c r="Q2741" i="2"/>
  <c r="R2741" i="2"/>
  <c r="P2742" i="2"/>
  <c r="Q2742" i="2"/>
  <c r="R2742" i="2"/>
  <c r="P2743" i="2"/>
  <c r="Q2743" i="2"/>
  <c r="R2743" i="2"/>
  <c r="P2744" i="2"/>
  <c r="Q2744" i="2"/>
  <c r="R2744" i="2"/>
  <c r="P2745" i="2"/>
  <c r="Q2745" i="2"/>
  <c r="R2745" i="2"/>
  <c r="P2746" i="2"/>
  <c r="Q2746" i="2"/>
  <c r="R2746" i="2"/>
  <c r="P2747" i="2"/>
  <c r="Q2747" i="2"/>
  <c r="R2747" i="2"/>
  <c r="P2748" i="2"/>
  <c r="Q2748" i="2"/>
  <c r="R2748" i="2"/>
  <c r="P2749" i="2"/>
  <c r="Q2749" i="2"/>
  <c r="R2749" i="2"/>
  <c r="P2750" i="2"/>
  <c r="Q2750" i="2"/>
  <c r="R2750" i="2"/>
  <c r="P2751" i="2"/>
  <c r="Q2751" i="2"/>
  <c r="R2751" i="2"/>
  <c r="P2752" i="2"/>
  <c r="Q2752" i="2"/>
  <c r="R2752" i="2"/>
  <c r="P2753" i="2"/>
  <c r="Q2753" i="2"/>
  <c r="R2753" i="2"/>
  <c r="P2754" i="2"/>
  <c r="Q2754" i="2"/>
  <c r="R2754" i="2"/>
  <c r="P2755" i="2"/>
  <c r="Q2755" i="2"/>
  <c r="R2755" i="2"/>
  <c r="P2756" i="2"/>
  <c r="Q2756" i="2"/>
  <c r="R2756" i="2"/>
  <c r="P2757" i="2"/>
  <c r="Q2757" i="2"/>
  <c r="R2757" i="2"/>
  <c r="P2758" i="2"/>
  <c r="Q2758" i="2"/>
  <c r="R2758" i="2"/>
  <c r="P2759" i="2"/>
  <c r="Q2759" i="2"/>
  <c r="R2759" i="2"/>
  <c r="P2760" i="2"/>
  <c r="Q2760" i="2"/>
  <c r="R2760" i="2"/>
  <c r="P2761" i="2"/>
  <c r="Q2761" i="2"/>
  <c r="R2761" i="2"/>
  <c r="P2762" i="2"/>
  <c r="Q2762" i="2"/>
  <c r="R2762" i="2"/>
  <c r="P2763" i="2"/>
  <c r="Q2763" i="2"/>
  <c r="R2763" i="2"/>
  <c r="P2764" i="2"/>
  <c r="Q2764" i="2"/>
  <c r="R2764" i="2"/>
  <c r="P2765" i="2"/>
  <c r="Q2765" i="2"/>
  <c r="R2765" i="2"/>
  <c r="P2766" i="2"/>
  <c r="Q2766" i="2"/>
  <c r="R2766" i="2"/>
  <c r="P2767" i="2"/>
  <c r="Q2767" i="2"/>
  <c r="R2767" i="2"/>
  <c r="P2768" i="2"/>
  <c r="Q2768" i="2"/>
  <c r="R2768" i="2"/>
  <c r="P2769" i="2"/>
  <c r="Q2769" i="2"/>
  <c r="R2769" i="2"/>
  <c r="P2770" i="2"/>
  <c r="Q2770" i="2"/>
  <c r="R2770" i="2"/>
  <c r="P2771" i="2"/>
  <c r="Q2771" i="2"/>
  <c r="R2771" i="2"/>
  <c r="P2772" i="2"/>
  <c r="Q2772" i="2"/>
  <c r="R2772" i="2"/>
  <c r="P2773" i="2"/>
  <c r="Q2773" i="2"/>
  <c r="R2773" i="2"/>
  <c r="P2774" i="2"/>
  <c r="Q2774" i="2"/>
  <c r="R2774" i="2"/>
  <c r="P2775" i="2"/>
  <c r="Q2775" i="2"/>
  <c r="R2775" i="2"/>
  <c r="P2776" i="2"/>
  <c r="Q2776" i="2"/>
  <c r="R2776" i="2"/>
  <c r="P2777" i="2"/>
  <c r="Q2777" i="2"/>
  <c r="R2777" i="2"/>
  <c r="P2778" i="2"/>
  <c r="Q2778" i="2"/>
  <c r="S2778" i="2" s="1"/>
  <c r="T2778" i="2" s="1"/>
  <c r="R2778" i="2"/>
  <c r="P2779" i="2"/>
  <c r="Q2779" i="2"/>
  <c r="R2779" i="2"/>
  <c r="P2780" i="2"/>
  <c r="Q2780" i="2"/>
  <c r="R2780" i="2"/>
  <c r="P2781" i="2"/>
  <c r="Q2781" i="2"/>
  <c r="R2781" i="2"/>
  <c r="P2782" i="2"/>
  <c r="Q2782" i="2"/>
  <c r="R2782" i="2"/>
  <c r="P2783" i="2"/>
  <c r="Q2783" i="2"/>
  <c r="R2783" i="2"/>
  <c r="P2784" i="2"/>
  <c r="Q2784" i="2"/>
  <c r="R2784" i="2"/>
  <c r="P2785" i="2"/>
  <c r="Q2785" i="2"/>
  <c r="R2785" i="2"/>
  <c r="P2786" i="2"/>
  <c r="Q2786" i="2"/>
  <c r="R2786" i="2"/>
  <c r="P2787" i="2"/>
  <c r="Q2787" i="2"/>
  <c r="R2787" i="2"/>
  <c r="P2788" i="2"/>
  <c r="Q2788" i="2"/>
  <c r="R2788" i="2"/>
  <c r="P2789" i="2"/>
  <c r="Q2789" i="2"/>
  <c r="R2789" i="2"/>
  <c r="P2790" i="2"/>
  <c r="Q2790" i="2"/>
  <c r="R2790" i="2"/>
  <c r="P2791" i="2"/>
  <c r="Q2791" i="2"/>
  <c r="R2791" i="2"/>
  <c r="P2792" i="2"/>
  <c r="Q2792" i="2"/>
  <c r="R2792" i="2"/>
  <c r="P2793" i="2"/>
  <c r="Q2793" i="2"/>
  <c r="R2793" i="2"/>
  <c r="P2794" i="2"/>
  <c r="Q2794" i="2"/>
  <c r="R2794" i="2"/>
  <c r="P2795" i="2"/>
  <c r="Q2795" i="2"/>
  <c r="R2795" i="2"/>
  <c r="P2796" i="2"/>
  <c r="Q2796" i="2"/>
  <c r="R2796" i="2"/>
  <c r="P2797" i="2"/>
  <c r="Q2797" i="2"/>
  <c r="R2797" i="2"/>
  <c r="P2798" i="2"/>
  <c r="Q2798" i="2"/>
  <c r="R2798" i="2"/>
  <c r="P2799" i="2"/>
  <c r="Q2799" i="2"/>
  <c r="R2799" i="2"/>
  <c r="P2800" i="2"/>
  <c r="Q2800" i="2"/>
  <c r="R2800" i="2"/>
  <c r="P2801" i="2"/>
  <c r="Q2801" i="2"/>
  <c r="R2801" i="2"/>
  <c r="P2802" i="2"/>
  <c r="Q2802" i="2"/>
  <c r="S2802" i="2" s="1"/>
  <c r="T2802" i="2" s="1"/>
  <c r="R2802" i="2"/>
  <c r="P2803" i="2"/>
  <c r="Q2803" i="2"/>
  <c r="R2803" i="2"/>
  <c r="P2804" i="2"/>
  <c r="Q2804" i="2"/>
  <c r="R2804" i="2"/>
  <c r="P2805" i="2"/>
  <c r="Q2805" i="2"/>
  <c r="R2805" i="2"/>
  <c r="P2806" i="2"/>
  <c r="Q2806" i="2"/>
  <c r="R2806" i="2"/>
  <c r="P2807" i="2"/>
  <c r="Q2807" i="2"/>
  <c r="R2807" i="2"/>
  <c r="P2808" i="2"/>
  <c r="Q2808" i="2"/>
  <c r="R2808" i="2"/>
  <c r="P2809" i="2"/>
  <c r="Q2809" i="2"/>
  <c r="R2809" i="2"/>
  <c r="P2810" i="2"/>
  <c r="Q2810" i="2"/>
  <c r="R2810" i="2"/>
  <c r="P2811" i="2"/>
  <c r="Q2811" i="2"/>
  <c r="R2811" i="2"/>
  <c r="P2812" i="2"/>
  <c r="Q2812" i="2"/>
  <c r="R2812" i="2"/>
  <c r="P2813" i="2"/>
  <c r="Q2813" i="2"/>
  <c r="R2813" i="2"/>
  <c r="P2814" i="2"/>
  <c r="Q2814" i="2"/>
  <c r="R2814" i="2"/>
  <c r="P2815" i="2"/>
  <c r="Q2815" i="2"/>
  <c r="R2815" i="2"/>
  <c r="P2816" i="2"/>
  <c r="Q2816" i="2"/>
  <c r="R2816" i="2"/>
  <c r="P2817" i="2"/>
  <c r="Q2817" i="2"/>
  <c r="R2817" i="2"/>
  <c r="P2818" i="2"/>
  <c r="Q2818" i="2"/>
  <c r="R2818" i="2"/>
  <c r="P2819" i="2"/>
  <c r="Q2819" i="2"/>
  <c r="R2819" i="2"/>
  <c r="P2820" i="2"/>
  <c r="Q2820" i="2"/>
  <c r="R2820" i="2"/>
  <c r="P2821" i="2"/>
  <c r="Q2821" i="2"/>
  <c r="R2821" i="2"/>
  <c r="P2822" i="2"/>
  <c r="Q2822" i="2"/>
  <c r="R2822" i="2"/>
  <c r="P2823" i="2"/>
  <c r="Q2823" i="2"/>
  <c r="R2823" i="2"/>
  <c r="P2824" i="2"/>
  <c r="Q2824" i="2"/>
  <c r="R2824" i="2"/>
  <c r="P2825" i="2"/>
  <c r="Q2825" i="2"/>
  <c r="R2825" i="2"/>
  <c r="P2826" i="2"/>
  <c r="Q2826" i="2"/>
  <c r="R2826" i="2"/>
  <c r="P2827" i="2"/>
  <c r="Q2827" i="2"/>
  <c r="R2827" i="2"/>
  <c r="P2828" i="2"/>
  <c r="Q2828" i="2"/>
  <c r="R2828" i="2"/>
  <c r="P2829" i="2"/>
  <c r="Q2829" i="2"/>
  <c r="R2829" i="2"/>
  <c r="P2830" i="2"/>
  <c r="Q2830" i="2"/>
  <c r="R2830" i="2"/>
  <c r="P2831" i="2"/>
  <c r="Q2831" i="2"/>
  <c r="R2831" i="2"/>
  <c r="P2832" i="2"/>
  <c r="Q2832" i="2"/>
  <c r="R2832" i="2"/>
  <c r="P2833" i="2"/>
  <c r="Q2833" i="2"/>
  <c r="R2833" i="2"/>
  <c r="P2834" i="2"/>
  <c r="Q2834" i="2"/>
  <c r="R2834" i="2"/>
  <c r="P2835" i="2"/>
  <c r="Q2835" i="2"/>
  <c r="R2835" i="2"/>
  <c r="P2836" i="2"/>
  <c r="Q2836" i="2"/>
  <c r="R2836" i="2"/>
  <c r="P2837" i="2"/>
  <c r="Q2837" i="2"/>
  <c r="R2837" i="2"/>
  <c r="P2838" i="2"/>
  <c r="Q2838" i="2"/>
  <c r="R2838" i="2"/>
  <c r="P2839" i="2"/>
  <c r="Q2839" i="2"/>
  <c r="R2839" i="2"/>
  <c r="P2840" i="2"/>
  <c r="Q2840" i="2"/>
  <c r="R2840" i="2"/>
  <c r="P2841" i="2"/>
  <c r="Q2841" i="2"/>
  <c r="R2841" i="2"/>
  <c r="P2842" i="2"/>
  <c r="Q2842" i="2"/>
  <c r="R2842" i="2"/>
  <c r="P2843" i="2"/>
  <c r="Q2843" i="2"/>
  <c r="R2843" i="2"/>
  <c r="P2844" i="2"/>
  <c r="Q2844" i="2"/>
  <c r="R2844" i="2"/>
  <c r="P2845" i="2"/>
  <c r="Q2845" i="2"/>
  <c r="R2845" i="2"/>
  <c r="P2846" i="2"/>
  <c r="Q2846" i="2"/>
  <c r="R2846" i="2"/>
  <c r="P2847" i="2"/>
  <c r="Q2847" i="2"/>
  <c r="R2847" i="2"/>
  <c r="P2848" i="2"/>
  <c r="Q2848" i="2"/>
  <c r="R2848" i="2"/>
  <c r="P2849" i="2"/>
  <c r="Q2849" i="2"/>
  <c r="R2849" i="2"/>
  <c r="P2850" i="2"/>
  <c r="Q2850" i="2"/>
  <c r="R2850" i="2"/>
  <c r="P2851" i="2"/>
  <c r="Q2851" i="2"/>
  <c r="R2851" i="2"/>
  <c r="P2852" i="2"/>
  <c r="Q2852" i="2"/>
  <c r="R2852" i="2"/>
  <c r="P2853" i="2"/>
  <c r="Q2853" i="2"/>
  <c r="R2853" i="2"/>
  <c r="P2854" i="2"/>
  <c r="Q2854" i="2"/>
  <c r="R2854" i="2"/>
  <c r="P2855" i="2"/>
  <c r="Q2855" i="2"/>
  <c r="R2855" i="2"/>
  <c r="P2856" i="2"/>
  <c r="Q2856" i="2"/>
  <c r="R2856" i="2"/>
  <c r="P2857" i="2"/>
  <c r="Q2857" i="2"/>
  <c r="R2857" i="2"/>
  <c r="P2858" i="2"/>
  <c r="Q2858" i="2"/>
  <c r="R2858" i="2"/>
  <c r="P2859" i="2"/>
  <c r="Q2859" i="2"/>
  <c r="R2859" i="2"/>
  <c r="P2860" i="2"/>
  <c r="Q2860" i="2"/>
  <c r="R2860" i="2"/>
  <c r="P2861" i="2"/>
  <c r="Q2861" i="2"/>
  <c r="R2861" i="2"/>
  <c r="P2862" i="2"/>
  <c r="Q2862" i="2"/>
  <c r="R2862" i="2"/>
  <c r="P2863" i="2"/>
  <c r="Q2863" i="2"/>
  <c r="R2863" i="2"/>
  <c r="P2864" i="2"/>
  <c r="Q2864" i="2"/>
  <c r="R2864" i="2"/>
  <c r="P2865" i="2"/>
  <c r="Q2865" i="2"/>
  <c r="R2865" i="2"/>
  <c r="P2866" i="2"/>
  <c r="Q2866" i="2"/>
  <c r="R2866" i="2"/>
  <c r="P2867" i="2"/>
  <c r="Q2867" i="2"/>
  <c r="R2867" i="2"/>
  <c r="P2868" i="2"/>
  <c r="Q2868" i="2"/>
  <c r="R2868" i="2"/>
  <c r="P2869" i="2"/>
  <c r="Q2869" i="2"/>
  <c r="R2869" i="2"/>
  <c r="P2870" i="2"/>
  <c r="Q2870" i="2"/>
  <c r="R2870" i="2"/>
  <c r="P2871" i="2"/>
  <c r="Q2871" i="2"/>
  <c r="R2871" i="2"/>
  <c r="P2872" i="2"/>
  <c r="Q2872" i="2"/>
  <c r="R2872" i="2"/>
  <c r="P2873" i="2"/>
  <c r="Q2873" i="2"/>
  <c r="R2873" i="2"/>
  <c r="P2874" i="2"/>
  <c r="Q2874" i="2"/>
  <c r="R2874" i="2"/>
  <c r="P2875" i="2"/>
  <c r="Q2875" i="2"/>
  <c r="R2875" i="2"/>
  <c r="P2876" i="2"/>
  <c r="Q2876" i="2"/>
  <c r="R2876" i="2"/>
  <c r="P2877" i="2"/>
  <c r="Q2877" i="2"/>
  <c r="R2877" i="2"/>
  <c r="P2878" i="2"/>
  <c r="Q2878" i="2"/>
  <c r="R2878" i="2"/>
  <c r="P2879" i="2"/>
  <c r="Q2879" i="2"/>
  <c r="R2879" i="2"/>
  <c r="P2880" i="2"/>
  <c r="Q2880" i="2"/>
  <c r="R2880" i="2"/>
  <c r="P2881" i="2"/>
  <c r="Q2881" i="2"/>
  <c r="R2881" i="2"/>
  <c r="P2882" i="2"/>
  <c r="Q2882" i="2"/>
  <c r="R2882" i="2"/>
  <c r="P2883" i="2"/>
  <c r="Q2883" i="2"/>
  <c r="R2883" i="2"/>
  <c r="P2884" i="2"/>
  <c r="Q2884" i="2"/>
  <c r="R2884" i="2"/>
  <c r="P2885" i="2"/>
  <c r="Q2885" i="2"/>
  <c r="R2885" i="2"/>
  <c r="P2886" i="2"/>
  <c r="Q2886" i="2"/>
  <c r="R2886" i="2"/>
  <c r="P2887" i="2"/>
  <c r="Q2887" i="2"/>
  <c r="R2887" i="2"/>
  <c r="P2888" i="2"/>
  <c r="Q2888" i="2"/>
  <c r="R2888" i="2"/>
  <c r="P2889" i="2"/>
  <c r="Q2889" i="2"/>
  <c r="R2889" i="2"/>
  <c r="P2890" i="2"/>
  <c r="Q2890" i="2"/>
  <c r="R2890" i="2"/>
  <c r="P2891" i="2"/>
  <c r="Q2891" i="2"/>
  <c r="R2891" i="2"/>
  <c r="P2892" i="2"/>
  <c r="Q2892" i="2"/>
  <c r="R2892" i="2"/>
  <c r="P2893" i="2"/>
  <c r="Q2893" i="2"/>
  <c r="R2893" i="2"/>
  <c r="P2894" i="2"/>
  <c r="Q2894" i="2"/>
  <c r="R2894" i="2"/>
  <c r="P2895" i="2"/>
  <c r="Q2895" i="2"/>
  <c r="R2895" i="2"/>
  <c r="P2896" i="2"/>
  <c r="Q2896" i="2"/>
  <c r="R2896" i="2"/>
  <c r="P2897" i="2"/>
  <c r="Q2897" i="2"/>
  <c r="R2897" i="2"/>
  <c r="P2898" i="2"/>
  <c r="Q2898" i="2"/>
  <c r="R2898" i="2"/>
  <c r="P2899" i="2"/>
  <c r="Q2899" i="2"/>
  <c r="R2899" i="2"/>
  <c r="P2900" i="2"/>
  <c r="Q2900" i="2"/>
  <c r="R2900" i="2"/>
  <c r="P2901" i="2"/>
  <c r="Q2901" i="2"/>
  <c r="R2901" i="2"/>
  <c r="P2902" i="2"/>
  <c r="Q2902" i="2"/>
  <c r="R2902" i="2"/>
  <c r="P2903" i="2"/>
  <c r="Q2903" i="2"/>
  <c r="R2903" i="2"/>
  <c r="P2904" i="2"/>
  <c r="Q2904" i="2"/>
  <c r="R2904" i="2"/>
  <c r="P2905" i="2"/>
  <c r="Q2905" i="2"/>
  <c r="R2905" i="2"/>
  <c r="P2906" i="2"/>
  <c r="Q2906" i="2"/>
  <c r="R2906" i="2"/>
  <c r="P2907" i="2"/>
  <c r="Q2907" i="2"/>
  <c r="R2907" i="2"/>
  <c r="P2908" i="2"/>
  <c r="Q2908" i="2"/>
  <c r="R2908" i="2"/>
  <c r="P2909" i="2"/>
  <c r="Q2909" i="2"/>
  <c r="R2909" i="2"/>
  <c r="P2910" i="2"/>
  <c r="Q2910" i="2"/>
  <c r="R2910" i="2"/>
  <c r="P2911" i="2"/>
  <c r="Q2911" i="2"/>
  <c r="R2911" i="2"/>
  <c r="P2912" i="2"/>
  <c r="Q2912" i="2"/>
  <c r="R2912" i="2"/>
  <c r="P2913" i="2"/>
  <c r="Q2913" i="2"/>
  <c r="R2913" i="2"/>
  <c r="P2914" i="2"/>
  <c r="Q2914" i="2"/>
  <c r="R2914" i="2"/>
  <c r="P2915" i="2"/>
  <c r="Q2915" i="2"/>
  <c r="R2915" i="2"/>
  <c r="P2916" i="2"/>
  <c r="Q2916" i="2"/>
  <c r="R2916" i="2"/>
  <c r="P2917" i="2"/>
  <c r="Q2917" i="2"/>
  <c r="R2917" i="2"/>
  <c r="P2918" i="2"/>
  <c r="Q2918" i="2"/>
  <c r="R2918" i="2"/>
  <c r="P2919" i="2"/>
  <c r="Q2919" i="2"/>
  <c r="R2919" i="2"/>
  <c r="P2920" i="2"/>
  <c r="Q2920" i="2"/>
  <c r="R2920" i="2"/>
  <c r="P2921" i="2"/>
  <c r="Q2921" i="2"/>
  <c r="R2921" i="2"/>
  <c r="P2922" i="2"/>
  <c r="Q2922" i="2"/>
  <c r="R2922" i="2"/>
  <c r="P2923" i="2"/>
  <c r="Q2923" i="2"/>
  <c r="R2923" i="2"/>
  <c r="P2924" i="2"/>
  <c r="Q2924" i="2"/>
  <c r="R2924" i="2"/>
  <c r="P2925" i="2"/>
  <c r="Q2925" i="2"/>
  <c r="R2925" i="2"/>
  <c r="P2926" i="2"/>
  <c r="Q2926" i="2"/>
  <c r="R2926" i="2"/>
  <c r="P2927" i="2"/>
  <c r="Q2927" i="2"/>
  <c r="R2927" i="2"/>
  <c r="P2928" i="2"/>
  <c r="Q2928" i="2"/>
  <c r="R2928" i="2"/>
  <c r="P2929" i="2"/>
  <c r="Q2929" i="2"/>
  <c r="R2929" i="2"/>
  <c r="P2930" i="2"/>
  <c r="Q2930" i="2"/>
  <c r="R2930" i="2"/>
  <c r="P2931" i="2"/>
  <c r="Q2931" i="2"/>
  <c r="R2931" i="2"/>
  <c r="P2932" i="2"/>
  <c r="Q2932" i="2"/>
  <c r="R2932" i="2"/>
  <c r="P2933" i="2"/>
  <c r="Q2933" i="2"/>
  <c r="R2933" i="2"/>
  <c r="P2934" i="2"/>
  <c r="Q2934" i="2"/>
  <c r="R2934" i="2"/>
  <c r="P2935" i="2"/>
  <c r="Q2935" i="2"/>
  <c r="R2935" i="2"/>
  <c r="P2936" i="2"/>
  <c r="Q2936" i="2"/>
  <c r="R2936" i="2"/>
  <c r="P2937" i="2"/>
  <c r="Q2937" i="2"/>
  <c r="R2937" i="2"/>
  <c r="P2938" i="2"/>
  <c r="Q2938" i="2"/>
  <c r="R2938" i="2"/>
  <c r="P2939" i="2"/>
  <c r="Q2939" i="2"/>
  <c r="R2939" i="2"/>
  <c r="P2940" i="2"/>
  <c r="Q2940" i="2"/>
  <c r="R2940" i="2"/>
  <c r="P2941" i="2"/>
  <c r="Q2941" i="2"/>
  <c r="R2941" i="2"/>
  <c r="P2942" i="2"/>
  <c r="Q2942" i="2"/>
  <c r="R2942" i="2"/>
  <c r="P2943" i="2"/>
  <c r="Q2943" i="2"/>
  <c r="R2943" i="2"/>
  <c r="P2944" i="2"/>
  <c r="Q2944" i="2"/>
  <c r="R2944" i="2"/>
  <c r="P2945" i="2"/>
  <c r="Q2945" i="2"/>
  <c r="R2945" i="2"/>
  <c r="P2946" i="2"/>
  <c r="Q2946" i="2"/>
  <c r="R2946" i="2"/>
  <c r="P2947" i="2"/>
  <c r="Q2947" i="2"/>
  <c r="R2947" i="2"/>
  <c r="P2948" i="2"/>
  <c r="Q2948" i="2"/>
  <c r="R2948" i="2"/>
  <c r="P2949" i="2"/>
  <c r="Q2949" i="2"/>
  <c r="R2949" i="2"/>
  <c r="P2950" i="2"/>
  <c r="Q2950" i="2"/>
  <c r="R2950" i="2"/>
  <c r="P2951" i="2"/>
  <c r="Q2951" i="2"/>
  <c r="R2951" i="2"/>
  <c r="P2952" i="2"/>
  <c r="Q2952" i="2"/>
  <c r="R2952" i="2"/>
  <c r="P2953" i="2"/>
  <c r="Q2953" i="2"/>
  <c r="R2953" i="2"/>
  <c r="P2954" i="2"/>
  <c r="Q2954" i="2"/>
  <c r="R2954" i="2"/>
  <c r="P2955" i="2"/>
  <c r="Q2955" i="2"/>
  <c r="R2955" i="2"/>
  <c r="P2956" i="2"/>
  <c r="Q2956" i="2"/>
  <c r="R2956" i="2"/>
  <c r="P2957" i="2"/>
  <c r="Q2957" i="2"/>
  <c r="R2957" i="2"/>
  <c r="P2958" i="2"/>
  <c r="Q2958" i="2"/>
  <c r="R2958" i="2"/>
  <c r="P2959" i="2"/>
  <c r="Q2959" i="2"/>
  <c r="R2959" i="2"/>
  <c r="P2960" i="2"/>
  <c r="Q2960" i="2"/>
  <c r="R2960" i="2"/>
  <c r="P2961" i="2"/>
  <c r="Q2961" i="2"/>
  <c r="R2961" i="2"/>
  <c r="P2962" i="2"/>
  <c r="Q2962" i="2"/>
  <c r="R2962" i="2"/>
  <c r="P2963" i="2"/>
  <c r="Q2963" i="2"/>
  <c r="R2963" i="2"/>
  <c r="P2964" i="2"/>
  <c r="Q2964" i="2"/>
  <c r="R2964" i="2"/>
  <c r="P2965" i="2"/>
  <c r="Q2965" i="2"/>
  <c r="R2965" i="2"/>
  <c r="P2966" i="2"/>
  <c r="Q2966" i="2"/>
  <c r="R2966" i="2"/>
  <c r="P2967" i="2"/>
  <c r="Q2967" i="2"/>
  <c r="R2967" i="2"/>
  <c r="P2968" i="2"/>
  <c r="Q2968" i="2"/>
  <c r="R2968" i="2"/>
  <c r="P2969" i="2"/>
  <c r="Q2969" i="2"/>
  <c r="R2969" i="2"/>
  <c r="P2970" i="2"/>
  <c r="Q2970" i="2"/>
  <c r="R2970" i="2"/>
  <c r="P2971" i="2"/>
  <c r="Q2971" i="2"/>
  <c r="R2971" i="2"/>
  <c r="P2972" i="2"/>
  <c r="Q2972" i="2"/>
  <c r="R2972" i="2"/>
  <c r="P2973" i="2"/>
  <c r="Q2973" i="2"/>
  <c r="R2973" i="2"/>
  <c r="P2974" i="2"/>
  <c r="Q2974" i="2"/>
  <c r="R2974" i="2"/>
  <c r="P2975" i="2"/>
  <c r="Q2975" i="2"/>
  <c r="R2975" i="2"/>
  <c r="P2976" i="2"/>
  <c r="Q2976" i="2"/>
  <c r="R2976" i="2"/>
  <c r="P2977" i="2"/>
  <c r="Q2977" i="2"/>
  <c r="R2977" i="2"/>
  <c r="P2978" i="2"/>
  <c r="Q2978" i="2"/>
  <c r="R2978" i="2"/>
  <c r="P2979" i="2"/>
  <c r="Q2979" i="2"/>
  <c r="R2979" i="2"/>
  <c r="P2980" i="2"/>
  <c r="Q2980" i="2"/>
  <c r="R2980" i="2"/>
  <c r="P2981" i="2"/>
  <c r="Q2981" i="2"/>
  <c r="R2981" i="2"/>
  <c r="P2982" i="2"/>
  <c r="Q2982" i="2"/>
  <c r="R2982" i="2"/>
  <c r="P2983" i="2"/>
  <c r="Q2983" i="2"/>
  <c r="R2983" i="2"/>
  <c r="P2984" i="2"/>
  <c r="Q2984" i="2"/>
  <c r="R2984" i="2"/>
  <c r="P2985" i="2"/>
  <c r="Q2985" i="2"/>
  <c r="R2985" i="2"/>
  <c r="P2986" i="2"/>
  <c r="Q2986" i="2"/>
  <c r="R2986" i="2"/>
  <c r="P2987" i="2"/>
  <c r="Q2987" i="2"/>
  <c r="R2987" i="2"/>
  <c r="P2988" i="2"/>
  <c r="Q2988" i="2"/>
  <c r="R2988" i="2"/>
  <c r="P2989" i="2"/>
  <c r="Q2989" i="2"/>
  <c r="R2989" i="2"/>
  <c r="P2990" i="2"/>
  <c r="Q2990" i="2"/>
  <c r="R2990" i="2"/>
  <c r="P2991" i="2"/>
  <c r="Q2991" i="2"/>
  <c r="R2991" i="2"/>
  <c r="P2992" i="2"/>
  <c r="Q2992" i="2"/>
  <c r="R2992" i="2"/>
  <c r="P2993" i="2"/>
  <c r="Q2993" i="2"/>
  <c r="R2993" i="2"/>
  <c r="P2994" i="2"/>
  <c r="Q2994" i="2"/>
  <c r="R2994" i="2"/>
  <c r="P2995" i="2"/>
  <c r="Q2995" i="2"/>
  <c r="R2995" i="2"/>
  <c r="P2996" i="2"/>
  <c r="Q2996" i="2"/>
  <c r="R2996" i="2"/>
  <c r="P2997" i="2"/>
  <c r="Q2997" i="2"/>
  <c r="R2997" i="2"/>
  <c r="P2998" i="2"/>
  <c r="Q2998" i="2"/>
  <c r="R2998" i="2"/>
  <c r="P2999" i="2"/>
  <c r="Q2999" i="2"/>
  <c r="R2999" i="2"/>
  <c r="P3000" i="2"/>
  <c r="Q3000" i="2"/>
  <c r="R3000" i="2"/>
  <c r="P3001" i="2"/>
  <c r="Q3001" i="2"/>
  <c r="R3001" i="2"/>
  <c r="P3002" i="2"/>
  <c r="Q3002" i="2"/>
  <c r="R3002" i="2"/>
  <c r="P3003" i="2"/>
  <c r="Q3003" i="2"/>
  <c r="R3003" i="2"/>
  <c r="P3004" i="2"/>
  <c r="Q3004" i="2"/>
  <c r="R3004" i="2"/>
  <c r="P3005" i="2"/>
  <c r="Q3005" i="2"/>
  <c r="R3005" i="2"/>
  <c r="P3006" i="2"/>
  <c r="Q3006" i="2"/>
  <c r="R3006" i="2"/>
  <c r="P3007" i="2"/>
  <c r="Q3007" i="2"/>
  <c r="R3007" i="2"/>
  <c r="P3008" i="2"/>
  <c r="Q3008" i="2"/>
  <c r="R3008" i="2"/>
  <c r="P3009" i="2"/>
  <c r="Q3009" i="2"/>
  <c r="R3009" i="2"/>
  <c r="P3010" i="2"/>
  <c r="Q3010" i="2"/>
  <c r="R3010" i="2"/>
  <c r="P3011" i="2"/>
  <c r="Q3011" i="2"/>
  <c r="R3011" i="2"/>
  <c r="P3012" i="2"/>
  <c r="Q3012" i="2"/>
  <c r="R3012" i="2"/>
  <c r="P3013" i="2"/>
  <c r="Q3013" i="2"/>
  <c r="R3013" i="2"/>
  <c r="P3014" i="2"/>
  <c r="Q3014" i="2"/>
  <c r="R3014" i="2"/>
  <c r="P3015" i="2"/>
  <c r="Q3015" i="2"/>
  <c r="R3015" i="2"/>
  <c r="P3016" i="2"/>
  <c r="Q3016" i="2"/>
  <c r="R3016" i="2"/>
  <c r="P3017" i="2"/>
  <c r="Q3017" i="2"/>
  <c r="R3017" i="2"/>
  <c r="P3018" i="2"/>
  <c r="Q3018" i="2"/>
  <c r="R3018" i="2"/>
  <c r="P3019" i="2"/>
  <c r="Q3019" i="2"/>
  <c r="R3019" i="2"/>
  <c r="P3020" i="2"/>
  <c r="Q3020" i="2"/>
  <c r="R3020" i="2"/>
  <c r="P3021" i="2"/>
  <c r="Q3021" i="2"/>
  <c r="R3021" i="2"/>
  <c r="P3022" i="2"/>
  <c r="Q3022" i="2"/>
  <c r="R3022" i="2"/>
  <c r="P3023" i="2"/>
  <c r="Q3023" i="2"/>
  <c r="R3023" i="2"/>
  <c r="P3024" i="2"/>
  <c r="Q3024" i="2"/>
  <c r="R3024" i="2"/>
  <c r="P3025" i="2"/>
  <c r="Q3025" i="2"/>
  <c r="R3025" i="2"/>
  <c r="P3026" i="2"/>
  <c r="Q3026" i="2"/>
  <c r="R3026" i="2"/>
  <c r="P3027" i="2"/>
  <c r="Q3027" i="2"/>
  <c r="R3027" i="2"/>
  <c r="P3028" i="2"/>
  <c r="Q3028" i="2"/>
  <c r="R3028" i="2"/>
  <c r="P3029" i="2"/>
  <c r="Q3029" i="2"/>
  <c r="R3029" i="2"/>
  <c r="P3030" i="2"/>
  <c r="Q3030" i="2"/>
  <c r="R3030" i="2"/>
  <c r="P3031" i="2"/>
  <c r="Q3031" i="2"/>
  <c r="R3031" i="2"/>
  <c r="P3032" i="2"/>
  <c r="Q3032" i="2"/>
  <c r="R3032" i="2"/>
  <c r="P3033" i="2"/>
  <c r="Q3033" i="2"/>
  <c r="R3033" i="2"/>
  <c r="P3034" i="2"/>
  <c r="Q3034" i="2"/>
  <c r="R3034" i="2"/>
  <c r="P3035" i="2"/>
  <c r="Q3035" i="2"/>
  <c r="R3035" i="2"/>
  <c r="P3036" i="2"/>
  <c r="Q3036" i="2"/>
  <c r="R3036" i="2"/>
  <c r="P3037" i="2"/>
  <c r="Q3037" i="2"/>
  <c r="R3037" i="2"/>
  <c r="P3038" i="2"/>
  <c r="Q3038" i="2"/>
  <c r="R3038" i="2"/>
  <c r="P3039" i="2"/>
  <c r="Q3039" i="2"/>
  <c r="R3039" i="2"/>
  <c r="P3040" i="2"/>
  <c r="Q3040" i="2"/>
  <c r="R3040" i="2"/>
  <c r="P3041" i="2"/>
  <c r="Q3041" i="2"/>
  <c r="R3041" i="2"/>
  <c r="P3042" i="2"/>
  <c r="Q3042" i="2"/>
  <c r="R3042" i="2"/>
  <c r="P3043" i="2"/>
  <c r="Q3043" i="2"/>
  <c r="R3043" i="2"/>
  <c r="P3044" i="2"/>
  <c r="Q3044" i="2"/>
  <c r="R3044" i="2"/>
  <c r="P3045" i="2"/>
  <c r="Q3045" i="2"/>
  <c r="R3045" i="2"/>
  <c r="P3046" i="2"/>
  <c r="Q3046" i="2"/>
  <c r="R3046" i="2"/>
  <c r="P3047" i="2"/>
  <c r="Q3047" i="2"/>
  <c r="R3047" i="2"/>
  <c r="P3048" i="2"/>
  <c r="Q3048" i="2"/>
  <c r="R3048" i="2"/>
  <c r="P3049" i="2"/>
  <c r="Q3049" i="2"/>
  <c r="R3049" i="2"/>
  <c r="P3050" i="2"/>
  <c r="Q3050" i="2"/>
  <c r="R3050" i="2"/>
  <c r="P3051" i="2"/>
  <c r="Q3051" i="2"/>
  <c r="R3051" i="2"/>
  <c r="P3052" i="2"/>
  <c r="Q3052" i="2"/>
  <c r="R3052" i="2"/>
  <c r="P3053" i="2"/>
  <c r="Q3053" i="2"/>
  <c r="R3053" i="2"/>
  <c r="P3054" i="2"/>
  <c r="Q3054" i="2"/>
  <c r="R3054" i="2"/>
  <c r="P3055" i="2"/>
  <c r="Q3055" i="2"/>
  <c r="R3055" i="2"/>
  <c r="P3056" i="2"/>
  <c r="Q3056" i="2"/>
  <c r="R3056" i="2"/>
  <c r="P3057" i="2"/>
  <c r="Q3057" i="2"/>
  <c r="R3057" i="2"/>
  <c r="P3058" i="2"/>
  <c r="Q3058" i="2"/>
  <c r="R3058" i="2"/>
  <c r="P3059" i="2"/>
  <c r="Q3059" i="2"/>
  <c r="R3059" i="2"/>
  <c r="P3060" i="2"/>
  <c r="Q3060" i="2"/>
  <c r="R3060" i="2"/>
  <c r="P3061" i="2"/>
  <c r="Q3061" i="2"/>
  <c r="R3061" i="2"/>
  <c r="P3062" i="2"/>
  <c r="Q3062" i="2"/>
  <c r="R3062" i="2"/>
  <c r="P3063" i="2"/>
  <c r="Q3063" i="2"/>
  <c r="R3063" i="2"/>
  <c r="P3064" i="2"/>
  <c r="Q3064" i="2"/>
  <c r="R3064" i="2"/>
  <c r="P3065" i="2"/>
  <c r="Q3065" i="2"/>
  <c r="R3065" i="2"/>
  <c r="P3066" i="2"/>
  <c r="Q3066" i="2"/>
  <c r="R3066" i="2"/>
  <c r="P3067" i="2"/>
  <c r="Q3067" i="2"/>
  <c r="R3067" i="2"/>
  <c r="P3068" i="2"/>
  <c r="Q3068" i="2"/>
  <c r="R3068" i="2"/>
  <c r="P3069" i="2"/>
  <c r="Q3069" i="2"/>
  <c r="R3069" i="2"/>
  <c r="P3070" i="2"/>
  <c r="Q3070" i="2"/>
  <c r="R3070" i="2"/>
  <c r="P3071" i="2"/>
  <c r="Q3071" i="2"/>
  <c r="R3071" i="2"/>
  <c r="P3072" i="2"/>
  <c r="Q3072" i="2"/>
  <c r="R3072" i="2"/>
  <c r="P3073" i="2"/>
  <c r="Q3073" i="2"/>
  <c r="R3073" i="2"/>
  <c r="P3074" i="2"/>
  <c r="Q3074" i="2"/>
  <c r="R3074" i="2"/>
  <c r="P3075" i="2"/>
  <c r="Q3075" i="2"/>
  <c r="R3075" i="2"/>
  <c r="P3076" i="2"/>
  <c r="Q3076" i="2"/>
  <c r="R3076" i="2"/>
  <c r="P3077" i="2"/>
  <c r="Q3077" i="2"/>
  <c r="R3077" i="2"/>
  <c r="P3078" i="2"/>
  <c r="Q3078" i="2"/>
  <c r="R3078" i="2"/>
  <c r="P3079" i="2"/>
  <c r="Q3079" i="2"/>
  <c r="R3079" i="2"/>
  <c r="P3080" i="2"/>
  <c r="Q3080" i="2"/>
  <c r="R3080" i="2"/>
  <c r="P3081" i="2"/>
  <c r="Q3081" i="2"/>
  <c r="R3081" i="2"/>
  <c r="P3082" i="2"/>
  <c r="Q3082" i="2"/>
  <c r="R3082" i="2"/>
  <c r="P3083" i="2"/>
  <c r="Q3083" i="2"/>
  <c r="R3083" i="2"/>
  <c r="P3084" i="2"/>
  <c r="Q3084" i="2"/>
  <c r="R3084" i="2"/>
  <c r="P3085" i="2"/>
  <c r="Q3085" i="2"/>
  <c r="R3085" i="2"/>
  <c r="P3086" i="2"/>
  <c r="Q3086" i="2"/>
  <c r="R3086" i="2"/>
  <c r="P3087" i="2"/>
  <c r="Q3087" i="2"/>
  <c r="R3087" i="2"/>
  <c r="P3088" i="2"/>
  <c r="Q3088" i="2"/>
  <c r="R3088" i="2"/>
  <c r="P3089" i="2"/>
  <c r="Q3089" i="2"/>
  <c r="R3089" i="2"/>
  <c r="P3090" i="2"/>
  <c r="Q3090" i="2"/>
  <c r="R3090" i="2"/>
  <c r="P3091" i="2"/>
  <c r="Q3091" i="2"/>
  <c r="R3091" i="2"/>
  <c r="P3092" i="2"/>
  <c r="Q3092" i="2"/>
  <c r="R3092" i="2"/>
  <c r="P3093" i="2"/>
  <c r="Q3093" i="2"/>
  <c r="R3093" i="2"/>
  <c r="P3094" i="2"/>
  <c r="Q3094" i="2"/>
  <c r="R3094" i="2"/>
  <c r="P3095" i="2"/>
  <c r="Q3095" i="2"/>
  <c r="R3095" i="2"/>
  <c r="P3096" i="2"/>
  <c r="Q3096" i="2"/>
  <c r="R3096" i="2"/>
  <c r="P3097" i="2"/>
  <c r="Q3097" i="2"/>
  <c r="R3097" i="2"/>
  <c r="P3098" i="2"/>
  <c r="Q3098" i="2"/>
  <c r="R3098" i="2"/>
  <c r="P3099" i="2"/>
  <c r="Q3099" i="2"/>
  <c r="R3099" i="2"/>
  <c r="P3100" i="2"/>
  <c r="Q3100" i="2"/>
  <c r="R3100" i="2"/>
  <c r="P3101" i="2"/>
  <c r="Q3101" i="2"/>
  <c r="R3101" i="2"/>
  <c r="P3102" i="2"/>
  <c r="Q3102" i="2"/>
  <c r="R3102" i="2"/>
  <c r="P3103" i="2"/>
  <c r="Q3103" i="2"/>
  <c r="R3103" i="2"/>
  <c r="P3104" i="2"/>
  <c r="Q3104" i="2"/>
  <c r="R3104" i="2"/>
  <c r="P3105" i="2"/>
  <c r="Q3105" i="2"/>
  <c r="R3105" i="2"/>
  <c r="P3106" i="2"/>
  <c r="Q3106" i="2"/>
  <c r="R3106" i="2"/>
  <c r="P3107" i="2"/>
  <c r="Q3107" i="2"/>
  <c r="R3107" i="2"/>
  <c r="P3108" i="2"/>
  <c r="Q3108" i="2"/>
  <c r="R3108" i="2"/>
  <c r="P3109" i="2"/>
  <c r="Q3109" i="2"/>
  <c r="R3109" i="2"/>
  <c r="P3110" i="2"/>
  <c r="Q3110" i="2"/>
  <c r="R3110" i="2"/>
  <c r="P3111" i="2"/>
  <c r="Q3111" i="2"/>
  <c r="R3111" i="2"/>
  <c r="P3112" i="2"/>
  <c r="Q3112" i="2"/>
  <c r="R3112" i="2"/>
  <c r="P3113" i="2"/>
  <c r="Q3113" i="2"/>
  <c r="R3113" i="2"/>
  <c r="P3114" i="2"/>
  <c r="Q3114" i="2"/>
  <c r="R3114" i="2"/>
  <c r="P3115" i="2"/>
  <c r="Q3115" i="2"/>
  <c r="R3115" i="2"/>
  <c r="P3116" i="2"/>
  <c r="Q3116" i="2"/>
  <c r="R3116" i="2"/>
  <c r="P3117" i="2"/>
  <c r="Q3117" i="2"/>
  <c r="R3117" i="2"/>
  <c r="P3118" i="2"/>
  <c r="Q3118" i="2"/>
  <c r="R3118" i="2"/>
  <c r="P3119" i="2"/>
  <c r="Q3119" i="2"/>
  <c r="R3119" i="2"/>
  <c r="P3120" i="2"/>
  <c r="Q3120" i="2"/>
  <c r="R3120" i="2"/>
  <c r="P3121" i="2"/>
  <c r="Q3121" i="2"/>
  <c r="R3121" i="2"/>
  <c r="P3122" i="2"/>
  <c r="Q3122" i="2"/>
  <c r="R3122" i="2"/>
  <c r="P3123" i="2"/>
  <c r="Q3123" i="2"/>
  <c r="R3123" i="2"/>
  <c r="P3124" i="2"/>
  <c r="Q3124" i="2"/>
  <c r="R3124" i="2"/>
  <c r="P3125" i="2"/>
  <c r="Q3125" i="2"/>
  <c r="R3125" i="2"/>
  <c r="P3126" i="2"/>
  <c r="Q3126" i="2"/>
  <c r="R3126" i="2"/>
  <c r="P3127" i="2"/>
  <c r="Q3127" i="2"/>
  <c r="R3127" i="2"/>
  <c r="P3128" i="2"/>
  <c r="Q3128" i="2"/>
  <c r="R3128" i="2"/>
  <c r="P3129" i="2"/>
  <c r="Q3129" i="2"/>
  <c r="R3129" i="2"/>
  <c r="P3130" i="2"/>
  <c r="Q3130" i="2"/>
  <c r="R3130" i="2"/>
  <c r="P3131" i="2"/>
  <c r="Q3131" i="2"/>
  <c r="R3131" i="2"/>
  <c r="P3132" i="2"/>
  <c r="Q3132" i="2"/>
  <c r="R3132" i="2"/>
  <c r="P3133" i="2"/>
  <c r="Q3133" i="2"/>
  <c r="R3133" i="2"/>
  <c r="P3134" i="2"/>
  <c r="Q3134" i="2"/>
  <c r="R3134" i="2"/>
  <c r="P3135" i="2"/>
  <c r="Q3135" i="2"/>
  <c r="R3135" i="2"/>
  <c r="P3136" i="2"/>
  <c r="Q3136" i="2"/>
  <c r="R3136" i="2"/>
  <c r="P3137" i="2"/>
  <c r="Q3137" i="2"/>
  <c r="R3137" i="2"/>
  <c r="P3138" i="2"/>
  <c r="Q3138" i="2"/>
  <c r="R3138" i="2"/>
  <c r="P3139" i="2"/>
  <c r="Q3139" i="2"/>
  <c r="R3139" i="2"/>
  <c r="P3140" i="2"/>
  <c r="Q3140" i="2"/>
  <c r="R3140" i="2"/>
  <c r="P3141" i="2"/>
  <c r="Q3141" i="2"/>
  <c r="R3141" i="2"/>
  <c r="P3142" i="2"/>
  <c r="Q3142" i="2"/>
  <c r="R3142" i="2"/>
  <c r="P3143" i="2"/>
  <c r="Q3143" i="2"/>
  <c r="R3143" i="2"/>
  <c r="P3144" i="2"/>
  <c r="Q3144" i="2"/>
  <c r="R3144" i="2"/>
  <c r="P3145" i="2"/>
  <c r="Q3145" i="2"/>
  <c r="R3145" i="2"/>
  <c r="P3146" i="2"/>
  <c r="Q3146" i="2"/>
  <c r="R3146" i="2"/>
  <c r="P3147" i="2"/>
  <c r="Q3147" i="2"/>
  <c r="R3147" i="2"/>
  <c r="P3148" i="2"/>
  <c r="Q3148" i="2"/>
  <c r="R3148" i="2"/>
  <c r="P3149" i="2"/>
  <c r="Q3149" i="2"/>
  <c r="R3149" i="2"/>
  <c r="P3150" i="2"/>
  <c r="Q3150" i="2"/>
  <c r="R3150" i="2"/>
  <c r="P3151" i="2"/>
  <c r="Q3151" i="2"/>
  <c r="R3151" i="2"/>
  <c r="P3152" i="2"/>
  <c r="Q3152" i="2"/>
  <c r="R3152" i="2"/>
  <c r="P3153" i="2"/>
  <c r="Q3153" i="2"/>
  <c r="R3153" i="2"/>
  <c r="P3154" i="2"/>
  <c r="Q3154" i="2"/>
  <c r="R3154" i="2"/>
  <c r="P3155" i="2"/>
  <c r="Q3155" i="2"/>
  <c r="R3155" i="2"/>
  <c r="P3156" i="2"/>
  <c r="Q3156" i="2"/>
  <c r="R3156" i="2"/>
  <c r="P3157" i="2"/>
  <c r="Q3157" i="2"/>
  <c r="R3157" i="2"/>
  <c r="P3158" i="2"/>
  <c r="Q3158" i="2"/>
  <c r="R3158" i="2"/>
  <c r="P3159" i="2"/>
  <c r="Q3159" i="2"/>
  <c r="R3159" i="2"/>
  <c r="P3160" i="2"/>
  <c r="Q3160" i="2"/>
  <c r="R3160" i="2"/>
  <c r="P3161" i="2"/>
  <c r="Q3161" i="2"/>
  <c r="R3161" i="2"/>
  <c r="P3162" i="2"/>
  <c r="Q3162" i="2"/>
  <c r="R3162" i="2"/>
  <c r="P3163" i="2"/>
  <c r="Q3163" i="2"/>
  <c r="R3163" i="2"/>
  <c r="P3164" i="2"/>
  <c r="Q3164" i="2"/>
  <c r="R3164" i="2"/>
  <c r="P3165" i="2"/>
  <c r="Q3165" i="2"/>
  <c r="R3165" i="2"/>
  <c r="S3165" i="2" s="1"/>
  <c r="T3165" i="2" s="1"/>
  <c r="P3166" i="2"/>
  <c r="Q3166" i="2"/>
  <c r="R3166" i="2"/>
  <c r="P3167" i="2"/>
  <c r="Q3167" i="2"/>
  <c r="R3167" i="2"/>
  <c r="P3168" i="2"/>
  <c r="Q3168" i="2"/>
  <c r="R3168" i="2"/>
  <c r="P3169" i="2"/>
  <c r="Q3169" i="2"/>
  <c r="R3169" i="2"/>
  <c r="P3170" i="2"/>
  <c r="Q3170" i="2"/>
  <c r="R3170" i="2"/>
  <c r="P3171" i="2"/>
  <c r="Q3171" i="2"/>
  <c r="R3171" i="2"/>
  <c r="P3172" i="2"/>
  <c r="Q3172" i="2"/>
  <c r="R3172" i="2"/>
  <c r="P3173" i="2"/>
  <c r="Q3173" i="2"/>
  <c r="R3173" i="2"/>
  <c r="P3174" i="2"/>
  <c r="Q3174" i="2"/>
  <c r="R3174" i="2"/>
  <c r="P3175" i="2"/>
  <c r="Q3175" i="2"/>
  <c r="R3175" i="2"/>
  <c r="P3176" i="2"/>
  <c r="Q3176" i="2"/>
  <c r="R3176" i="2"/>
  <c r="P3177" i="2"/>
  <c r="Q3177" i="2"/>
  <c r="R3177" i="2"/>
  <c r="P3178" i="2"/>
  <c r="Q3178" i="2"/>
  <c r="R3178" i="2"/>
  <c r="P3179" i="2"/>
  <c r="Q3179" i="2"/>
  <c r="R3179" i="2"/>
  <c r="P3180" i="2"/>
  <c r="Q3180" i="2"/>
  <c r="R3180" i="2"/>
  <c r="P3181" i="2"/>
  <c r="Q3181" i="2"/>
  <c r="R3181" i="2"/>
  <c r="P3182" i="2"/>
  <c r="Q3182" i="2"/>
  <c r="R3182" i="2"/>
  <c r="P3183" i="2"/>
  <c r="Q3183" i="2"/>
  <c r="R3183" i="2"/>
  <c r="P3184" i="2"/>
  <c r="Q3184" i="2"/>
  <c r="R3184" i="2"/>
  <c r="P3185" i="2"/>
  <c r="Q3185" i="2"/>
  <c r="R3185" i="2"/>
  <c r="P3186" i="2"/>
  <c r="Q3186" i="2"/>
  <c r="R3186" i="2"/>
  <c r="P3187" i="2"/>
  <c r="Q3187" i="2"/>
  <c r="R3187" i="2"/>
  <c r="P3188" i="2"/>
  <c r="Q3188" i="2"/>
  <c r="R3188" i="2"/>
  <c r="P3189" i="2"/>
  <c r="Q3189" i="2"/>
  <c r="R3189" i="2"/>
  <c r="P3190" i="2"/>
  <c r="Q3190" i="2"/>
  <c r="R3190" i="2"/>
  <c r="P3191" i="2"/>
  <c r="Q3191" i="2"/>
  <c r="R3191" i="2"/>
  <c r="P3192" i="2"/>
  <c r="Q3192" i="2"/>
  <c r="R3192" i="2"/>
  <c r="P3193" i="2"/>
  <c r="Q3193" i="2"/>
  <c r="R3193" i="2"/>
  <c r="P3194" i="2"/>
  <c r="Q3194" i="2"/>
  <c r="R3194" i="2"/>
  <c r="P3195" i="2"/>
  <c r="Q3195" i="2"/>
  <c r="R3195" i="2"/>
  <c r="P3196" i="2"/>
  <c r="Q3196" i="2"/>
  <c r="R3196" i="2"/>
  <c r="P3197" i="2"/>
  <c r="Q3197" i="2"/>
  <c r="R3197" i="2"/>
  <c r="P3198" i="2"/>
  <c r="Q3198" i="2"/>
  <c r="R3198" i="2"/>
  <c r="P3199" i="2"/>
  <c r="Q3199" i="2"/>
  <c r="R3199" i="2"/>
  <c r="P3200" i="2"/>
  <c r="Q3200" i="2"/>
  <c r="R3200" i="2"/>
  <c r="P3201" i="2"/>
  <c r="Q3201" i="2"/>
  <c r="R3201" i="2"/>
  <c r="P3202" i="2"/>
  <c r="Q3202" i="2"/>
  <c r="R3202" i="2"/>
  <c r="P3203" i="2"/>
  <c r="Q3203" i="2"/>
  <c r="R3203" i="2"/>
  <c r="P3204" i="2"/>
  <c r="Q3204" i="2"/>
  <c r="R3204" i="2"/>
  <c r="P3205" i="2"/>
  <c r="Q3205" i="2"/>
  <c r="R3205" i="2"/>
  <c r="P3206" i="2"/>
  <c r="Q3206" i="2"/>
  <c r="R3206" i="2"/>
  <c r="P3207" i="2"/>
  <c r="Q3207" i="2"/>
  <c r="R3207" i="2"/>
  <c r="P3208" i="2"/>
  <c r="Q3208" i="2"/>
  <c r="R3208" i="2"/>
  <c r="P3209" i="2"/>
  <c r="Q3209" i="2"/>
  <c r="R3209" i="2"/>
  <c r="P3210" i="2"/>
  <c r="Q3210" i="2"/>
  <c r="R3210" i="2"/>
  <c r="P3211" i="2"/>
  <c r="Q3211" i="2"/>
  <c r="R3211" i="2"/>
  <c r="P3212" i="2"/>
  <c r="Q3212" i="2"/>
  <c r="R3212" i="2"/>
  <c r="P3213" i="2"/>
  <c r="Q3213" i="2"/>
  <c r="R3213" i="2"/>
  <c r="P3214" i="2"/>
  <c r="Q3214" i="2"/>
  <c r="R3214" i="2"/>
  <c r="P3215" i="2"/>
  <c r="Q3215" i="2"/>
  <c r="R3215" i="2"/>
  <c r="P3216" i="2"/>
  <c r="Q3216" i="2"/>
  <c r="R3216" i="2"/>
  <c r="P3217" i="2"/>
  <c r="Q3217" i="2"/>
  <c r="R3217" i="2"/>
  <c r="P3218" i="2"/>
  <c r="Q3218" i="2"/>
  <c r="R3218" i="2"/>
  <c r="P3219" i="2"/>
  <c r="Q3219" i="2"/>
  <c r="R3219" i="2"/>
  <c r="P3220" i="2"/>
  <c r="Q3220" i="2"/>
  <c r="R3220" i="2"/>
  <c r="P3221" i="2"/>
  <c r="Q3221" i="2"/>
  <c r="R3221" i="2"/>
  <c r="P3222" i="2"/>
  <c r="Q3222" i="2"/>
  <c r="R3222" i="2"/>
  <c r="P3223" i="2"/>
  <c r="Q3223" i="2"/>
  <c r="R3223" i="2"/>
  <c r="P3224" i="2"/>
  <c r="Q3224" i="2"/>
  <c r="R3224" i="2"/>
  <c r="P3225" i="2"/>
  <c r="Q3225" i="2"/>
  <c r="R3225" i="2"/>
  <c r="P3226" i="2"/>
  <c r="Q3226" i="2"/>
  <c r="R3226" i="2"/>
  <c r="P3227" i="2"/>
  <c r="Q3227" i="2"/>
  <c r="R3227" i="2"/>
  <c r="P3228" i="2"/>
  <c r="Q3228" i="2"/>
  <c r="R3228" i="2"/>
  <c r="P3229" i="2"/>
  <c r="Q3229" i="2"/>
  <c r="R3229" i="2"/>
  <c r="P3230" i="2"/>
  <c r="Q3230" i="2"/>
  <c r="R3230" i="2"/>
  <c r="P3231" i="2"/>
  <c r="Q3231" i="2"/>
  <c r="R3231" i="2"/>
  <c r="P3232" i="2"/>
  <c r="Q3232" i="2"/>
  <c r="R3232" i="2"/>
  <c r="P3233" i="2"/>
  <c r="Q3233" i="2"/>
  <c r="R3233" i="2"/>
  <c r="P3234" i="2"/>
  <c r="Q3234" i="2"/>
  <c r="R3234" i="2"/>
  <c r="P3235" i="2"/>
  <c r="Q3235" i="2"/>
  <c r="R3235" i="2"/>
  <c r="P3236" i="2"/>
  <c r="Q3236" i="2"/>
  <c r="R3236" i="2"/>
  <c r="P3237" i="2"/>
  <c r="Q3237" i="2"/>
  <c r="R3237" i="2"/>
  <c r="P3238" i="2"/>
  <c r="Q3238" i="2"/>
  <c r="R3238" i="2"/>
  <c r="P3239" i="2"/>
  <c r="Q3239" i="2"/>
  <c r="R3239" i="2"/>
  <c r="P3240" i="2"/>
  <c r="Q3240" i="2"/>
  <c r="R3240" i="2"/>
  <c r="P3241" i="2"/>
  <c r="Q3241" i="2"/>
  <c r="R3241" i="2"/>
  <c r="P3242" i="2"/>
  <c r="Q3242" i="2"/>
  <c r="R3242" i="2"/>
  <c r="P3243" i="2"/>
  <c r="Q3243" i="2"/>
  <c r="R3243" i="2"/>
  <c r="P3244" i="2"/>
  <c r="Q3244" i="2"/>
  <c r="R3244" i="2"/>
  <c r="P3245" i="2"/>
  <c r="Q3245" i="2"/>
  <c r="R3245" i="2"/>
  <c r="P3246" i="2"/>
  <c r="Q3246" i="2"/>
  <c r="R3246" i="2"/>
  <c r="P3247" i="2"/>
  <c r="Q3247" i="2"/>
  <c r="R3247" i="2"/>
  <c r="P3248" i="2"/>
  <c r="Q3248" i="2"/>
  <c r="R3248" i="2"/>
  <c r="P3249" i="2"/>
  <c r="Q3249" i="2"/>
  <c r="R3249" i="2"/>
  <c r="P3250" i="2"/>
  <c r="Q3250" i="2"/>
  <c r="R3250" i="2"/>
  <c r="P3251" i="2"/>
  <c r="Q3251" i="2"/>
  <c r="R3251" i="2"/>
  <c r="P3252" i="2"/>
  <c r="Q3252" i="2"/>
  <c r="R3252" i="2"/>
  <c r="P3253" i="2"/>
  <c r="Q3253" i="2"/>
  <c r="R3253" i="2"/>
  <c r="P3254" i="2"/>
  <c r="Q3254" i="2"/>
  <c r="R3254" i="2"/>
  <c r="P3255" i="2"/>
  <c r="Q3255" i="2"/>
  <c r="R3255" i="2"/>
  <c r="P3256" i="2"/>
  <c r="Q3256" i="2"/>
  <c r="R3256" i="2"/>
  <c r="P3257" i="2"/>
  <c r="Q3257" i="2"/>
  <c r="R3257" i="2"/>
  <c r="P3258" i="2"/>
  <c r="Q3258" i="2"/>
  <c r="R3258" i="2"/>
  <c r="P3259" i="2"/>
  <c r="Q3259" i="2"/>
  <c r="R3259" i="2"/>
  <c r="P3260" i="2"/>
  <c r="Q3260" i="2"/>
  <c r="R3260" i="2"/>
  <c r="P3261" i="2"/>
  <c r="Q3261" i="2"/>
  <c r="R3261" i="2"/>
  <c r="P3262" i="2"/>
  <c r="Q3262" i="2"/>
  <c r="R3262" i="2"/>
  <c r="P3263" i="2"/>
  <c r="Q3263" i="2"/>
  <c r="R3263" i="2"/>
  <c r="P3264" i="2"/>
  <c r="Q3264" i="2"/>
  <c r="R3264" i="2"/>
  <c r="P3265" i="2"/>
  <c r="Q3265" i="2"/>
  <c r="R3265" i="2"/>
  <c r="P3266" i="2"/>
  <c r="Q3266" i="2"/>
  <c r="R3266" i="2"/>
  <c r="P3267" i="2"/>
  <c r="Q3267" i="2"/>
  <c r="R3267" i="2"/>
  <c r="P3268" i="2"/>
  <c r="Q3268" i="2"/>
  <c r="R3268" i="2"/>
  <c r="P3269" i="2"/>
  <c r="Q3269" i="2"/>
  <c r="R3269" i="2"/>
  <c r="P3270" i="2"/>
  <c r="Q3270" i="2"/>
  <c r="R3270" i="2"/>
  <c r="P3271" i="2"/>
  <c r="Q3271" i="2"/>
  <c r="R3271" i="2"/>
  <c r="P3272" i="2"/>
  <c r="Q3272" i="2"/>
  <c r="R3272" i="2"/>
  <c r="P3273" i="2"/>
  <c r="Q3273" i="2"/>
  <c r="R3273" i="2"/>
  <c r="P3274" i="2"/>
  <c r="Q3274" i="2"/>
  <c r="R3274" i="2"/>
  <c r="P3275" i="2"/>
  <c r="Q3275" i="2"/>
  <c r="R3275" i="2"/>
  <c r="P3276" i="2"/>
  <c r="Q3276" i="2"/>
  <c r="R3276" i="2"/>
  <c r="P3277" i="2"/>
  <c r="Q3277" i="2"/>
  <c r="R3277" i="2"/>
  <c r="P3278" i="2"/>
  <c r="Q3278" i="2"/>
  <c r="R3278" i="2"/>
  <c r="P3279" i="2"/>
  <c r="Q3279" i="2"/>
  <c r="R3279" i="2"/>
  <c r="P3280" i="2"/>
  <c r="Q3280" i="2"/>
  <c r="R3280" i="2"/>
  <c r="P3281" i="2"/>
  <c r="Q3281" i="2"/>
  <c r="R3281" i="2"/>
  <c r="P3282" i="2"/>
  <c r="Q3282" i="2"/>
  <c r="R3282" i="2"/>
  <c r="P3283" i="2"/>
  <c r="Q3283" i="2"/>
  <c r="R3283" i="2"/>
  <c r="P3284" i="2"/>
  <c r="Q3284" i="2"/>
  <c r="R3284" i="2"/>
  <c r="P3285" i="2"/>
  <c r="Q3285" i="2"/>
  <c r="R3285" i="2"/>
  <c r="P3286" i="2"/>
  <c r="Q3286" i="2"/>
  <c r="R3286" i="2"/>
  <c r="P3287" i="2"/>
  <c r="Q3287" i="2"/>
  <c r="R3287" i="2"/>
  <c r="P3288" i="2"/>
  <c r="Q3288" i="2"/>
  <c r="R3288" i="2"/>
  <c r="P3289" i="2"/>
  <c r="Q3289" i="2"/>
  <c r="R3289" i="2"/>
  <c r="P3290" i="2"/>
  <c r="Q3290" i="2"/>
  <c r="R3290" i="2"/>
  <c r="P3291" i="2"/>
  <c r="Q3291" i="2"/>
  <c r="R3291" i="2"/>
  <c r="P3292" i="2"/>
  <c r="Q3292" i="2"/>
  <c r="R3292" i="2"/>
  <c r="P3293" i="2"/>
  <c r="Q3293" i="2"/>
  <c r="R3293" i="2"/>
  <c r="P3294" i="2"/>
  <c r="Q3294" i="2"/>
  <c r="R3294" i="2"/>
  <c r="P3295" i="2"/>
  <c r="Q3295" i="2"/>
  <c r="R3295" i="2"/>
  <c r="P3296" i="2"/>
  <c r="Q3296" i="2"/>
  <c r="R3296" i="2"/>
  <c r="P3297" i="2"/>
  <c r="Q3297" i="2"/>
  <c r="R3297" i="2"/>
  <c r="P3298" i="2"/>
  <c r="Q3298" i="2"/>
  <c r="R3298" i="2"/>
  <c r="P3299" i="2"/>
  <c r="Q3299" i="2"/>
  <c r="R3299" i="2"/>
  <c r="P3300" i="2"/>
  <c r="Q3300" i="2"/>
  <c r="R3300" i="2"/>
  <c r="P3301" i="2"/>
  <c r="Q3301" i="2"/>
  <c r="R3301" i="2"/>
  <c r="P3302" i="2"/>
  <c r="Q3302" i="2"/>
  <c r="R3302" i="2"/>
  <c r="P3303" i="2"/>
  <c r="Q3303" i="2"/>
  <c r="R3303" i="2"/>
  <c r="P3304" i="2"/>
  <c r="Q3304" i="2"/>
  <c r="R3304" i="2"/>
  <c r="P3305" i="2"/>
  <c r="Q3305" i="2"/>
  <c r="R3305" i="2"/>
  <c r="P3306" i="2"/>
  <c r="Q3306" i="2"/>
  <c r="R3306" i="2"/>
  <c r="P3307" i="2"/>
  <c r="Q3307" i="2"/>
  <c r="R3307" i="2"/>
  <c r="P3308" i="2"/>
  <c r="Q3308" i="2"/>
  <c r="R3308" i="2"/>
  <c r="P3309" i="2"/>
  <c r="Q3309" i="2"/>
  <c r="R3309" i="2"/>
  <c r="P3310" i="2"/>
  <c r="Q3310" i="2"/>
  <c r="R3310" i="2"/>
  <c r="P3311" i="2"/>
  <c r="Q3311" i="2"/>
  <c r="R3311" i="2"/>
  <c r="P3312" i="2"/>
  <c r="Q3312" i="2"/>
  <c r="R3312" i="2"/>
  <c r="P3313" i="2"/>
  <c r="Q3313" i="2"/>
  <c r="R3313" i="2"/>
  <c r="P3314" i="2"/>
  <c r="Q3314" i="2"/>
  <c r="R3314" i="2"/>
  <c r="P3315" i="2"/>
  <c r="Q3315" i="2"/>
  <c r="R3315" i="2"/>
  <c r="P3316" i="2"/>
  <c r="Q3316" i="2"/>
  <c r="R3316" i="2"/>
  <c r="P3317" i="2"/>
  <c r="Q3317" i="2"/>
  <c r="R3317" i="2"/>
  <c r="P3318" i="2"/>
  <c r="Q3318" i="2"/>
  <c r="R3318" i="2"/>
  <c r="P3319" i="2"/>
  <c r="Q3319" i="2"/>
  <c r="R3319" i="2"/>
  <c r="P3320" i="2"/>
  <c r="Q3320" i="2"/>
  <c r="R3320" i="2"/>
  <c r="P3321" i="2"/>
  <c r="Q3321" i="2"/>
  <c r="R3321" i="2"/>
  <c r="P3322" i="2"/>
  <c r="Q3322" i="2"/>
  <c r="R3322" i="2"/>
  <c r="P3323" i="2"/>
  <c r="Q3323" i="2"/>
  <c r="R3323" i="2"/>
  <c r="P3324" i="2"/>
  <c r="Q3324" i="2"/>
  <c r="R3324" i="2"/>
  <c r="P3325" i="2"/>
  <c r="Q3325" i="2"/>
  <c r="R3325" i="2"/>
  <c r="P3326" i="2"/>
  <c r="Q3326" i="2"/>
  <c r="R3326" i="2"/>
  <c r="P3327" i="2"/>
  <c r="Q3327" i="2"/>
  <c r="R3327" i="2"/>
  <c r="P3328" i="2"/>
  <c r="Q3328" i="2"/>
  <c r="R3328" i="2"/>
  <c r="P3329" i="2"/>
  <c r="Q3329" i="2"/>
  <c r="R3329" i="2"/>
  <c r="P3330" i="2"/>
  <c r="Q3330" i="2"/>
  <c r="R3330" i="2"/>
  <c r="P3331" i="2"/>
  <c r="Q3331" i="2"/>
  <c r="R3331" i="2"/>
  <c r="P3332" i="2"/>
  <c r="Q3332" i="2"/>
  <c r="R3332" i="2"/>
  <c r="P3333" i="2"/>
  <c r="Q3333" i="2"/>
  <c r="R3333" i="2"/>
  <c r="P3334" i="2"/>
  <c r="Q3334" i="2"/>
  <c r="R3334" i="2"/>
  <c r="P3335" i="2"/>
  <c r="Q3335" i="2"/>
  <c r="R3335" i="2"/>
  <c r="P3336" i="2"/>
  <c r="Q3336" i="2"/>
  <c r="R3336" i="2"/>
  <c r="P3337" i="2"/>
  <c r="Q3337" i="2"/>
  <c r="R3337" i="2"/>
  <c r="P3338" i="2"/>
  <c r="Q3338" i="2"/>
  <c r="R3338" i="2"/>
  <c r="P3339" i="2"/>
  <c r="Q3339" i="2"/>
  <c r="R3339" i="2"/>
  <c r="P3340" i="2"/>
  <c r="Q3340" i="2"/>
  <c r="R3340" i="2"/>
  <c r="P3341" i="2"/>
  <c r="Q3341" i="2"/>
  <c r="R3341" i="2"/>
  <c r="P3342" i="2"/>
  <c r="Q3342" i="2"/>
  <c r="R3342" i="2"/>
  <c r="P3343" i="2"/>
  <c r="Q3343" i="2"/>
  <c r="R3343" i="2"/>
  <c r="P3344" i="2"/>
  <c r="Q3344" i="2"/>
  <c r="R3344" i="2"/>
  <c r="P3345" i="2"/>
  <c r="Q3345" i="2"/>
  <c r="R3345" i="2"/>
  <c r="P3346" i="2"/>
  <c r="Q3346" i="2"/>
  <c r="R3346" i="2"/>
  <c r="P3347" i="2"/>
  <c r="Q3347" i="2"/>
  <c r="R3347" i="2"/>
  <c r="P3348" i="2"/>
  <c r="Q3348" i="2"/>
  <c r="R3348" i="2"/>
  <c r="P3349" i="2"/>
  <c r="Q3349" i="2"/>
  <c r="R3349" i="2"/>
  <c r="P3350" i="2"/>
  <c r="Q3350" i="2"/>
  <c r="R3350" i="2"/>
  <c r="P3351" i="2"/>
  <c r="Q3351" i="2"/>
  <c r="R3351" i="2"/>
  <c r="P3352" i="2"/>
  <c r="Q3352" i="2"/>
  <c r="R3352" i="2"/>
  <c r="P3353" i="2"/>
  <c r="Q3353" i="2"/>
  <c r="R3353" i="2"/>
  <c r="P3354" i="2"/>
  <c r="Q3354" i="2"/>
  <c r="R3354" i="2"/>
  <c r="P3355" i="2"/>
  <c r="Q3355" i="2"/>
  <c r="R3355" i="2"/>
  <c r="P3356" i="2"/>
  <c r="Q3356" i="2"/>
  <c r="R3356" i="2"/>
  <c r="P3357" i="2"/>
  <c r="Q3357" i="2"/>
  <c r="R3357" i="2"/>
  <c r="P3358" i="2"/>
  <c r="Q3358" i="2"/>
  <c r="R3358" i="2"/>
  <c r="P3359" i="2"/>
  <c r="Q3359" i="2"/>
  <c r="R3359" i="2"/>
  <c r="P3360" i="2"/>
  <c r="Q3360" i="2"/>
  <c r="R3360" i="2"/>
  <c r="P3361" i="2"/>
  <c r="Q3361" i="2"/>
  <c r="R3361" i="2"/>
  <c r="P3362" i="2"/>
  <c r="Q3362" i="2"/>
  <c r="R3362" i="2"/>
  <c r="P3363" i="2"/>
  <c r="Q3363" i="2"/>
  <c r="R3363" i="2"/>
  <c r="P3364" i="2"/>
  <c r="Q3364" i="2"/>
  <c r="R3364" i="2"/>
  <c r="P3365" i="2"/>
  <c r="Q3365" i="2"/>
  <c r="R3365" i="2"/>
  <c r="P3366" i="2"/>
  <c r="Q3366" i="2"/>
  <c r="R3366" i="2"/>
  <c r="P3367" i="2"/>
  <c r="Q3367" i="2"/>
  <c r="R3367" i="2"/>
  <c r="P3368" i="2"/>
  <c r="Q3368" i="2"/>
  <c r="R3368" i="2"/>
  <c r="P3369" i="2"/>
  <c r="Q3369" i="2"/>
  <c r="R3369" i="2"/>
  <c r="P3370" i="2"/>
  <c r="Q3370" i="2"/>
  <c r="R3370" i="2"/>
  <c r="P3371" i="2"/>
  <c r="Q3371" i="2"/>
  <c r="R3371" i="2"/>
  <c r="P3372" i="2"/>
  <c r="Q3372" i="2"/>
  <c r="R3372" i="2"/>
  <c r="P3373" i="2"/>
  <c r="Q3373" i="2"/>
  <c r="R3373" i="2"/>
  <c r="P3374" i="2"/>
  <c r="Q3374" i="2"/>
  <c r="R3374" i="2"/>
  <c r="P3375" i="2"/>
  <c r="Q3375" i="2"/>
  <c r="R3375" i="2"/>
  <c r="P3376" i="2"/>
  <c r="Q3376" i="2"/>
  <c r="R3376" i="2"/>
  <c r="P3377" i="2"/>
  <c r="Q3377" i="2"/>
  <c r="R3377" i="2"/>
  <c r="P3378" i="2"/>
  <c r="Q3378" i="2"/>
  <c r="R3378" i="2"/>
  <c r="P3379" i="2"/>
  <c r="Q3379" i="2"/>
  <c r="R3379" i="2"/>
  <c r="P3380" i="2"/>
  <c r="Q3380" i="2"/>
  <c r="R3380" i="2"/>
  <c r="P3381" i="2"/>
  <c r="Q3381" i="2"/>
  <c r="R3381" i="2"/>
  <c r="P3382" i="2"/>
  <c r="Q3382" i="2"/>
  <c r="R3382" i="2"/>
  <c r="P3383" i="2"/>
  <c r="Q3383" i="2"/>
  <c r="R3383" i="2"/>
  <c r="P3384" i="2"/>
  <c r="Q3384" i="2"/>
  <c r="R3384" i="2"/>
  <c r="P3385" i="2"/>
  <c r="Q3385" i="2"/>
  <c r="R3385" i="2"/>
  <c r="P3386" i="2"/>
  <c r="Q3386" i="2"/>
  <c r="R3386" i="2"/>
  <c r="P3387" i="2"/>
  <c r="Q3387" i="2"/>
  <c r="R3387" i="2"/>
  <c r="P3388" i="2"/>
  <c r="Q3388" i="2"/>
  <c r="R3388" i="2"/>
  <c r="P3389" i="2"/>
  <c r="Q3389" i="2"/>
  <c r="R3389" i="2"/>
  <c r="P3390" i="2"/>
  <c r="Q3390" i="2"/>
  <c r="R3390" i="2"/>
  <c r="P3391" i="2"/>
  <c r="Q3391" i="2"/>
  <c r="R3391" i="2"/>
  <c r="P3392" i="2"/>
  <c r="Q3392" i="2"/>
  <c r="R3392" i="2"/>
  <c r="P3393" i="2"/>
  <c r="Q3393" i="2"/>
  <c r="R3393" i="2"/>
  <c r="P3394" i="2"/>
  <c r="Q3394" i="2"/>
  <c r="R3394" i="2"/>
  <c r="P3395" i="2"/>
  <c r="Q3395" i="2"/>
  <c r="R3395" i="2"/>
  <c r="P3396" i="2"/>
  <c r="Q3396" i="2"/>
  <c r="R3396" i="2"/>
  <c r="P3397" i="2"/>
  <c r="Q3397" i="2"/>
  <c r="R3397" i="2"/>
  <c r="P3398" i="2"/>
  <c r="Q3398" i="2"/>
  <c r="R3398" i="2"/>
  <c r="P3399" i="2"/>
  <c r="Q3399" i="2"/>
  <c r="R3399" i="2"/>
  <c r="P3400" i="2"/>
  <c r="Q3400" i="2"/>
  <c r="R3400" i="2"/>
  <c r="P3401" i="2"/>
  <c r="Q3401" i="2"/>
  <c r="R3401" i="2"/>
  <c r="P3402" i="2"/>
  <c r="Q3402" i="2"/>
  <c r="R3402" i="2"/>
  <c r="P3403" i="2"/>
  <c r="Q3403" i="2"/>
  <c r="R3403" i="2"/>
  <c r="P3404" i="2"/>
  <c r="Q3404" i="2"/>
  <c r="R3404" i="2"/>
  <c r="P3405" i="2"/>
  <c r="Q3405" i="2"/>
  <c r="R3405" i="2"/>
  <c r="P3406" i="2"/>
  <c r="Q3406" i="2"/>
  <c r="R3406" i="2"/>
  <c r="P3407" i="2"/>
  <c r="Q3407" i="2"/>
  <c r="R3407" i="2"/>
  <c r="P3408" i="2"/>
  <c r="Q3408" i="2"/>
  <c r="R3408" i="2"/>
  <c r="P3409" i="2"/>
  <c r="Q3409" i="2"/>
  <c r="R3409" i="2"/>
  <c r="P3410" i="2"/>
  <c r="Q3410" i="2"/>
  <c r="R3410" i="2"/>
  <c r="P3411" i="2"/>
  <c r="Q3411" i="2"/>
  <c r="R3411" i="2"/>
  <c r="P3412" i="2"/>
  <c r="Q3412" i="2"/>
  <c r="R3412" i="2"/>
  <c r="P3413" i="2"/>
  <c r="Q3413" i="2"/>
  <c r="R3413" i="2"/>
  <c r="P3414" i="2"/>
  <c r="Q3414" i="2"/>
  <c r="R3414" i="2"/>
  <c r="P3415" i="2"/>
  <c r="Q3415" i="2"/>
  <c r="R3415" i="2"/>
  <c r="P3416" i="2"/>
  <c r="Q3416" i="2"/>
  <c r="R3416" i="2"/>
  <c r="P3417" i="2"/>
  <c r="Q3417" i="2"/>
  <c r="R3417" i="2"/>
  <c r="P3418" i="2"/>
  <c r="Q3418" i="2"/>
  <c r="R3418" i="2"/>
  <c r="P3419" i="2"/>
  <c r="Q3419" i="2"/>
  <c r="R3419" i="2"/>
  <c r="P3420" i="2"/>
  <c r="Q3420" i="2"/>
  <c r="R3420" i="2"/>
  <c r="P3421" i="2"/>
  <c r="Q3421" i="2"/>
  <c r="R3421" i="2"/>
  <c r="P3422" i="2"/>
  <c r="Q3422" i="2"/>
  <c r="R3422" i="2"/>
  <c r="P3423" i="2"/>
  <c r="Q3423" i="2"/>
  <c r="R3423" i="2"/>
  <c r="P3424" i="2"/>
  <c r="Q3424" i="2"/>
  <c r="R3424" i="2"/>
  <c r="P3425" i="2"/>
  <c r="Q3425" i="2"/>
  <c r="R3425" i="2"/>
  <c r="P3426" i="2"/>
  <c r="Q3426" i="2"/>
  <c r="R3426" i="2"/>
  <c r="P3427" i="2"/>
  <c r="Q3427" i="2"/>
  <c r="R3427" i="2"/>
  <c r="P3428" i="2"/>
  <c r="Q3428" i="2"/>
  <c r="R3428" i="2"/>
  <c r="P3429" i="2"/>
  <c r="Q3429" i="2"/>
  <c r="R3429" i="2"/>
  <c r="P3430" i="2"/>
  <c r="Q3430" i="2"/>
  <c r="R3430" i="2"/>
  <c r="P3431" i="2"/>
  <c r="Q3431" i="2"/>
  <c r="R3431" i="2"/>
  <c r="P3432" i="2"/>
  <c r="Q3432" i="2"/>
  <c r="R3432" i="2"/>
  <c r="P3433" i="2"/>
  <c r="Q3433" i="2"/>
  <c r="R3433" i="2"/>
  <c r="P3434" i="2"/>
  <c r="Q3434" i="2"/>
  <c r="R3434" i="2"/>
  <c r="P3435" i="2"/>
  <c r="Q3435" i="2"/>
  <c r="R3435" i="2"/>
  <c r="P3436" i="2"/>
  <c r="Q3436" i="2"/>
  <c r="R3436" i="2"/>
  <c r="P3437" i="2"/>
  <c r="Q3437" i="2"/>
  <c r="R3437" i="2"/>
  <c r="P3438" i="2"/>
  <c r="Q3438" i="2"/>
  <c r="R3438" i="2"/>
  <c r="P3439" i="2"/>
  <c r="Q3439" i="2"/>
  <c r="R3439" i="2"/>
  <c r="P3440" i="2"/>
  <c r="Q3440" i="2"/>
  <c r="R3440" i="2"/>
  <c r="P3441" i="2"/>
  <c r="Q3441" i="2"/>
  <c r="R3441" i="2"/>
  <c r="P3442" i="2"/>
  <c r="Q3442" i="2"/>
  <c r="R3442" i="2"/>
  <c r="P3443" i="2"/>
  <c r="Q3443" i="2"/>
  <c r="R3443" i="2"/>
  <c r="P3444" i="2"/>
  <c r="Q3444" i="2"/>
  <c r="R3444" i="2"/>
  <c r="P3445" i="2"/>
  <c r="Q3445" i="2"/>
  <c r="R3445" i="2"/>
  <c r="P3446" i="2"/>
  <c r="Q3446" i="2"/>
  <c r="R3446" i="2"/>
  <c r="P3447" i="2"/>
  <c r="Q3447" i="2"/>
  <c r="R3447" i="2"/>
  <c r="P3448" i="2"/>
  <c r="Q3448" i="2"/>
  <c r="R3448" i="2"/>
  <c r="P3449" i="2"/>
  <c r="Q3449" i="2"/>
  <c r="R3449" i="2"/>
  <c r="P3450" i="2"/>
  <c r="Q3450" i="2"/>
  <c r="R3450" i="2"/>
  <c r="P3451" i="2"/>
  <c r="Q3451" i="2"/>
  <c r="R3451" i="2"/>
  <c r="P3452" i="2"/>
  <c r="Q3452" i="2"/>
  <c r="R3452" i="2"/>
  <c r="P3453" i="2"/>
  <c r="Q3453" i="2"/>
  <c r="R3453" i="2"/>
  <c r="P3454" i="2"/>
  <c r="Q3454" i="2"/>
  <c r="R3454" i="2"/>
  <c r="P3455" i="2"/>
  <c r="Q3455" i="2"/>
  <c r="R3455" i="2"/>
  <c r="P3456" i="2"/>
  <c r="Q3456" i="2"/>
  <c r="R3456" i="2"/>
  <c r="P3457" i="2"/>
  <c r="Q3457" i="2"/>
  <c r="R3457" i="2"/>
  <c r="P3458" i="2"/>
  <c r="Q3458" i="2"/>
  <c r="R3458" i="2"/>
  <c r="P3459" i="2"/>
  <c r="Q3459" i="2"/>
  <c r="R3459" i="2"/>
  <c r="P3460" i="2"/>
  <c r="Q3460" i="2"/>
  <c r="R3460" i="2"/>
  <c r="P3461" i="2"/>
  <c r="Q3461" i="2"/>
  <c r="R3461" i="2"/>
  <c r="P3462" i="2"/>
  <c r="Q3462" i="2"/>
  <c r="R3462" i="2"/>
  <c r="P3463" i="2"/>
  <c r="Q3463" i="2"/>
  <c r="R3463" i="2"/>
  <c r="P3464" i="2"/>
  <c r="Q3464" i="2"/>
  <c r="R3464" i="2"/>
  <c r="P3465" i="2"/>
  <c r="Q3465" i="2"/>
  <c r="R3465" i="2"/>
  <c r="P3466" i="2"/>
  <c r="Q3466" i="2"/>
  <c r="R3466" i="2"/>
  <c r="P3467" i="2"/>
  <c r="Q3467" i="2"/>
  <c r="R3467" i="2"/>
  <c r="P3468" i="2"/>
  <c r="Q3468" i="2"/>
  <c r="R3468" i="2"/>
  <c r="P3469" i="2"/>
  <c r="Q3469" i="2"/>
  <c r="R3469" i="2"/>
  <c r="P3470" i="2"/>
  <c r="Q3470" i="2"/>
  <c r="R3470" i="2"/>
  <c r="P3471" i="2"/>
  <c r="Q3471" i="2"/>
  <c r="R3471" i="2"/>
  <c r="P3472" i="2"/>
  <c r="Q3472" i="2"/>
  <c r="R3472" i="2"/>
  <c r="P3473" i="2"/>
  <c r="Q3473" i="2"/>
  <c r="R3473" i="2"/>
  <c r="P3474" i="2"/>
  <c r="Q3474" i="2"/>
  <c r="R3474" i="2"/>
  <c r="P3475" i="2"/>
  <c r="Q3475" i="2"/>
  <c r="R3475" i="2"/>
  <c r="P3476" i="2"/>
  <c r="Q3476" i="2"/>
  <c r="R3476" i="2"/>
  <c r="P3477" i="2"/>
  <c r="Q3477" i="2"/>
  <c r="R3477" i="2"/>
  <c r="P3478" i="2"/>
  <c r="Q3478" i="2"/>
  <c r="R3478" i="2"/>
  <c r="P3479" i="2"/>
  <c r="Q3479" i="2"/>
  <c r="R3479" i="2"/>
  <c r="P3480" i="2"/>
  <c r="Q3480" i="2"/>
  <c r="R3480" i="2"/>
  <c r="P3481" i="2"/>
  <c r="Q3481" i="2"/>
  <c r="R3481" i="2"/>
  <c r="P3482" i="2"/>
  <c r="Q3482" i="2"/>
  <c r="R3482" i="2"/>
  <c r="P3483" i="2"/>
  <c r="Q3483" i="2"/>
  <c r="R3483" i="2"/>
  <c r="S3483" i="2" s="1"/>
  <c r="T3483" i="2" s="1"/>
  <c r="P3484" i="2"/>
  <c r="Q3484" i="2"/>
  <c r="R3484" i="2"/>
  <c r="P3485" i="2"/>
  <c r="Q3485" i="2"/>
  <c r="R3485" i="2"/>
  <c r="P3486" i="2"/>
  <c r="Q3486" i="2"/>
  <c r="R3486" i="2"/>
  <c r="P3487" i="2"/>
  <c r="Q3487" i="2"/>
  <c r="R3487" i="2"/>
  <c r="P3488" i="2"/>
  <c r="Q3488" i="2"/>
  <c r="R3488" i="2"/>
  <c r="P3489" i="2"/>
  <c r="Q3489" i="2"/>
  <c r="R3489" i="2"/>
  <c r="P3490" i="2"/>
  <c r="Q3490" i="2"/>
  <c r="R3490" i="2"/>
  <c r="P3491" i="2"/>
  <c r="Q3491" i="2"/>
  <c r="R3491" i="2"/>
  <c r="P3492" i="2"/>
  <c r="Q3492" i="2"/>
  <c r="R3492" i="2"/>
  <c r="P3493" i="2"/>
  <c r="Q3493" i="2"/>
  <c r="R3493" i="2"/>
  <c r="P3494" i="2"/>
  <c r="Q3494" i="2"/>
  <c r="R3494" i="2"/>
  <c r="P3495" i="2"/>
  <c r="Q3495" i="2"/>
  <c r="R3495" i="2"/>
  <c r="P3496" i="2"/>
  <c r="Q3496" i="2"/>
  <c r="R3496" i="2"/>
  <c r="P3497" i="2"/>
  <c r="Q3497" i="2"/>
  <c r="R3497" i="2"/>
  <c r="P3498" i="2"/>
  <c r="Q3498" i="2"/>
  <c r="R3498" i="2"/>
  <c r="P3499" i="2"/>
  <c r="Q3499" i="2"/>
  <c r="R3499" i="2"/>
  <c r="P3500" i="2"/>
  <c r="Q3500" i="2"/>
  <c r="R3500" i="2"/>
  <c r="P3501" i="2"/>
  <c r="Q3501" i="2"/>
  <c r="R3501" i="2"/>
  <c r="P3502" i="2"/>
  <c r="Q3502" i="2"/>
  <c r="R3502" i="2"/>
  <c r="P3503" i="2"/>
  <c r="Q3503" i="2"/>
  <c r="R3503" i="2"/>
  <c r="P3504" i="2"/>
  <c r="Q3504" i="2"/>
  <c r="R3504" i="2"/>
  <c r="P3505" i="2"/>
  <c r="Q3505" i="2"/>
  <c r="R3505" i="2"/>
  <c r="P3506" i="2"/>
  <c r="Q3506" i="2"/>
  <c r="R3506" i="2"/>
  <c r="P3507" i="2"/>
  <c r="Q3507" i="2"/>
  <c r="R3507" i="2"/>
  <c r="P3508" i="2"/>
  <c r="Q3508" i="2"/>
  <c r="R3508" i="2"/>
  <c r="P3509" i="2"/>
  <c r="Q3509" i="2"/>
  <c r="R3509" i="2"/>
  <c r="P3510" i="2"/>
  <c r="Q3510" i="2"/>
  <c r="R3510" i="2"/>
  <c r="P3511" i="2"/>
  <c r="Q3511" i="2"/>
  <c r="R3511" i="2"/>
  <c r="P3512" i="2"/>
  <c r="Q3512" i="2"/>
  <c r="R3512" i="2"/>
  <c r="P3513" i="2"/>
  <c r="Q3513" i="2"/>
  <c r="R3513" i="2"/>
  <c r="P3514" i="2"/>
  <c r="Q3514" i="2"/>
  <c r="R3514" i="2"/>
  <c r="P3515" i="2"/>
  <c r="Q3515" i="2"/>
  <c r="R3515" i="2"/>
  <c r="P3516" i="2"/>
  <c r="Q3516" i="2"/>
  <c r="R3516" i="2"/>
  <c r="P3517" i="2"/>
  <c r="Q3517" i="2"/>
  <c r="R3517" i="2"/>
  <c r="P3518" i="2"/>
  <c r="Q3518" i="2"/>
  <c r="R3518" i="2"/>
  <c r="P3519" i="2"/>
  <c r="Q3519" i="2"/>
  <c r="R3519" i="2"/>
  <c r="P3520" i="2"/>
  <c r="Q3520" i="2"/>
  <c r="R3520" i="2"/>
  <c r="P3521" i="2"/>
  <c r="Q3521" i="2"/>
  <c r="R3521" i="2"/>
  <c r="P3522" i="2"/>
  <c r="Q3522" i="2"/>
  <c r="R3522" i="2"/>
  <c r="P3523" i="2"/>
  <c r="Q3523" i="2"/>
  <c r="R3523" i="2"/>
  <c r="P3524" i="2"/>
  <c r="Q3524" i="2"/>
  <c r="R3524" i="2"/>
  <c r="P3525" i="2"/>
  <c r="Q3525" i="2"/>
  <c r="R3525" i="2"/>
  <c r="P3526" i="2"/>
  <c r="Q3526" i="2"/>
  <c r="R3526" i="2"/>
  <c r="P3527" i="2"/>
  <c r="Q3527" i="2"/>
  <c r="R3527" i="2"/>
  <c r="P3528" i="2"/>
  <c r="Q3528" i="2"/>
  <c r="R3528" i="2"/>
  <c r="P3529" i="2"/>
  <c r="Q3529" i="2"/>
  <c r="R3529" i="2"/>
  <c r="P3530" i="2"/>
  <c r="Q3530" i="2"/>
  <c r="R3530" i="2"/>
  <c r="P3531" i="2"/>
  <c r="Q3531" i="2"/>
  <c r="R3531" i="2"/>
  <c r="P3532" i="2"/>
  <c r="Q3532" i="2"/>
  <c r="R3532" i="2"/>
  <c r="P3533" i="2"/>
  <c r="Q3533" i="2"/>
  <c r="R3533" i="2"/>
  <c r="P3534" i="2"/>
  <c r="Q3534" i="2"/>
  <c r="R3534" i="2"/>
  <c r="P3535" i="2"/>
  <c r="Q3535" i="2"/>
  <c r="R3535" i="2"/>
  <c r="P3536" i="2"/>
  <c r="Q3536" i="2"/>
  <c r="R3536" i="2"/>
  <c r="P3537" i="2"/>
  <c r="Q3537" i="2"/>
  <c r="R3537" i="2"/>
  <c r="P3538" i="2"/>
  <c r="Q3538" i="2"/>
  <c r="R3538" i="2"/>
  <c r="P3539" i="2"/>
  <c r="Q3539" i="2"/>
  <c r="R3539" i="2"/>
  <c r="P3540" i="2"/>
  <c r="Q3540" i="2"/>
  <c r="R3540" i="2"/>
  <c r="P3541" i="2"/>
  <c r="Q3541" i="2"/>
  <c r="R3541" i="2"/>
  <c r="P3542" i="2"/>
  <c r="Q3542" i="2"/>
  <c r="R3542" i="2"/>
  <c r="P3543" i="2"/>
  <c r="Q3543" i="2"/>
  <c r="R3543" i="2"/>
  <c r="P3544" i="2"/>
  <c r="Q3544" i="2"/>
  <c r="R3544" i="2"/>
  <c r="P3545" i="2"/>
  <c r="Q3545" i="2"/>
  <c r="R3545" i="2"/>
  <c r="P3546" i="2"/>
  <c r="Q3546" i="2"/>
  <c r="R3546" i="2"/>
  <c r="P3547" i="2"/>
  <c r="Q3547" i="2"/>
  <c r="R3547" i="2"/>
  <c r="P3548" i="2"/>
  <c r="Q3548" i="2"/>
  <c r="R3548" i="2"/>
  <c r="P3549" i="2"/>
  <c r="Q3549" i="2"/>
  <c r="R3549" i="2"/>
  <c r="P3550" i="2"/>
  <c r="Q3550" i="2"/>
  <c r="R3550" i="2"/>
  <c r="P3551" i="2"/>
  <c r="Q3551" i="2"/>
  <c r="R3551" i="2"/>
  <c r="P3552" i="2"/>
  <c r="Q3552" i="2"/>
  <c r="R3552" i="2"/>
  <c r="P3553" i="2"/>
  <c r="Q3553" i="2"/>
  <c r="R3553" i="2"/>
  <c r="P3554" i="2"/>
  <c r="Q3554" i="2"/>
  <c r="R3554" i="2"/>
  <c r="P3555" i="2"/>
  <c r="Q3555" i="2"/>
  <c r="R3555" i="2"/>
  <c r="P3556" i="2"/>
  <c r="Q3556" i="2"/>
  <c r="R3556" i="2"/>
  <c r="P3557" i="2"/>
  <c r="Q3557" i="2"/>
  <c r="R3557" i="2"/>
  <c r="P3558" i="2"/>
  <c r="Q3558" i="2"/>
  <c r="R3558" i="2"/>
  <c r="P3559" i="2"/>
  <c r="Q3559" i="2"/>
  <c r="R3559" i="2"/>
  <c r="P3560" i="2"/>
  <c r="Q3560" i="2"/>
  <c r="R3560" i="2"/>
  <c r="P3561" i="2"/>
  <c r="Q3561" i="2"/>
  <c r="R3561" i="2"/>
  <c r="P3562" i="2"/>
  <c r="Q3562" i="2"/>
  <c r="R3562" i="2"/>
  <c r="P3563" i="2"/>
  <c r="Q3563" i="2"/>
  <c r="R3563" i="2"/>
  <c r="P3564" i="2"/>
  <c r="Q3564" i="2"/>
  <c r="R3564" i="2"/>
  <c r="P3565" i="2"/>
  <c r="Q3565" i="2"/>
  <c r="R3565" i="2"/>
  <c r="P3566" i="2"/>
  <c r="Q3566" i="2"/>
  <c r="R3566" i="2"/>
  <c r="P3567" i="2"/>
  <c r="Q3567" i="2"/>
  <c r="R3567" i="2"/>
  <c r="P3568" i="2"/>
  <c r="Q3568" i="2"/>
  <c r="R3568" i="2"/>
  <c r="P3569" i="2"/>
  <c r="Q3569" i="2"/>
  <c r="R3569" i="2"/>
  <c r="P3570" i="2"/>
  <c r="Q3570" i="2"/>
  <c r="R3570" i="2"/>
  <c r="P3571" i="2"/>
  <c r="Q3571" i="2"/>
  <c r="R3571" i="2"/>
  <c r="P3572" i="2"/>
  <c r="Q3572" i="2"/>
  <c r="R3572" i="2"/>
  <c r="P3573" i="2"/>
  <c r="Q3573" i="2"/>
  <c r="R3573" i="2"/>
  <c r="P3574" i="2"/>
  <c r="Q3574" i="2"/>
  <c r="R3574" i="2"/>
  <c r="P3575" i="2"/>
  <c r="Q3575" i="2"/>
  <c r="R3575" i="2"/>
  <c r="P3576" i="2"/>
  <c r="Q3576" i="2"/>
  <c r="R3576" i="2"/>
  <c r="P3577" i="2"/>
  <c r="Q3577" i="2"/>
  <c r="R3577" i="2"/>
  <c r="P3578" i="2"/>
  <c r="Q3578" i="2"/>
  <c r="R3578" i="2"/>
  <c r="P3579" i="2"/>
  <c r="Q3579" i="2"/>
  <c r="R3579" i="2"/>
  <c r="P3580" i="2"/>
  <c r="Q3580" i="2"/>
  <c r="R3580" i="2"/>
  <c r="P3581" i="2"/>
  <c r="Q3581" i="2"/>
  <c r="R3581" i="2"/>
  <c r="P3582" i="2"/>
  <c r="Q3582" i="2"/>
  <c r="R3582" i="2"/>
  <c r="P3583" i="2"/>
  <c r="Q3583" i="2"/>
  <c r="R3583" i="2"/>
  <c r="P3584" i="2"/>
  <c r="Q3584" i="2"/>
  <c r="R3584" i="2"/>
  <c r="P3585" i="2"/>
  <c r="Q3585" i="2"/>
  <c r="R3585" i="2"/>
  <c r="P3586" i="2"/>
  <c r="Q3586" i="2"/>
  <c r="R3586" i="2"/>
  <c r="P3587" i="2"/>
  <c r="Q3587" i="2"/>
  <c r="R3587" i="2"/>
  <c r="P3588" i="2"/>
  <c r="Q3588" i="2"/>
  <c r="R3588" i="2"/>
  <c r="P3589" i="2"/>
  <c r="Q3589" i="2"/>
  <c r="R3589" i="2"/>
  <c r="P3590" i="2"/>
  <c r="Q3590" i="2"/>
  <c r="R3590" i="2"/>
  <c r="P3591" i="2"/>
  <c r="Q3591" i="2"/>
  <c r="R3591" i="2"/>
  <c r="P3592" i="2"/>
  <c r="Q3592" i="2"/>
  <c r="R3592" i="2"/>
  <c r="P3593" i="2"/>
  <c r="Q3593" i="2"/>
  <c r="R3593" i="2"/>
  <c r="P3594" i="2"/>
  <c r="Q3594" i="2"/>
  <c r="R3594" i="2"/>
  <c r="P3595" i="2"/>
  <c r="Q3595" i="2"/>
  <c r="R3595" i="2"/>
  <c r="P3596" i="2"/>
  <c r="Q3596" i="2"/>
  <c r="R3596" i="2"/>
  <c r="P3597" i="2"/>
  <c r="Q3597" i="2"/>
  <c r="R3597" i="2"/>
  <c r="P3598" i="2"/>
  <c r="Q3598" i="2"/>
  <c r="R3598" i="2"/>
  <c r="P3599" i="2"/>
  <c r="Q3599" i="2"/>
  <c r="R3599" i="2"/>
  <c r="P3600" i="2"/>
  <c r="Q3600" i="2"/>
  <c r="R3600" i="2"/>
  <c r="P3601" i="2"/>
  <c r="Q3601" i="2"/>
  <c r="R3601" i="2"/>
  <c r="P3602" i="2"/>
  <c r="Q3602" i="2"/>
  <c r="R3602" i="2"/>
  <c r="P3603" i="2"/>
  <c r="Q3603" i="2"/>
  <c r="R3603" i="2"/>
  <c r="P3604" i="2"/>
  <c r="Q3604" i="2"/>
  <c r="R3604" i="2"/>
  <c r="P3605" i="2"/>
  <c r="Q3605" i="2"/>
  <c r="R3605" i="2"/>
  <c r="P3606" i="2"/>
  <c r="Q3606" i="2"/>
  <c r="R3606" i="2"/>
  <c r="P3607" i="2"/>
  <c r="Q3607" i="2"/>
  <c r="R3607" i="2"/>
  <c r="P3608" i="2"/>
  <c r="Q3608" i="2"/>
  <c r="R3608" i="2"/>
  <c r="P3609" i="2"/>
  <c r="Q3609" i="2"/>
  <c r="R3609" i="2"/>
  <c r="P3610" i="2"/>
  <c r="Q3610" i="2"/>
  <c r="R3610" i="2"/>
  <c r="P3611" i="2"/>
  <c r="Q3611" i="2"/>
  <c r="R3611" i="2"/>
  <c r="P3612" i="2"/>
  <c r="Q3612" i="2"/>
  <c r="R3612" i="2"/>
  <c r="P3613" i="2"/>
  <c r="Q3613" i="2"/>
  <c r="R3613" i="2"/>
  <c r="P3614" i="2"/>
  <c r="Q3614" i="2"/>
  <c r="R3614" i="2"/>
  <c r="P3615" i="2"/>
  <c r="Q3615" i="2"/>
  <c r="R3615" i="2"/>
  <c r="P3616" i="2"/>
  <c r="Q3616" i="2"/>
  <c r="R3616" i="2"/>
  <c r="P3617" i="2"/>
  <c r="Q3617" i="2"/>
  <c r="R3617" i="2"/>
  <c r="P3618" i="2"/>
  <c r="Q3618" i="2"/>
  <c r="R3618" i="2"/>
  <c r="P3619" i="2"/>
  <c r="Q3619" i="2"/>
  <c r="R3619" i="2"/>
  <c r="P3620" i="2"/>
  <c r="Q3620" i="2"/>
  <c r="R3620" i="2"/>
  <c r="P3621" i="2"/>
  <c r="Q3621" i="2"/>
  <c r="R3621" i="2"/>
  <c r="P3622" i="2"/>
  <c r="Q3622" i="2"/>
  <c r="R3622" i="2"/>
  <c r="P3623" i="2"/>
  <c r="Q3623" i="2"/>
  <c r="R3623" i="2"/>
  <c r="P3624" i="2"/>
  <c r="Q3624" i="2"/>
  <c r="R3624" i="2"/>
  <c r="P3625" i="2"/>
  <c r="Q3625" i="2"/>
  <c r="R3625" i="2"/>
  <c r="P3626" i="2"/>
  <c r="Q3626" i="2"/>
  <c r="R3626" i="2"/>
  <c r="P3627" i="2"/>
  <c r="Q3627" i="2"/>
  <c r="R3627" i="2"/>
  <c r="P3628" i="2"/>
  <c r="Q3628" i="2"/>
  <c r="R3628" i="2"/>
  <c r="P3629" i="2"/>
  <c r="Q3629" i="2"/>
  <c r="R3629" i="2"/>
  <c r="P3630" i="2"/>
  <c r="Q3630" i="2"/>
  <c r="R3630" i="2"/>
  <c r="P3631" i="2"/>
  <c r="Q3631" i="2"/>
  <c r="R3631" i="2"/>
  <c r="P3632" i="2"/>
  <c r="Q3632" i="2"/>
  <c r="R3632" i="2"/>
  <c r="P3633" i="2"/>
  <c r="Q3633" i="2"/>
  <c r="R3633" i="2"/>
  <c r="P3634" i="2"/>
  <c r="Q3634" i="2"/>
  <c r="R3634" i="2"/>
  <c r="P3635" i="2"/>
  <c r="Q3635" i="2"/>
  <c r="R3635" i="2"/>
  <c r="P3636" i="2"/>
  <c r="Q3636" i="2"/>
  <c r="R3636" i="2"/>
  <c r="P3637" i="2"/>
  <c r="Q3637" i="2"/>
  <c r="R3637" i="2"/>
  <c r="P3638" i="2"/>
  <c r="Q3638" i="2"/>
  <c r="R3638" i="2"/>
  <c r="P3639" i="2"/>
  <c r="Q3639" i="2"/>
  <c r="R3639" i="2"/>
  <c r="P3640" i="2"/>
  <c r="Q3640" i="2"/>
  <c r="R3640" i="2"/>
  <c r="P3641" i="2"/>
  <c r="Q3641" i="2"/>
  <c r="R3641" i="2"/>
  <c r="P3642" i="2"/>
  <c r="Q3642" i="2"/>
  <c r="R3642" i="2"/>
  <c r="P3643" i="2"/>
  <c r="Q3643" i="2"/>
  <c r="R3643" i="2"/>
  <c r="P3644" i="2"/>
  <c r="Q3644" i="2"/>
  <c r="R3644" i="2"/>
  <c r="P3645" i="2"/>
  <c r="Q3645" i="2"/>
  <c r="R3645" i="2"/>
  <c r="P3646" i="2"/>
  <c r="Q3646" i="2"/>
  <c r="R3646" i="2"/>
  <c r="P3647" i="2"/>
  <c r="Q3647" i="2"/>
  <c r="R3647" i="2"/>
  <c r="P3648" i="2"/>
  <c r="Q3648" i="2"/>
  <c r="R3648" i="2"/>
  <c r="P3649" i="2"/>
  <c r="Q3649" i="2"/>
  <c r="R3649" i="2"/>
  <c r="P3650" i="2"/>
  <c r="Q3650" i="2"/>
  <c r="R3650" i="2"/>
  <c r="P3651" i="2"/>
  <c r="Q3651" i="2"/>
  <c r="R3651" i="2"/>
  <c r="P3652" i="2"/>
  <c r="Q3652" i="2"/>
  <c r="R3652" i="2"/>
  <c r="P3653" i="2"/>
  <c r="Q3653" i="2"/>
  <c r="R3653" i="2"/>
  <c r="P3654" i="2"/>
  <c r="Q3654" i="2"/>
  <c r="R3654" i="2"/>
  <c r="P3655" i="2"/>
  <c r="Q3655" i="2"/>
  <c r="R3655" i="2"/>
  <c r="P3656" i="2"/>
  <c r="Q3656" i="2"/>
  <c r="R3656" i="2"/>
  <c r="P3657" i="2"/>
  <c r="Q3657" i="2"/>
  <c r="R3657" i="2"/>
  <c r="P3658" i="2"/>
  <c r="Q3658" i="2"/>
  <c r="R3658" i="2"/>
  <c r="P3659" i="2"/>
  <c r="Q3659" i="2"/>
  <c r="R3659" i="2"/>
  <c r="S3659" i="2" s="1"/>
  <c r="T3659" i="2" s="1"/>
  <c r="P3660" i="2"/>
  <c r="Q3660" i="2"/>
  <c r="R3660" i="2"/>
  <c r="P3661" i="2"/>
  <c r="Q3661" i="2"/>
  <c r="R3661" i="2"/>
  <c r="P3662" i="2"/>
  <c r="Q3662" i="2"/>
  <c r="R3662" i="2"/>
  <c r="P3663" i="2"/>
  <c r="Q3663" i="2"/>
  <c r="R3663" i="2"/>
  <c r="P3664" i="2"/>
  <c r="Q3664" i="2"/>
  <c r="R3664" i="2"/>
  <c r="P3665" i="2"/>
  <c r="Q3665" i="2"/>
  <c r="R3665" i="2"/>
  <c r="P3666" i="2"/>
  <c r="Q3666" i="2"/>
  <c r="R3666" i="2"/>
  <c r="P3667" i="2"/>
  <c r="Q3667" i="2"/>
  <c r="R3667" i="2"/>
  <c r="P3668" i="2"/>
  <c r="Q3668" i="2"/>
  <c r="R3668" i="2"/>
  <c r="P3669" i="2"/>
  <c r="Q3669" i="2"/>
  <c r="R3669" i="2"/>
  <c r="P3670" i="2"/>
  <c r="Q3670" i="2"/>
  <c r="R3670" i="2"/>
  <c r="P3671" i="2"/>
  <c r="Q3671" i="2"/>
  <c r="R3671" i="2"/>
  <c r="P3672" i="2"/>
  <c r="Q3672" i="2"/>
  <c r="R3672" i="2"/>
  <c r="P3673" i="2"/>
  <c r="Q3673" i="2"/>
  <c r="R3673" i="2"/>
  <c r="P3674" i="2"/>
  <c r="Q3674" i="2"/>
  <c r="R3674" i="2"/>
  <c r="P3675" i="2"/>
  <c r="Q3675" i="2"/>
  <c r="R3675" i="2"/>
  <c r="P3676" i="2"/>
  <c r="Q3676" i="2"/>
  <c r="R3676" i="2"/>
  <c r="P3677" i="2"/>
  <c r="Q3677" i="2"/>
  <c r="R3677" i="2"/>
  <c r="P3678" i="2"/>
  <c r="Q3678" i="2"/>
  <c r="R3678" i="2"/>
  <c r="P3679" i="2"/>
  <c r="Q3679" i="2"/>
  <c r="R3679" i="2"/>
  <c r="P3680" i="2"/>
  <c r="Q3680" i="2"/>
  <c r="R3680" i="2"/>
  <c r="P3681" i="2"/>
  <c r="Q3681" i="2"/>
  <c r="R3681" i="2"/>
  <c r="P3682" i="2"/>
  <c r="Q3682" i="2"/>
  <c r="R3682" i="2"/>
  <c r="P3683" i="2"/>
  <c r="Q3683" i="2"/>
  <c r="R3683" i="2"/>
  <c r="P3684" i="2"/>
  <c r="Q3684" i="2"/>
  <c r="R3684" i="2"/>
  <c r="P3685" i="2"/>
  <c r="Q3685" i="2"/>
  <c r="R3685" i="2"/>
  <c r="P3686" i="2"/>
  <c r="Q3686" i="2"/>
  <c r="R3686" i="2"/>
  <c r="P3687" i="2"/>
  <c r="Q3687" i="2"/>
  <c r="R3687" i="2"/>
  <c r="P3688" i="2"/>
  <c r="Q3688" i="2"/>
  <c r="R3688" i="2"/>
  <c r="P3689" i="2"/>
  <c r="Q3689" i="2"/>
  <c r="R3689" i="2"/>
  <c r="P3690" i="2"/>
  <c r="Q3690" i="2"/>
  <c r="R3690" i="2"/>
  <c r="P3691" i="2"/>
  <c r="Q3691" i="2"/>
  <c r="R3691" i="2"/>
  <c r="P3692" i="2"/>
  <c r="Q3692" i="2"/>
  <c r="R3692" i="2"/>
  <c r="P3693" i="2"/>
  <c r="Q3693" i="2"/>
  <c r="R3693" i="2"/>
  <c r="P3694" i="2"/>
  <c r="Q3694" i="2"/>
  <c r="R3694" i="2"/>
  <c r="P3695" i="2"/>
  <c r="Q3695" i="2"/>
  <c r="R3695" i="2"/>
  <c r="P3696" i="2"/>
  <c r="Q3696" i="2"/>
  <c r="R3696" i="2"/>
  <c r="P3697" i="2"/>
  <c r="Q3697" i="2"/>
  <c r="R3697" i="2"/>
  <c r="P3698" i="2"/>
  <c r="Q3698" i="2"/>
  <c r="R3698" i="2"/>
  <c r="P3699" i="2"/>
  <c r="Q3699" i="2"/>
  <c r="R3699" i="2"/>
  <c r="S3699" i="2" s="1"/>
  <c r="T3699" i="2" s="1"/>
  <c r="P3700" i="2"/>
  <c r="Q3700" i="2"/>
  <c r="R3700" i="2"/>
  <c r="P3701" i="2"/>
  <c r="Q3701" i="2"/>
  <c r="R3701" i="2"/>
  <c r="P3702" i="2"/>
  <c r="Q3702" i="2"/>
  <c r="R3702" i="2"/>
  <c r="P3703" i="2"/>
  <c r="Q3703" i="2"/>
  <c r="R3703" i="2"/>
  <c r="P3704" i="2"/>
  <c r="Q3704" i="2"/>
  <c r="R3704" i="2"/>
  <c r="P3705" i="2"/>
  <c r="Q3705" i="2"/>
  <c r="R3705" i="2"/>
  <c r="P3706" i="2"/>
  <c r="Q3706" i="2"/>
  <c r="R3706" i="2"/>
  <c r="P3707" i="2"/>
  <c r="Q3707" i="2"/>
  <c r="R3707" i="2"/>
  <c r="S3707" i="2" s="1"/>
  <c r="T3707" i="2" s="1"/>
  <c r="P3708" i="2"/>
  <c r="Q3708" i="2"/>
  <c r="R3708" i="2"/>
  <c r="P3709" i="2"/>
  <c r="Q3709" i="2"/>
  <c r="R3709" i="2"/>
  <c r="P3710" i="2"/>
  <c r="Q3710" i="2"/>
  <c r="R3710" i="2"/>
  <c r="P3711" i="2"/>
  <c r="Q3711" i="2"/>
  <c r="R3711" i="2"/>
  <c r="P3712" i="2"/>
  <c r="Q3712" i="2"/>
  <c r="R3712" i="2"/>
  <c r="P3713" i="2"/>
  <c r="Q3713" i="2"/>
  <c r="R3713" i="2"/>
  <c r="P3714" i="2"/>
  <c r="Q3714" i="2"/>
  <c r="R3714" i="2"/>
  <c r="P3715" i="2"/>
  <c r="Q3715" i="2"/>
  <c r="R3715" i="2"/>
  <c r="P3716" i="2"/>
  <c r="Q3716" i="2"/>
  <c r="R3716" i="2"/>
  <c r="P3717" i="2"/>
  <c r="Q3717" i="2"/>
  <c r="R3717" i="2"/>
  <c r="P3718" i="2"/>
  <c r="Q3718" i="2"/>
  <c r="R3718" i="2"/>
  <c r="P3719" i="2"/>
  <c r="Q3719" i="2"/>
  <c r="R3719" i="2"/>
  <c r="P3720" i="2"/>
  <c r="Q3720" i="2"/>
  <c r="R3720" i="2"/>
  <c r="P3721" i="2"/>
  <c r="Q3721" i="2"/>
  <c r="R3721" i="2"/>
  <c r="P3722" i="2"/>
  <c r="Q3722" i="2"/>
  <c r="R3722" i="2"/>
  <c r="P3723" i="2"/>
  <c r="Q3723" i="2"/>
  <c r="R3723" i="2"/>
  <c r="P3724" i="2"/>
  <c r="Q3724" i="2"/>
  <c r="R3724" i="2"/>
  <c r="P3725" i="2"/>
  <c r="Q3725" i="2"/>
  <c r="R3725" i="2"/>
  <c r="P3726" i="2"/>
  <c r="Q3726" i="2"/>
  <c r="R3726" i="2"/>
  <c r="P3727" i="2"/>
  <c r="Q3727" i="2"/>
  <c r="R3727" i="2"/>
  <c r="P3728" i="2"/>
  <c r="Q3728" i="2"/>
  <c r="R3728" i="2"/>
  <c r="P3729" i="2"/>
  <c r="Q3729" i="2"/>
  <c r="R3729" i="2"/>
  <c r="P3730" i="2"/>
  <c r="Q3730" i="2"/>
  <c r="R3730" i="2"/>
  <c r="P3731" i="2"/>
  <c r="Q3731" i="2"/>
  <c r="R3731" i="2"/>
  <c r="P3732" i="2"/>
  <c r="Q3732" i="2"/>
  <c r="R3732" i="2"/>
  <c r="P3733" i="2"/>
  <c r="Q3733" i="2"/>
  <c r="R3733" i="2"/>
  <c r="P3734" i="2"/>
  <c r="Q3734" i="2"/>
  <c r="R3734" i="2"/>
  <c r="P3735" i="2"/>
  <c r="Q3735" i="2"/>
  <c r="R3735" i="2"/>
  <c r="P3736" i="2"/>
  <c r="Q3736" i="2"/>
  <c r="R3736" i="2"/>
  <c r="P3737" i="2"/>
  <c r="Q3737" i="2"/>
  <c r="R3737" i="2"/>
  <c r="P3738" i="2"/>
  <c r="Q3738" i="2"/>
  <c r="R3738" i="2"/>
  <c r="P3739" i="2"/>
  <c r="Q3739" i="2"/>
  <c r="R3739" i="2"/>
  <c r="P3740" i="2"/>
  <c r="Q3740" i="2"/>
  <c r="R3740" i="2"/>
  <c r="P3741" i="2"/>
  <c r="Q3741" i="2"/>
  <c r="R3741" i="2"/>
  <c r="P3742" i="2"/>
  <c r="Q3742" i="2"/>
  <c r="R3742" i="2"/>
  <c r="P3743" i="2"/>
  <c r="Q3743" i="2"/>
  <c r="R3743" i="2"/>
  <c r="P3744" i="2"/>
  <c r="Q3744" i="2"/>
  <c r="R3744" i="2"/>
  <c r="P3745" i="2"/>
  <c r="Q3745" i="2"/>
  <c r="R3745" i="2"/>
  <c r="P3746" i="2"/>
  <c r="Q3746" i="2"/>
  <c r="R3746" i="2"/>
  <c r="P3747" i="2"/>
  <c r="Q3747" i="2"/>
  <c r="R3747" i="2"/>
  <c r="P3748" i="2"/>
  <c r="Q3748" i="2"/>
  <c r="R3748" i="2"/>
  <c r="P3749" i="2"/>
  <c r="Q3749" i="2"/>
  <c r="R3749" i="2"/>
  <c r="P3750" i="2"/>
  <c r="Q3750" i="2"/>
  <c r="R3750" i="2"/>
  <c r="P3751" i="2"/>
  <c r="Q3751" i="2"/>
  <c r="R3751" i="2"/>
  <c r="P3752" i="2"/>
  <c r="Q3752" i="2"/>
  <c r="R3752" i="2"/>
  <c r="P3753" i="2"/>
  <c r="Q3753" i="2"/>
  <c r="R3753" i="2"/>
  <c r="P3754" i="2"/>
  <c r="Q3754" i="2"/>
  <c r="R3754" i="2"/>
  <c r="P3755" i="2"/>
  <c r="Q3755" i="2"/>
  <c r="R3755" i="2"/>
  <c r="P3756" i="2"/>
  <c r="Q3756" i="2"/>
  <c r="R3756" i="2"/>
  <c r="P3757" i="2"/>
  <c r="Q3757" i="2"/>
  <c r="R3757" i="2"/>
  <c r="P3758" i="2"/>
  <c r="Q3758" i="2"/>
  <c r="R3758" i="2"/>
  <c r="P3759" i="2"/>
  <c r="Q3759" i="2"/>
  <c r="R3759" i="2"/>
  <c r="P3760" i="2"/>
  <c r="Q3760" i="2"/>
  <c r="R3760" i="2"/>
  <c r="P3761" i="2"/>
  <c r="Q3761" i="2"/>
  <c r="R3761" i="2"/>
  <c r="P3762" i="2"/>
  <c r="Q3762" i="2"/>
  <c r="R3762" i="2"/>
  <c r="P3763" i="2"/>
  <c r="Q3763" i="2"/>
  <c r="R3763" i="2"/>
  <c r="P3764" i="2"/>
  <c r="Q3764" i="2"/>
  <c r="R3764" i="2"/>
  <c r="P3765" i="2"/>
  <c r="Q3765" i="2"/>
  <c r="R3765" i="2"/>
  <c r="P3766" i="2"/>
  <c r="Q3766" i="2"/>
  <c r="R3766" i="2"/>
  <c r="P3767" i="2"/>
  <c r="Q3767" i="2"/>
  <c r="R3767" i="2"/>
  <c r="P3768" i="2"/>
  <c r="Q3768" i="2"/>
  <c r="R3768" i="2"/>
  <c r="P3769" i="2"/>
  <c r="Q3769" i="2"/>
  <c r="R3769" i="2"/>
  <c r="P3770" i="2"/>
  <c r="Q3770" i="2"/>
  <c r="R3770" i="2"/>
  <c r="P3771" i="2"/>
  <c r="Q3771" i="2"/>
  <c r="R3771" i="2"/>
  <c r="P3772" i="2"/>
  <c r="Q3772" i="2"/>
  <c r="R3772" i="2"/>
  <c r="P3773" i="2"/>
  <c r="Q3773" i="2"/>
  <c r="R3773" i="2"/>
  <c r="P3774" i="2"/>
  <c r="Q3774" i="2"/>
  <c r="R3774" i="2"/>
  <c r="P3775" i="2"/>
  <c r="Q3775" i="2"/>
  <c r="R3775" i="2"/>
  <c r="P3776" i="2"/>
  <c r="Q3776" i="2"/>
  <c r="R3776" i="2"/>
  <c r="P3777" i="2"/>
  <c r="Q3777" i="2"/>
  <c r="R3777" i="2"/>
  <c r="P3778" i="2"/>
  <c r="Q3778" i="2"/>
  <c r="R3778" i="2"/>
  <c r="P3779" i="2"/>
  <c r="Q3779" i="2"/>
  <c r="R3779" i="2"/>
  <c r="P3780" i="2"/>
  <c r="Q3780" i="2"/>
  <c r="R3780" i="2"/>
  <c r="P3781" i="2"/>
  <c r="Q3781" i="2"/>
  <c r="R3781" i="2"/>
  <c r="P3782" i="2"/>
  <c r="Q3782" i="2"/>
  <c r="R3782" i="2"/>
  <c r="P3783" i="2"/>
  <c r="Q3783" i="2"/>
  <c r="R3783" i="2"/>
  <c r="P3784" i="2"/>
  <c r="Q3784" i="2"/>
  <c r="R3784" i="2"/>
  <c r="P3785" i="2"/>
  <c r="Q3785" i="2"/>
  <c r="R3785" i="2"/>
  <c r="P3786" i="2"/>
  <c r="Q3786" i="2"/>
  <c r="R3786" i="2"/>
  <c r="P3787" i="2"/>
  <c r="Q3787" i="2"/>
  <c r="R3787" i="2"/>
  <c r="P3788" i="2"/>
  <c r="Q3788" i="2"/>
  <c r="R3788" i="2"/>
  <c r="P3789" i="2"/>
  <c r="Q3789" i="2"/>
  <c r="R3789" i="2"/>
  <c r="P3790" i="2"/>
  <c r="Q3790" i="2"/>
  <c r="R3790" i="2"/>
  <c r="P3791" i="2"/>
  <c r="Q3791" i="2"/>
  <c r="R3791" i="2"/>
  <c r="P3792" i="2"/>
  <c r="Q3792" i="2"/>
  <c r="R3792" i="2"/>
  <c r="P3793" i="2"/>
  <c r="Q3793" i="2"/>
  <c r="R3793" i="2"/>
  <c r="P3794" i="2"/>
  <c r="Q3794" i="2"/>
  <c r="R3794" i="2"/>
  <c r="P3795" i="2"/>
  <c r="Q3795" i="2"/>
  <c r="R3795" i="2"/>
  <c r="P3796" i="2"/>
  <c r="Q3796" i="2"/>
  <c r="R3796" i="2"/>
  <c r="P3797" i="2"/>
  <c r="Q3797" i="2"/>
  <c r="R3797" i="2"/>
  <c r="P3798" i="2"/>
  <c r="Q3798" i="2"/>
  <c r="R3798" i="2"/>
  <c r="P3799" i="2"/>
  <c r="Q3799" i="2"/>
  <c r="R3799" i="2"/>
  <c r="P3800" i="2"/>
  <c r="Q3800" i="2"/>
  <c r="R3800" i="2"/>
  <c r="P3801" i="2"/>
  <c r="Q3801" i="2"/>
  <c r="R3801" i="2"/>
  <c r="P3802" i="2"/>
  <c r="Q3802" i="2"/>
  <c r="R3802" i="2"/>
  <c r="P3803" i="2"/>
  <c r="Q3803" i="2"/>
  <c r="R3803" i="2"/>
  <c r="P3804" i="2"/>
  <c r="Q3804" i="2"/>
  <c r="R3804" i="2"/>
  <c r="P3805" i="2"/>
  <c r="Q3805" i="2"/>
  <c r="R3805" i="2"/>
  <c r="P3806" i="2"/>
  <c r="Q3806" i="2"/>
  <c r="R3806" i="2"/>
  <c r="P3807" i="2"/>
  <c r="Q3807" i="2"/>
  <c r="R3807" i="2"/>
  <c r="P3808" i="2"/>
  <c r="Q3808" i="2"/>
  <c r="R3808" i="2"/>
  <c r="P3809" i="2"/>
  <c r="Q3809" i="2"/>
  <c r="R3809" i="2"/>
  <c r="P3810" i="2"/>
  <c r="Q3810" i="2"/>
  <c r="R3810" i="2"/>
  <c r="P3811" i="2"/>
  <c r="Q3811" i="2"/>
  <c r="R3811" i="2"/>
  <c r="P3812" i="2"/>
  <c r="Q3812" i="2"/>
  <c r="R3812" i="2"/>
  <c r="P3813" i="2"/>
  <c r="Q3813" i="2"/>
  <c r="R3813" i="2"/>
  <c r="P3814" i="2"/>
  <c r="Q3814" i="2"/>
  <c r="R3814" i="2"/>
  <c r="P3815" i="2"/>
  <c r="Q3815" i="2"/>
  <c r="R3815" i="2"/>
  <c r="P3816" i="2"/>
  <c r="Q3816" i="2"/>
  <c r="R3816" i="2"/>
  <c r="P3817" i="2"/>
  <c r="Q3817" i="2"/>
  <c r="R3817" i="2"/>
  <c r="P3818" i="2"/>
  <c r="Q3818" i="2"/>
  <c r="R3818" i="2"/>
  <c r="P3819" i="2"/>
  <c r="Q3819" i="2"/>
  <c r="R3819" i="2"/>
  <c r="P3820" i="2"/>
  <c r="Q3820" i="2"/>
  <c r="R3820" i="2"/>
  <c r="P3821" i="2"/>
  <c r="Q3821" i="2"/>
  <c r="R3821" i="2"/>
  <c r="P3822" i="2"/>
  <c r="Q3822" i="2"/>
  <c r="R3822" i="2"/>
  <c r="P3823" i="2"/>
  <c r="Q3823" i="2"/>
  <c r="R3823" i="2"/>
  <c r="P3824" i="2"/>
  <c r="Q3824" i="2"/>
  <c r="R3824" i="2"/>
  <c r="P3825" i="2"/>
  <c r="Q3825" i="2"/>
  <c r="R3825" i="2"/>
  <c r="P3826" i="2"/>
  <c r="Q3826" i="2"/>
  <c r="R3826" i="2"/>
  <c r="P3827" i="2"/>
  <c r="Q3827" i="2"/>
  <c r="R3827" i="2"/>
  <c r="P3828" i="2"/>
  <c r="Q3828" i="2"/>
  <c r="R3828" i="2"/>
  <c r="P3829" i="2"/>
  <c r="Q3829" i="2"/>
  <c r="R3829" i="2"/>
  <c r="P3830" i="2"/>
  <c r="Q3830" i="2"/>
  <c r="R3830" i="2"/>
  <c r="P3831" i="2"/>
  <c r="Q3831" i="2"/>
  <c r="R3831" i="2"/>
  <c r="P3832" i="2"/>
  <c r="Q3832" i="2"/>
  <c r="R3832" i="2"/>
  <c r="P3833" i="2"/>
  <c r="Q3833" i="2"/>
  <c r="R3833" i="2"/>
  <c r="P3834" i="2"/>
  <c r="Q3834" i="2"/>
  <c r="R3834" i="2"/>
  <c r="P3835" i="2"/>
  <c r="Q3835" i="2"/>
  <c r="R3835" i="2"/>
  <c r="P3836" i="2"/>
  <c r="Q3836" i="2"/>
  <c r="R3836" i="2"/>
  <c r="P3837" i="2"/>
  <c r="Q3837" i="2"/>
  <c r="R3837" i="2"/>
  <c r="P3838" i="2"/>
  <c r="Q3838" i="2"/>
  <c r="R3838" i="2"/>
  <c r="P3839" i="2"/>
  <c r="Q3839" i="2"/>
  <c r="R3839" i="2"/>
  <c r="P3840" i="2"/>
  <c r="Q3840" i="2"/>
  <c r="R3840" i="2"/>
  <c r="P3841" i="2"/>
  <c r="Q3841" i="2"/>
  <c r="R3841" i="2"/>
  <c r="P3842" i="2"/>
  <c r="Q3842" i="2"/>
  <c r="R3842" i="2"/>
  <c r="P3843" i="2"/>
  <c r="Q3843" i="2"/>
  <c r="R3843" i="2"/>
  <c r="P3844" i="2"/>
  <c r="Q3844" i="2"/>
  <c r="R3844" i="2"/>
  <c r="P3845" i="2"/>
  <c r="Q3845" i="2"/>
  <c r="R3845" i="2"/>
  <c r="P3846" i="2"/>
  <c r="Q3846" i="2"/>
  <c r="R3846" i="2"/>
  <c r="P3847" i="2"/>
  <c r="Q3847" i="2"/>
  <c r="R3847" i="2"/>
  <c r="P3848" i="2"/>
  <c r="Q3848" i="2"/>
  <c r="R3848" i="2"/>
  <c r="P3849" i="2"/>
  <c r="Q3849" i="2"/>
  <c r="R3849" i="2"/>
  <c r="P3850" i="2"/>
  <c r="Q3850" i="2"/>
  <c r="R3850" i="2"/>
  <c r="P3851" i="2"/>
  <c r="Q3851" i="2"/>
  <c r="R3851" i="2"/>
  <c r="P3852" i="2"/>
  <c r="Q3852" i="2"/>
  <c r="R3852" i="2"/>
  <c r="P3853" i="2"/>
  <c r="Q3853" i="2"/>
  <c r="R3853" i="2"/>
  <c r="P3854" i="2"/>
  <c r="Q3854" i="2"/>
  <c r="R3854" i="2"/>
  <c r="P3855" i="2"/>
  <c r="Q3855" i="2"/>
  <c r="R3855" i="2"/>
  <c r="P3856" i="2"/>
  <c r="Q3856" i="2"/>
  <c r="R3856" i="2"/>
  <c r="P3857" i="2"/>
  <c r="Q3857" i="2"/>
  <c r="R3857" i="2"/>
  <c r="P3858" i="2"/>
  <c r="Q3858" i="2"/>
  <c r="R3858" i="2"/>
  <c r="P3859" i="2"/>
  <c r="Q3859" i="2"/>
  <c r="R3859" i="2"/>
  <c r="P3860" i="2"/>
  <c r="Q3860" i="2"/>
  <c r="R3860" i="2"/>
  <c r="P3861" i="2"/>
  <c r="Q3861" i="2"/>
  <c r="R3861" i="2"/>
  <c r="P3862" i="2"/>
  <c r="Q3862" i="2"/>
  <c r="R3862" i="2"/>
  <c r="P3863" i="2"/>
  <c r="Q3863" i="2"/>
  <c r="R3863" i="2"/>
  <c r="P3864" i="2"/>
  <c r="Q3864" i="2"/>
  <c r="R3864" i="2"/>
  <c r="P3865" i="2"/>
  <c r="Q3865" i="2"/>
  <c r="R3865" i="2"/>
  <c r="P3866" i="2"/>
  <c r="Q3866" i="2"/>
  <c r="R3866" i="2"/>
  <c r="P3867" i="2"/>
  <c r="Q3867" i="2"/>
  <c r="R3867" i="2"/>
  <c r="P3868" i="2"/>
  <c r="Q3868" i="2"/>
  <c r="R3868" i="2"/>
  <c r="P3869" i="2"/>
  <c r="Q3869" i="2"/>
  <c r="R3869" i="2"/>
  <c r="P3870" i="2"/>
  <c r="Q3870" i="2"/>
  <c r="R3870" i="2"/>
  <c r="P3871" i="2"/>
  <c r="Q3871" i="2"/>
  <c r="R3871" i="2"/>
  <c r="P3872" i="2"/>
  <c r="Q3872" i="2"/>
  <c r="R3872" i="2"/>
  <c r="P3873" i="2"/>
  <c r="Q3873" i="2"/>
  <c r="R3873" i="2"/>
  <c r="P3874" i="2"/>
  <c r="Q3874" i="2"/>
  <c r="R3874" i="2"/>
  <c r="P3875" i="2"/>
  <c r="Q3875" i="2"/>
  <c r="R3875" i="2"/>
  <c r="P3876" i="2"/>
  <c r="Q3876" i="2"/>
  <c r="R3876" i="2"/>
  <c r="P3877" i="2"/>
  <c r="Q3877" i="2"/>
  <c r="R3877" i="2"/>
  <c r="P3878" i="2"/>
  <c r="Q3878" i="2"/>
  <c r="R3878" i="2"/>
  <c r="P3879" i="2"/>
  <c r="Q3879" i="2"/>
  <c r="R3879" i="2"/>
  <c r="P3880" i="2"/>
  <c r="Q3880" i="2"/>
  <c r="R3880" i="2"/>
  <c r="P3881" i="2"/>
  <c r="Q3881" i="2"/>
  <c r="R3881" i="2"/>
  <c r="P3882" i="2"/>
  <c r="Q3882" i="2"/>
  <c r="R3882" i="2"/>
  <c r="P3883" i="2"/>
  <c r="Q3883" i="2"/>
  <c r="R3883" i="2"/>
  <c r="P3884" i="2"/>
  <c r="Q3884" i="2"/>
  <c r="R3884" i="2"/>
  <c r="P3885" i="2"/>
  <c r="Q3885" i="2"/>
  <c r="R3885" i="2"/>
  <c r="P3886" i="2"/>
  <c r="Q3886" i="2"/>
  <c r="R3886" i="2"/>
  <c r="P3887" i="2"/>
  <c r="Q3887" i="2"/>
  <c r="R3887" i="2"/>
  <c r="P3888" i="2"/>
  <c r="Q3888" i="2"/>
  <c r="R3888" i="2"/>
  <c r="P3889" i="2"/>
  <c r="Q3889" i="2"/>
  <c r="R3889" i="2"/>
  <c r="P3890" i="2"/>
  <c r="Q3890" i="2"/>
  <c r="R3890" i="2"/>
  <c r="P3891" i="2"/>
  <c r="Q3891" i="2"/>
  <c r="R3891" i="2"/>
  <c r="P3892" i="2"/>
  <c r="Q3892" i="2"/>
  <c r="R3892" i="2"/>
  <c r="P3893" i="2"/>
  <c r="Q3893" i="2"/>
  <c r="R3893" i="2"/>
  <c r="P3894" i="2"/>
  <c r="Q3894" i="2"/>
  <c r="R3894" i="2"/>
  <c r="P3895" i="2"/>
  <c r="Q3895" i="2"/>
  <c r="R3895" i="2"/>
  <c r="P3896" i="2"/>
  <c r="Q3896" i="2"/>
  <c r="R3896" i="2"/>
  <c r="P3897" i="2"/>
  <c r="Q3897" i="2"/>
  <c r="R3897" i="2"/>
  <c r="P3898" i="2"/>
  <c r="Q3898" i="2"/>
  <c r="R3898" i="2"/>
  <c r="P3899" i="2"/>
  <c r="Q3899" i="2"/>
  <c r="R3899" i="2"/>
  <c r="P3900" i="2"/>
  <c r="Q3900" i="2"/>
  <c r="R3900" i="2"/>
  <c r="P3901" i="2"/>
  <c r="Q3901" i="2"/>
  <c r="R3901" i="2"/>
  <c r="P3902" i="2"/>
  <c r="Q3902" i="2"/>
  <c r="R3902" i="2"/>
  <c r="P3903" i="2"/>
  <c r="Q3903" i="2"/>
  <c r="R3903" i="2"/>
  <c r="P3904" i="2"/>
  <c r="Q3904" i="2"/>
  <c r="R3904" i="2"/>
  <c r="P3905" i="2"/>
  <c r="Q3905" i="2"/>
  <c r="R3905" i="2"/>
  <c r="P3906" i="2"/>
  <c r="Q3906" i="2"/>
  <c r="R3906" i="2"/>
  <c r="P3907" i="2"/>
  <c r="Q3907" i="2"/>
  <c r="R3907" i="2"/>
  <c r="P3908" i="2"/>
  <c r="Q3908" i="2"/>
  <c r="R3908" i="2"/>
  <c r="P3909" i="2"/>
  <c r="Q3909" i="2"/>
  <c r="R3909" i="2"/>
  <c r="P3910" i="2"/>
  <c r="Q3910" i="2"/>
  <c r="R3910" i="2"/>
  <c r="P3911" i="2"/>
  <c r="Q3911" i="2"/>
  <c r="R3911" i="2"/>
  <c r="P3912" i="2"/>
  <c r="Q3912" i="2"/>
  <c r="R3912" i="2"/>
  <c r="P3913" i="2"/>
  <c r="Q3913" i="2"/>
  <c r="R3913" i="2"/>
  <c r="P3914" i="2"/>
  <c r="Q3914" i="2"/>
  <c r="R3914" i="2"/>
  <c r="P3915" i="2"/>
  <c r="Q3915" i="2"/>
  <c r="R3915" i="2"/>
  <c r="P3916" i="2"/>
  <c r="Q3916" i="2"/>
  <c r="R3916" i="2"/>
  <c r="P3917" i="2"/>
  <c r="Q3917" i="2"/>
  <c r="R3917" i="2"/>
  <c r="P3918" i="2"/>
  <c r="Q3918" i="2"/>
  <c r="R3918" i="2"/>
  <c r="P3919" i="2"/>
  <c r="Q3919" i="2"/>
  <c r="R3919" i="2"/>
  <c r="P3920" i="2"/>
  <c r="Q3920" i="2"/>
  <c r="R3920" i="2"/>
  <c r="P3921" i="2"/>
  <c r="Q3921" i="2"/>
  <c r="R3921" i="2"/>
  <c r="P3922" i="2"/>
  <c r="Q3922" i="2"/>
  <c r="R3922" i="2"/>
  <c r="P3923" i="2"/>
  <c r="Q3923" i="2"/>
  <c r="R3923" i="2"/>
  <c r="P3924" i="2"/>
  <c r="Q3924" i="2"/>
  <c r="R3924" i="2"/>
  <c r="P3925" i="2"/>
  <c r="Q3925" i="2"/>
  <c r="R3925" i="2"/>
  <c r="P3926" i="2"/>
  <c r="Q3926" i="2"/>
  <c r="R3926" i="2"/>
  <c r="P3927" i="2"/>
  <c r="Q3927" i="2"/>
  <c r="R3927" i="2"/>
  <c r="P3928" i="2"/>
  <c r="Q3928" i="2"/>
  <c r="R3928" i="2"/>
  <c r="P3929" i="2"/>
  <c r="Q3929" i="2"/>
  <c r="R3929" i="2"/>
  <c r="P3930" i="2"/>
  <c r="Q3930" i="2"/>
  <c r="R3930" i="2"/>
  <c r="P3931" i="2"/>
  <c r="Q3931" i="2"/>
  <c r="R3931" i="2"/>
  <c r="P3932" i="2"/>
  <c r="Q3932" i="2"/>
  <c r="R3932" i="2"/>
  <c r="P3933" i="2"/>
  <c r="Q3933" i="2"/>
  <c r="R3933" i="2"/>
  <c r="P3934" i="2"/>
  <c r="Q3934" i="2"/>
  <c r="R3934" i="2"/>
  <c r="P3935" i="2"/>
  <c r="Q3935" i="2"/>
  <c r="R3935" i="2"/>
  <c r="P3936" i="2"/>
  <c r="Q3936" i="2"/>
  <c r="R3936" i="2"/>
  <c r="P3937" i="2"/>
  <c r="Q3937" i="2"/>
  <c r="R3937" i="2"/>
  <c r="P3938" i="2"/>
  <c r="Q3938" i="2"/>
  <c r="R3938" i="2"/>
  <c r="P3939" i="2"/>
  <c r="Q3939" i="2"/>
  <c r="R3939" i="2"/>
  <c r="P3940" i="2"/>
  <c r="Q3940" i="2"/>
  <c r="R3940" i="2"/>
  <c r="P3941" i="2"/>
  <c r="Q3941" i="2"/>
  <c r="R3941" i="2"/>
  <c r="P3942" i="2"/>
  <c r="Q3942" i="2"/>
  <c r="R3942" i="2"/>
  <c r="P3943" i="2"/>
  <c r="Q3943" i="2"/>
  <c r="R3943" i="2"/>
  <c r="P3944" i="2"/>
  <c r="Q3944" i="2"/>
  <c r="R3944" i="2"/>
  <c r="P3945" i="2"/>
  <c r="Q3945" i="2"/>
  <c r="R3945" i="2"/>
  <c r="P3946" i="2"/>
  <c r="Q3946" i="2"/>
  <c r="R3946" i="2"/>
  <c r="P3947" i="2"/>
  <c r="Q3947" i="2"/>
  <c r="R3947" i="2"/>
  <c r="P3948" i="2"/>
  <c r="Q3948" i="2"/>
  <c r="R3948" i="2"/>
  <c r="P3949" i="2"/>
  <c r="Q3949" i="2"/>
  <c r="R3949" i="2"/>
  <c r="P3950" i="2"/>
  <c r="Q3950" i="2"/>
  <c r="R3950" i="2"/>
  <c r="P3951" i="2"/>
  <c r="Q3951" i="2"/>
  <c r="R3951" i="2"/>
  <c r="P3952" i="2"/>
  <c r="Q3952" i="2"/>
  <c r="R3952" i="2"/>
  <c r="P3953" i="2"/>
  <c r="Q3953" i="2"/>
  <c r="R3953" i="2"/>
  <c r="P3954" i="2"/>
  <c r="Q3954" i="2"/>
  <c r="R3954" i="2"/>
  <c r="P3955" i="2"/>
  <c r="Q3955" i="2"/>
  <c r="R3955" i="2"/>
  <c r="P3956" i="2"/>
  <c r="Q3956" i="2"/>
  <c r="R3956" i="2"/>
  <c r="P3957" i="2"/>
  <c r="Q3957" i="2"/>
  <c r="R3957" i="2"/>
  <c r="P3958" i="2"/>
  <c r="Q3958" i="2"/>
  <c r="R3958" i="2"/>
  <c r="P3959" i="2"/>
  <c r="Q3959" i="2"/>
  <c r="R3959" i="2"/>
  <c r="P3960" i="2"/>
  <c r="Q3960" i="2"/>
  <c r="R3960" i="2"/>
  <c r="P3961" i="2"/>
  <c r="Q3961" i="2"/>
  <c r="R3961" i="2"/>
  <c r="P3962" i="2"/>
  <c r="Q3962" i="2"/>
  <c r="R3962" i="2"/>
  <c r="P3963" i="2"/>
  <c r="Q3963" i="2"/>
  <c r="R3963" i="2"/>
  <c r="P3964" i="2"/>
  <c r="Q3964" i="2"/>
  <c r="R3964" i="2"/>
  <c r="P3965" i="2"/>
  <c r="Q3965" i="2"/>
  <c r="R3965" i="2"/>
  <c r="P3966" i="2"/>
  <c r="Q3966" i="2"/>
  <c r="R3966" i="2"/>
  <c r="P3967" i="2"/>
  <c r="Q3967" i="2"/>
  <c r="R3967" i="2"/>
  <c r="P3968" i="2"/>
  <c r="Q3968" i="2"/>
  <c r="R3968" i="2"/>
  <c r="P3969" i="2"/>
  <c r="Q3969" i="2"/>
  <c r="R3969" i="2"/>
  <c r="P3970" i="2"/>
  <c r="Q3970" i="2"/>
  <c r="R3970" i="2"/>
  <c r="P3971" i="2"/>
  <c r="Q3971" i="2"/>
  <c r="R3971" i="2"/>
  <c r="P3972" i="2"/>
  <c r="Q3972" i="2"/>
  <c r="R3972" i="2"/>
  <c r="P3973" i="2"/>
  <c r="Q3973" i="2"/>
  <c r="R3973" i="2"/>
  <c r="P3974" i="2"/>
  <c r="Q3974" i="2"/>
  <c r="R3974" i="2"/>
  <c r="P3975" i="2"/>
  <c r="Q3975" i="2"/>
  <c r="R3975" i="2"/>
  <c r="P3976" i="2"/>
  <c r="Q3976" i="2"/>
  <c r="R3976" i="2"/>
  <c r="P3977" i="2"/>
  <c r="Q3977" i="2"/>
  <c r="R3977" i="2"/>
  <c r="P3978" i="2"/>
  <c r="Q3978" i="2"/>
  <c r="R3978" i="2"/>
  <c r="P3979" i="2"/>
  <c r="Q3979" i="2"/>
  <c r="R3979" i="2"/>
  <c r="P3980" i="2"/>
  <c r="Q3980" i="2"/>
  <c r="R3980" i="2"/>
  <c r="P3981" i="2"/>
  <c r="Q3981" i="2"/>
  <c r="R3981" i="2"/>
  <c r="P3982" i="2"/>
  <c r="Q3982" i="2"/>
  <c r="R3982" i="2"/>
  <c r="P3983" i="2"/>
  <c r="Q3983" i="2"/>
  <c r="R3983" i="2"/>
  <c r="P3984" i="2"/>
  <c r="Q3984" i="2"/>
  <c r="R3984" i="2"/>
  <c r="P3985" i="2"/>
  <c r="Q3985" i="2"/>
  <c r="R3985" i="2"/>
  <c r="P3986" i="2"/>
  <c r="Q3986" i="2"/>
  <c r="R3986" i="2"/>
  <c r="P3987" i="2"/>
  <c r="Q3987" i="2"/>
  <c r="R3987" i="2"/>
  <c r="P3988" i="2"/>
  <c r="Q3988" i="2"/>
  <c r="R3988" i="2"/>
  <c r="P3989" i="2"/>
  <c r="Q3989" i="2"/>
  <c r="R3989" i="2"/>
  <c r="P3990" i="2"/>
  <c r="Q3990" i="2"/>
  <c r="R3990" i="2"/>
  <c r="P3991" i="2"/>
  <c r="Q3991" i="2"/>
  <c r="R3991" i="2"/>
  <c r="P3992" i="2"/>
  <c r="Q3992" i="2"/>
  <c r="R3992" i="2"/>
  <c r="P3993" i="2"/>
  <c r="Q3993" i="2"/>
  <c r="R3993" i="2"/>
  <c r="P3994" i="2"/>
  <c r="Q3994" i="2"/>
  <c r="R3994" i="2"/>
  <c r="P3995" i="2"/>
  <c r="Q3995" i="2"/>
  <c r="R3995" i="2"/>
  <c r="P3996" i="2"/>
  <c r="Q3996" i="2"/>
  <c r="R3996" i="2"/>
  <c r="P3997" i="2"/>
  <c r="Q3997" i="2"/>
  <c r="R3997" i="2"/>
  <c r="P3998" i="2"/>
  <c r="Q3998" i="2"/>
  <c r="R3998" i="2"/>
  <c r="P3999" i="2"/>
  <c r="Q3999" i="2"/>
  <c r="R3999" i="2"/>
  <c r="P4000" i="2"/>
  <c r="Q4000" i="2"/>
  <c r="R4000" i="2"/>
  <c r="P4001" i="2"/>
  <c r="Q4001" i="2"/>
  <c r="R4001" i="2"/>
  <c r="P4002" i="2"/>
  <c r="Q4002" i="2"/>
  <c r="R4002" i="2"/>
  <c r="P4003" i="2"/>
  <c r="Q4003" i="2"/>
  <c r="R4003" i="2"/>
  <c r="P4004" i="2"/>
  <c r="Q4004" i="2"/>
  <c r="R4004" i="2"/>
  <c r="P4005" i="2"/>
  <c r="Q4005" i="2"/>
  <c r="R4005" i="2"/>
  <c r="P4006" i="2"/>
  <c r="Q4006" i="2"/>
  <c r="R4006" i="2"/>
  <c r="P4007" i="2"/>
  <c r="Q4007" i="2"/>
  <c r="R4007" i="2"/>
  <c r="P4008" i="2"/>
  <c r="Q4008" i="2"/>
  <c r="R4008" i="2"/>
  <c r="P4009" i="2"/>
  <c r="Q4009" i="2"/>
  <c r="R4009" i="2"/>
  <c r="P4010" i="2"/>
  <c r="Q4010" i="2"/>
  <c r="R4010" i="2"/>
  <c r="P4011" i="2"/>
  <c r="Q4011" i="2"/>
  <c r="R4011" i="2"/>
  <c r="P4012" i="2"/>
  <c r="Q4012" i="2"/>
  <c r="R4012" i="2"/>
  <c r="P4013" i="2"/>
  <c r="Q4013" i="2"/>
  <c r="R4013" i="2"/>
  <c r="P4014" i="2"/>
  <c r="Q4014" i="2"/>
  <c r="R4014" i="2"/>
  <c r="P4015" i="2"/>
  <c r="Q4015" i="2"/>
  <c r="R4015" i="2"/>
  <c r="P4016" i="2"/>
  <c r="Q4016" i="2"/>
  <c r="R4016" i="2"/>
  <c r="P4017" i="2"/>
  <c r="Q4017" i="2"/>
  <c r="R4017" i="2"/>
  <c r="P4018" i="2"/>
  <c r="Q4018" i="2"/>
  <c r="R4018" i="2"/>
  <c r="P4019" i="2"/>
  <c r="Q4019" i="2"/>
  <c r="R4019" i="2"/>
  <c r="P4020" i="2"/>
  <c r="Q4020" i="2"/>
  <c r="R4020" i="2"/>
  <c r="P4021" i="2"/>
  <c r="Q4021" i="2"/>
  <c r="R4021" i="2"/>
  <c r="P4022" i="2"/>
  <c r="Q4022" i="2"/>
  <c r="R4022" i="2"/>
  <c r="P4023" i="2"/>
  <c r="Q4023" i="2"/>
  <c r="R4023" i="2"/>
  <c r="P4024" i="2"/>
  <c r="Q4024" i="2"/>
  <c r="R4024" i="2"/>
  <c r="P4025" i="2"/>
  <c r="Q4025" i="2"/>
  <c r="R4025" i="2"/>
  <c r="P4026" i="2"/>
  <c r="Q4026" i="2"/>
  <c r="R4026" i="2"/>
  <c r="P4027" i="2"/>
  <c r="Q4027" i="2"/>
  <c r="R4027" i="2"/>
  <c r="P4028" i="2"/>
  <c r="Q4028" i="2"/>
  <c r="R4028" i="2"/>
  <c r="P4029" i="2"/>
  <c r="Q4029" i="2"/>
  <c r="R4029" i="2"/>
  <c r="P4030" i="2"/>
  <c r="Q4030" i="2"/>
  <c r="R4030" i="2"/>
  <c r="P4031" i="2"/>
  <c r="Q4031" i="2"/>
  <c r="R4031" i="2"/>
  <c r="P4032" i="2"/>
  <c r="Q4032" i="2"/>
  <c r="R4032" i="2"/>
  <c r="P4033" i="2"/>
  <c r="Q4033" i="2"/>
  <c r="R4033" i="2"/>
  <c r="P4034" i="2"/>
  <c r="Q4034" i="2"/>
  <c r="R4034" i="2"/>
  <c r="P4035" i="2"/>
  <c r="Q4035" i="2"/>
  <c r="R4035" i="2"/>
  <c r="P4036" i="2"/>
  <c r="Q4036" i="2"/>
  <c r="R4036" i="2"/>
  <c r="P4037" i="2"/>
  <c r="Q4037" i="2"/>
  <c r="R4037" i="2"/>
  <c r="P4038" i="2"/>
  <c r="Q4038" i="2"/>
  <c r="R4038" i="2"/>
  <c r="P4039" i="2"/>
  <c r="Q4039" i="2"/>
  <c r="R4039" i="2"/>
  <c r="P4040" i="2"/>
  <c r="Q4040" i="2"/>
  <c r="R4040" i="2"/>
  <c r="P4041" i="2"/>
  <c r="Q4041" i="2"/>
  <c r="R4041" i="2"/>
  <c r="P15" i="2"/>
  <c r="Q15" i="2"/>
  <c r="R15" i="2"/>
  <c r="P16" i="2"/>
  <c r="Q16" i="2"/>
  <c r="R16" i="2"/>
  <c r="P17" i="2"/>
  <c r="Q17" i="2"/>
  <c r="R17" i="2"/>
  <c r="P18" i="2"/>
  <c r="Q18" i="2"/>
  <c r="R18" i="2"/>
  <c r="P19" i="2"/>
  <c r="Q19" i="2"/>
  <c r="R19" i="2"/>
  <c r="P20" i="2"/>
  <c r="Q20" i="2"/>
  <c r="R20" i="2"/>
  <c r="P21" i="2"/>
  <c r="Q21" i="2"/>
  <c r="R21" i="2"/>
  <c r="P22" i="2"/>
  <c r="Q22" i="2"/>
  <c r="R22" i="2"/>
  <c r="P23" i="2"/>
  <c r="Q23" i="2"/>
  <c r="R23" i="2"/>
  <c r="P24" i="2"/>
  <c r="Q24" i="2"/>
  <c r="R24" i="2"/>
  <c r="P25" i="2"/>
  <c r="Q25" i="2"/>
  <c r="R25" i="2"/>
  <c r="P26" i="2"/>
  <c r="Q26" i="2"/>
  <c r="R26" i="2"/>
  <c r="P27" i="2"/>
  <c r="Q27" i="2"/>
  <c r="R27" i="2"/>
  <c r="P28" i="2"/>
  <c r="Q28" i="2"/>
  <c r="R28" i="2"/>
  <c r="P29" i="2"/>
  <c r="Q29" i="2"/>
  <c r="R29" i="2"/>
  <c r="P30" i="2"/>
  <c r="Q30" i="2"/>
  <c r="R30" i="2"/>
  <c r="P31" i="2"/>
  <c r="Q31" i="2"/>
  <c r="R31" i="2"/>
  <c r="P32" i="2"/>
  <c r="Q32" i="2"/>
  <c r="R32" i="2"/>
  <c r="P33" i="2"/>
  <c r="Q33" i="2"/>
  <c r="R33" i="2"/>
  <c r="P34" i="2"/>
  <c r="Q34" i="2"/>
  <c r="R34" i="2"/>
  <c r="P35" i="2"/>
  <c r="Q35" i="2"/>
  <c r="R35" i="2"/>
  <c r="P36" i="2"/>
  <c r="Q36" i="2"/>
  <c r="R36" i="2"/>
  <c r="P37" i="2"/>
  <c r="Q37" i="2"/>
  <c r="R37" i="2"/>
  <c r="P38" i="2"/>
  <c r="Q38" i="2"/>
  <c r="R38" i="2"/>
  <c r="P39" i="2"/>
  <c r="Q39" i="2"/>
  <c r="R39" i="2"/>
  <c r="P40" i="2"/>
  <c r="Q40" i="2"/>
  <c r="R40" i="2"/>
  <c r="P41" i="2"/>
  <c r="Q41" i="2"/>
  <c r="R41" i="2"/>
  <c r="P42" i="2"/>
  <c r="Q42" i="2"/>
  <c r="R42" i="2"/>
  <c r="P43" i="2"/>
  <c r="Q43" i="2"/>
  <c r="R43" i="2"/>
  <c r="P44" i="2"/>
  <c r="Q44" i="2"/>
  <c r="R44" i="2"/>
  <c r="P45" i="2"/>
  <c r="Q45" i="2"/>
  <c r="R45" i="2"/>
  <c r="P46" i="2"/>
  <c r="Q46" i="2"/>
  <c r="R46" i="2"/>
  <c r="P47" i="2"/>
  <c r="Q47" i="2"/>
  <c r="R47" i="2"/>
  <c r="P48" i="2"/>
  <c r="Q48" i="2"/>
  <c r="R48" i="2"/>
  <c r="P49" i="2"/>
  <c r="Q49" i="2"/>
  <c r="R49" i="2"/>
  <c r="P50" i="2"/>
  <c r="Q50" i="2"/>
  <c r="R50" i="2"/>
  <c r="P51" i="2"/>
  <c r="Q51" i="2"/>
  <c r="R51" i="2"/>
  <c r="P52" i="2"/>
  <c r="Q52" i="2"/>
  <c r="R52" i="2"/>
  <c r="P53" i="2"/>
  <c r="Q53" i="2"/>
  <c r="R53" i="2"/>
  <c r="P54" i="2"/>
  <c r="Q54" i="2"/>
  <c r="R54" i="2"/>
  <c r="P55" i="2"/>
  <c r="Q55" i="2"/>
  <c r="R55" i="2"/>
  <c r="P56" i="2"/>
  <c r="Q56" i="2"/>
  <c r="R56" i="2"/>
  <c r="P57" i="2"/>
  <c r="Q57" i="2"/>
  <c r="R57" i="2"/>
  <c r="P58" i="2"/>
  <c r="Q58" i="2"/>
  <c r="R58" i="2"/>
  <c r="P59" i="2"/>
  <c r="Q59" i="2"/>
  <c r="R59" i="2"/>
  <c r="P60" i="2"/>
  <c r="Q60" i="2"/>
  <c r="R60" i="2"/>
  <c r="P61" i="2"/>
  <c r="Q61" i="2"/>
  <c r="R61" i="2"/>
  <c r="P62" i="2"/>
  <c r="Q62" i="2"/>
  <c r="R62" i="2"/>
  <c r="P63" i="2"/>
  <c r="Q63" i="2"/>
  <c r="R63" i="2"/>
  <c r="P64" i="2"/>
  <c r="Q64" i="2"/>
  <c r="R64" i="2"/>
  <c r="P65" i="2"/>
  <c r="Q65" i="2"/>
  <c r="R65" i="2"/>
  <c r="P66" i="2"/>
  <c r="Q66" i="2"/>
  <c r="R66" i="2"/>
  <c r="P67" i="2"/>
  <c r="Q67" i="2"/>
  <c r="R67" i="2"/>
  <c r="P68" i="2"/>
  <c r="Q68" i="2"/>
  <c r="R68" i="2"/>
  <c r="P69" i="2"/>
  <c r="Q69" i="2"/>
  <c r="R69" i="2"/>
  <c r="P70" i="2"/>
  <c r="Q70" i="2"/>
  <c r="R70" i="2"/>
  <c r="P71" i="2"/>
  <c r="Q71" i="2"/>
  <c r="R71" i="2"/>
  <c r="P72" i="2"/>
  <c r="Q72" i="2"/>
  <c r="R72" i="2"/>
  <c r="P73" i="2"/>
  <c r="Q73" i="2"/>
  <c r="R73" i="2"/>
  <c r="P74" i="2"/>
  <c r="Q74" i="2"/>
  <c r="R74" i="2"/>
  <c r="P75" i="2"/>
  <c r="Q75" i="2"/>
  <c r="R75" i="2"/>
  <c r="P76" i="2"/>
  <c r="Q76" i="2"/>
  <c r="R76" i="2"/>
  <c r="P77" i="2"/>
  <c r="Q77" i="2"/>
  <c r="R77" i="2"/>
  <c r="P78" i="2"/>
  <c r="Q78" i="2"/>
  <c r="R78" i="2"/>
  <c r="P79" i="2"/>
  <c r="Q79" i="2"/>
  <c r="R79" i="2"/>
  <c r="P80" i="2"/>
  <c r="Q80" i="2"/>
  <c r="R80" i="2"/>
  <c r="P81" i="2"/>
  <c r="Q81" i="2"/>
  <c r="R81" i="2"/>
  <c r="P82" i="2"/>
  <c r="Q82" i="2"/>
  <c r="R82" i="2"/>
  <c r="P83" i="2"/>
  <c r="Q83" i="2"/>
  <c r="R83" i="2"/>
  <c r="P84" i="2"/>
  <c r="Q84" i="2"/>
  <c r="R84" i="2"/>
  <c r="P85" i="2"/>
  <c r="Q85" i="2"/>
  <c r="R85" i="2"/>
  <c r="P86" i="2"/>
  <c r="Q86" i="2"/>
  <c r="R86" i="2"/>
  <c r="P87" i="2"/>
  <c r="Q87" i="2"/>
  <c r="R87" i="2"/>
  <c r="P88" i="2"/>
  <c r="Q88" i="2"/>
  <c r="R88" i="2"/>
  <c r="P89" i="2"/>
  <c r="Q89" i="2"/>
  <c r="R89" i="2"/>
  <c r="P90" i="2"/>
  <c r="Q90" i="2"/>
  <c r="R90" i="2"/>
  <c r="P91" i="2"/>
  <c r="Q91" i="2"/>
  <c r="R91" i="2"/>
  <c r="P92" i="2"/>
  <c r="Q92" i="2"/>
  <c r="R92" i="2"/>
  <c r="P93" i="2"/>
  <c r="Q93" i="2"/>
  <c r="R93" i="2"/>
  <c r="P94" i="2"/>
  <c r="Q94" i="2"/>
  <c r="R94" i="2"/>
  <c r="P95" i="2"/>
  <c r="Q95" i="2"/>
  <c r="R95" i="2"/>
  <c r="P96" i="2"/>
  <c r="Q96" i="2"/>
  <c r="R96" i="2"/>
  <c r="P97" i="2"/>
  <c r="Q97" i="2"/>
  <c r="R97" i="2"/>
  <c r="P98" i="2"/>
  <c r="Q98" i="2"/>
  <c r="R98" i="2"/>
  <c r="P99" i="2"/>
  <c r="Q99" i="2"/>
  <c r="R99" i="2"/>
  <c r="P100" i="2"/>
  <c r="Q100" i="2"/>
  <c r="R100" i="2"/>
  <c r="P101" i="2"/>
  <c r="Q101" i="2"/>
  <c r="R101" i="2"/>
  <c r="P102" i="2"/>
  <c r="Q102" i="2"/>
  <c r="R102" i="2"/>
  <c r="P103" i="2"/>
  <c r="Q103" i="2"/>
  <c r="R103" i="2"/>
  <c r="P104" i="2"/>
  <c r="Q104" i="2"/>
  <c r="R104" i="2"/>
  <c r="P105" i="2"/>
  <c r="Q105" i="2"/>
  <c r="R105" i="2"/>
  <c r="P106" i="2"/>
  <c r="Q106" i="2"/>
  <c r="R106" i="2"/>
  <c r="P107" i="2"/>
  <c r="Q107" i="2"/>
  <c r="R107" i="2"/>
  <c r="P108" i="2"/>
  <c r="Q108" i="2"/>
  <c r="R108" i="2"/>
  <c r="P109" i="2"/>
  <c r="Q109" i="2"/>
  <c r="R109" i="2"/>
  <c r="P110" i="2"/>
  <c r="Q110" i="2"/>
  <c r="R110" i="2"/>
  <c r="P111" i="2"/>
  <c r="Q111" i="2"/>
  <c r="R111" i="2"/>
  <c r="P112" i="2"/>
  <c r="Q112" i="2"/>
  <c r="R112" i="2"/>
  <c r="P113" i="2"/>
  <c r="Q113" i="2"/>
  <c r="R113" i="2"/>
  <c r="P114" i="2"/>
  <c r="Q114" i="2"/>
  <c r="R114" i="2"/>
  <c r="P115" i="2"/>
  <c r="Q115" i="2"/>
  <c r="R115" i="2"/>
  <c r="P116" i="2"/>
  <c r="Q116" i="2"/>
  <c r="R116" i="2"/>
  <c r="P117" i="2"/>
  <c r="Q117" i="2"/>
  <c r="R117" i="2"/>
  <c r="P118" i="2"/>
  <c r="Q118" i="2"/>
  <c r="R118" i="2"/>
  <c r="P119" i="2"/>
  <c r="Q119" i="2"/>
  <c r="R119" i="2"/>
  <c r="P120" i="2"/>
  <c r="Q120" i="2"/>
  <c r="R120" i="2"/>
  <c r="P121" i="2"/>
  <c r="Q121" i="2"/>
  <c r="R121" i="2"/>
  <c r="P122" i="2"/>
  <c r="Q122" i="2"/>
  <c r="R122" i="2"/>
  <c r="P123" i="2"/>
  <c r="Q123" i="2"/>
  <c r="R123" i="2"/>
  <c r="P124" i="2"/>
  <c r="Q124" i="2"/>
  <c r="R124" i="2"/>
  <c r="P125" i="2"/>
  <c r="Q125" i="2"/>
  <c r="R125" i="2"/>
  <c r="P126" i="2"/>
  <c r="Q126" i="2"/>
  <c r="R126" i="2"/>
  <c r="P127" i="2"/>
  <c r="Q127" i="2"/>
  <c r="R127" i="2"/>
  <c r="P128" i="2"/>
  <c r="Q128" i="2"/>
  <c r="R128" i="2"/>
  <c r="P129" i="2"/>
  <c r="Q129" i="2"/>
  <c r="R129" i="2"/>
  <c r="P130" i="2"/>
  <c r="Q130" i="2"/>
  <c r="R130" i="2"/>
  <c r="P131" i="2"/>
  <c r="Q131" i="2"/>
  <c r="R131" i="2"/>
  <c r="P132" i="2"/>
  <c r="Q132" i="2"/>
  <c r="R132" i="2"/>
  <c r="P133" i="2"/>
  <c r="Q133" i="2"/>
  <c r="R133" i="2"/>
  <c r="P134" i="2"/>
  <c r="Q134" i="2"/>
  <c r="R134" i="2"/>
  <c r="P135" i="2"/>
  <c r="Q135" i="2"/>
  <c r="R135" i="2"/>
  <c r="P136" i="2"/>
  <c r="Q136" i="2"/>
  <c r="R136" i="2"/>
  <c r="P137" i="2"/>
  <c r="Q137" i="2"/>
  <c r="R137" i="2"/>
  <c r="P138" i="2"/>
  <c r="Q138" i="2"/>
  <c r="R138" i="2"/>
  <c r="P139" i="2"/>
  <c r="Q139" i="2"/>
  <c r="R139" i="2"/>
  <c r="P140" i="2"/>
  <c r="Q140" i="2"/>
  <c r="R140" i="2"/>
  <c r="P141" i="2"/>
  <c r="Q141" i="2"/>
  <c r="R141" i="2"/>
  <c r="P142" i="2"/>
  <c r="Q142" i="2"/>
  <c r="R142" i="2"/>
  <c r="P143" i="2"/>
  <c r="Q143" i="2"/>
  <c r="R143" i="2"/>
  <c r="P144" i="2"/>
  <c r="Q144" i="2"/>
  <c r="R144" i="2"/>
  <c r="P145" i="2"/>
  <c r="Q145" i="2"/>
  <c r="R145" i="2"/>
  <c r="P146" i="2"/>
  <c r="Q146" i="2"/>
  <c r="R146" i="2"/>
  <c r="P147" i="2"/>
  <c r="Q147" i="2"/>
  <c r="R147" i="2"/>
  <c r="P148" i="2"/>
  <c r="Q148" i="2"/>
  <c r="R148" i="2"/>
  <c r="P149" i="2"/>
  <c r="Q149" i="2"/>
  <c r="R149" i="2"/>
  <c r="P150" i="2"/>
  <c r="Q150" i="2"/>
  <c r="R150" i="2"/>
  <c r="P151" i="2"/>
  <c r="Q151" i="2"/>
  <c r="R151" i="2"/>
  <c r="P152" i="2"/>
  <c r="Q152" i="2"/>
  <c r="R152" i="2"/>
  <c r="P153" i="2"/>
  <c r="Q153" i="2"/>
  <c r="R153" i="2"/>
  <c r="P154" i="2"/>
  <c r="Q154" i="2"/>
  <c r="R154" i="2"/>
  <c r="P155" i="2"/>
  <c r="Q155" i="2"/>
  <c r="R155" i="2"/>
  <c r="P156" i="2"/>
  <c r="Q156" i="2"/>
  <c r="R156" i="2"/>
  <c r="P157" i="2"/>
  <c r="Q157" i="2"/>
  <c r="R157" i="2"/>
  <c r="P158" i="2"/>
  <c r="Q158" i="2"/>
  <c r="R158" i="2"/>
  <c r="P159" i="2"/>
  <c r="Q159" i="2"/>
  <c r="R159" i="2"/>
  <c r="P160" i="2"/>
  <c r="Q160" i="2"/>
  <c r="R160" i="2"/>
  <c r="P161" i="2"/>
  <c r="Q161" i="2"/>
  <c r="R161" i="2"/>
  <c r="P162" i="2"/>
  <c r="Q162" i="2"/>
  <c r="R162" i="2"/>
  <c r="P163" i="2"/>
  <c r="Q163" i="2"/>
  <c r="R163" i="2"/>
  <c r="P164" i="2"/>
  <c r="Q164" i="2"/>
  <c r="R164" i="2"/>
  <c r="P165" i="2"/>
  <c r="Q165" i="2"/>
  <c r="R165" i="2"/>
  <c r="P166" i="2"/>
  <c r="Q166" i="2"/>
  <c r="R166" i="2"/>
  <c r="P167" i="2"/>
  <c r="Q167" i="2"/>
  <c r="R167" i="2"/>
  <c r="P168" i="2"/>
  <c r="Q168" i="2"/>
  <c r="R168" i="2"/>
  <c r="P169" i="2"/>
  <c r="Q169" i="2"/>
  <c r="R169" i="2"/>
  <c r="P170" i="2"/>
  <c r="Q170" i="2"/>
  <c r="R170" i="2"/>
  <c r="P171" i="2"/>
  <c r="Q171" i="2"/>
  <c r="R171" i="2"/>
  <c r="P172" i="2"/>
  <c r="Q172" i="2"/>
  <c r="R172" i="2"/>
  <c r="P173" i="2"/>
  <c r="Q173" i="2"/>
  <c r="R173" i="2"/>
  <c r="P174" i="2"/>
  <c r="Q174" i="2"/>
  <c r="R174" i="2"/>
  <c r="P175" i="2"/>
  <c r="Q175" i="2"/>
  <c r="R175" i="2"/>
  <c r="P176" i="2"/>
  <c r="Q176" i="2"/>
  <c r="R176" i="2"/>
  <c r="P177" i="2"/>
  <c r="Q177" i="2"/>
  <c r="R177" i="2"/>
  <c r="P178" i="2"/>
  <c r="Q178" i="2"/>
  <c r="R178" i="2"/>
  <c r="P179" i="2"/>
  <c r="Q179" i="2"/>
  <c r="R179" i="2"/>
  <c r="P180" i="2"/>
  <c r="Q180" i="2"/>
  <c r="R180" i="2"/>
  <c r="P181" i="2"/>
  <c r="Q181" i="2"/>
  <c r="R181" i="2"/>
  <c r="P182" i="2"/>
  <c r="Q182" i="2"/>
  <c r="R182" i="2"/>
  <c r="P183" i="2"/>
  <c r="Q183" i="2"/>
  <c r="R183" i="2"/>
  <c r="P184" i="2"/>
  <c r="Q184" i="2"/>
  <c r="R184" i="2"/>
  <c r="P185" i="2"/>
  <c r="Q185" i="2"/>
  <c r="R185" i="2"/>
  <c r="P186" i="2"/>
  <c r="Q186" i="2"/>
  <c r="R186" i="2"/>
  <c r="P187" i="2"/>
  <c r="Q187" i="2"/>
  <c r="R187" i="2"/>
  <c r="P188" i="2"/>
  <c r="Q188" i="2"/>
  <c r="R188" i="2"/>
  <c r="P189" i="2"/>
  <c r="Q189" i="2"/>
  <c r="R189" i="2"/>
  <c r="P190" i="2"/>
  <c r="Q190" i="2"/>
  <c r="R190" i="2"/>
  <c r="P191" i="2"/>
  <c r="Q191" i="2"/>
  <c r="R191" i="2"/>
  <c r="P192" i="2"/>
  <c r="Q192" i="2"/>
  <c r="R192" i="2"/>
  <c r="P193" i="2"/>
  <c r="Q193" i="2"/>
  <c r="R193" i="2"/>
  <c r="P194" i="2"/>
  <c r="Q194" i="2"/>
  <c r="R194" i="2"/>
  <c r="P195" i="2"/>
  <c r="Q195" i="2"/>
  <c r="R195" i="2"/>
  <c r="P196" i="2"/>
  <c r="Q196" i="2"/>
  <c r="R196" i="2"/>
  <c r="P197" i="2"/>
  <c r="Q197" i="2"/>
  <c r="R197" i="2"/>
  <c r="P198" i="2"/>
  <c r="Q198" i="2"/>
  <c r="R198" i="2"/>
  <c r="P199" i="2"/>
  <c r="Q199" i="2"/>
  <c r="R199" i="2"/>
  <c r="P200" i="2"/>
  <c r="Q200" i="2"/>
  <c r="R200" i="2"/>
  <c r="P201" i="2"/>
  <c r="Q201" i="2"/>
  <c r="R201" i="2"/>
  <c r="P202" i="2"/>
  <c r="Q202" i="2"/>
  <c r="R202" i="2"/>
  <c r="P203" i="2"/>
  <c r="Q203" i="2"/>
  <c r="R203" i="2"/>
  <c r="P204" i="2"/>
  <c r="Q204" i="2"/>
  <c r="R204" i="2"/>
  <c r="P205" i="2"/>
  <c r="Q205" i="2"/>
  <c r="R205" i="2"/>
  <c r="P206" i="2"/>
  <c r="Q206" i="2"/>
  <c r="R206" i="2"/>
  <c r="P207" i="2"/>
  <c r="Q207" i="2"/>
  <c r="R207" i="2"/>
  <c r="P208" i="2"/>
  <c r="Q208" i="2"/>
  <c r="R208" i="2"/>
  <c r="P209" i="2"/>
  <c r="Q209" i="2"/>
  <c r="R209" i="2"/>
  <c r="P210" i="2"/>
  <c r="Q210" i="2"/>
  <c r="R210" i="2"/>
  <c r="P211" i="2"/>
  <c r="Q211" i="2"/>
  <c r="R211" i="2"/>
  <c r="P212" i="2"/>
  <c r="Q212" i="2"/>
  <c r="R212" i="2"/>
  <c r="P213" i="2"/>
  <c r="Q213" i="2"/>
  <c r="R213" i="2"/>
  <c r="P214" i="2"/>
  <c r="Q214" i="2"/>
  <c r="R214" i="2"/>
  <c r="P215" i="2"/>
  <c r="Q215" i="2"/>
  <c r="R215" i="2"/>
  <c r="P216" i="2"/>
  <c r="Q216" i="2"/>
  <c r="R216" i="2"/>
  <c r="P217" i="2"/>
  <c r="Q217" i="2"/>
  <c r="R217" i="2"/>
  <c r="P218" i="2"/>
  <c r="Q218" i="2"/>
  <c r="R218" i="2"/>
  <c r="P219" i="2"/>
  <c r="Q219" i="2"/>
  <c r="R219" i="2"/>
  <c r="P220" i="2"/>
  <c r="Q220" i="2"/>
  <c r="R220" i="2"/>
  <c r="P221" i="2"/>
  <c r="Q221" i="2"/>
  <c r="R221" i="2"/>
  <c r="P222" i="2"/>
  <c r="Q222" i="2"/>
  <c r="R222" i="2"/>
  <c r="P223" i="2"/>
  <c r="Q223" i="2"/>
  <c r="R223" i="2"/>
  <c r="P224" i="2"/>
  <c r="Q224" i="2"/>
  <c r="R224" i="2"/>
  <c r="P225" i="2"/>
  <c r="Q225" i="2"/>
  <c r="R225" i="2"/>
  <c r="P226" i="2"/>
  <c r="Q226" i="2"/>
  <c r="R226" i="2"/>
  <c r="P227" i="2"/>
  <c r="Q227" i="2"/>
  <c r="R227" i="2"/>
  <c r="P228" i="2"/>
  <c r="Q228" i="2"/>
  <c r="R228" i="2"/>
  <c r="P229" i="2"/>
  <c r="Q229" i="2"/>
  <c r="R229" i="2"/>
  <c r="P230" i="2"/>
  <c r="Q230" i="2"/>
  <c r="R230" i="2"/>
  <c r="P231" i="2"/>
  <c r="Q231" i="2"/>
  <c r="R231" i="2"/>
  <c r="P232" i="2"/>
  <c r="Q232" i="2"/>
  <c r="R232" i="2"/>
  <c r="P233" i="2"/>
  <c r="Q233" i="2"/>
  <c r="R233" i="2"/>
  <c r="P234" i="2"/>
  <c r="Q234" i="2"/>
  <c r="R234" i="2"/>
  <c r="P235" i="2"/>
  <c r="Q235" i="2"/>
  <c r="R235" i="2"/>
  <c r="P236" i="2"/>
  <c r="Q236" i="2"/>
  <c r="R236" i="2"/>
  <c r="P237" i="2"/>
  <c r="Q237" i="2"/>
  <c r="R237" i="2"/>
  <c r="P238" i="2"/>
  <c r="Q238" i="2"/>
  <c r="R238" i="2"/>
  <c r="P239" i="2"/>
  <c r="Q239" i="2"/>
  <c r="R239" i="2"/>
  <c r="P240" i="2"/>
  <c r="Q240" i="2"/>
  <c r="R240" i="2"/>
  <c r="P241" i="2"/>
  <c r="Q241" i="2"/>
  <c r="R241" i="2"/>
  <c r="P242" i="2"/>
  <c r="Q242" i="2"/>
  <c r="R242" i="2"/>
  <c r="P243" i="2"/>
  <c r="Q243" i="2"/>
  <c r="R243" i="2"/>
  <c r="P244" i="2"/>
  <c r="Q244" i="2"/>
  <c r="R244" i="2"/>
  <c r="P245" i="2"/>
  <c r="Q245" i="2"/>
  <c r="R245" i="2"/>
  <c r="P246" i="2"/>
  <c r="Q246" i="2"/>
  <c r="R246" i="2"/>
  <c r="P247" i="2"/>
  <c r="Q247" i="2"/>
  <c r="R247" i="2"/>
  <c r="P248" i="2"/>
  <c r="Q248" i="2"/>
  <c r="R248" i="2"/>
  <c r="P249" i="2"/>
  <c r="Q249" i="2"/>
  <c r="R249" i="2"/>
  <c r="P250" i="2"/>
  <c r="Q250" i="2"/>
  <c r="R250" i="2"/>
  <c r="P251" i="2"/>
  <c r="Q251" i="2"/>
  <c r="R251" i="2"/>
  <c r="P252" i="2"/>
  <c r="Q252" i="2"/>
  <c r="R252" i="2"/>
  <c r="P253" i="2"/>
  <c r="Q253" i="2"/>
  <c r="R253" i="2"/>
  <c r="P254" i="2"/>
  <c r="Q254" i="2"/>
  <c r="R254" i="2"/>
  <c r="P255" i="2"/>
  <c r="Q255" i="2"/>
  <c r="R255" i="2"/>
  <c r="P256" i="2"/>
  <c r="Q256" i="2"/>
  <c r="R256" i="2"/>
  <c r="P257" i="2"/>
  <c r="Q257" i="2"/>
  <c r="R257" i="2"/>
  <c r="P258" i="2"/>
  <c r="Q258" i="2"/>
  <c r="R258" i="2"/>
  <c r="P259" i="2"/>
  <c r="Q259" i="2"/>
  <c r="R259" i="2"/>
  <c r="P260" i="2"/>
  <c r="Q260" i="2"/>
  <c r="R260" i="2"/>
  <c r="P261" i="2"/>
  <c r="Q261" i="2"/>
  <c r="R261" i="2"/>
  <c r="P262" i="2"/>
  <c r="Q262" i="2"/>
  <c r="R262" i="2"/>
  <c r="P263" i="2"/>
  <c r="Q263" i="2"/>
  <c r="R263" i="2"/>
  <c r="P264" i="2"/>
  <c r="Q264" i="2"/>
  <c r="R264" i="2"/>
  <c r="P265" i="2"/>
  <c r="Q265" i="2"/>
  <c r="R265" i="2"/>
  <c r="P266" i="2"/>
  <c r="Q266" i="2"/>
  <c r="R266" i="2"/>
  <c r="P267" i="2"/>
  <c r="Q267" i="2"/>
  <c r="R267" i="2"/>
  <c r="P268" i="2"/>
  <c r="Q268" i="2"/>
  <c r="R268" i="2"/>
  <c r="P269" i="2"/>
  <c r="Q269" i="2"/>
  <c r="R269" i="2"/>
  <c r="P270" i="2"/>
  <c r="Q270" i="2"/>
  <c r="R270" i="2"/>
  <c r="P271" i="2"/>
  <c r="Q271" i="2"/>
  <c r="R271" i="2"/>
  <c r="P272" i="2"/>
  <c r="Q272" i="2"/>
  <c r="R272" i="2"/>
  <c r="P273" i="2"/>
  <c r="Q273" i="2"/>
  <c r="R273" i="2"/>
  <c r="P274" i="2"/>
  <c r="Q274" i="2"/>
  <c r="R274" i="2"/>
  <c r="P275" i="2"/>
  <c r="Q275" i="2"/>
  <c r="R275" i="2"/>
  <c r="P276" i="2"/>
  <c r="Q276" i="2"/>
  <c r="R276" i="2"/>
  <c r="P277" i="2"/>
  <c r="Q277" i="2"/>
  <c r="R277" i="2"/>
  <c r="P278" i="2"/>
  <c r="Q278" i="2"/>
  <c r="R278" i="2"/>
  <c r="P279" i="2"/>
  <c r="Q279" i="2"/>
  <c r="R279" i="2"/>
  <c r="P280" i="2"/>
  <c r="Q280" i="2"/>
  <c r="R280" i="2"/>
  <c r="P281" i="2"/>
  <c r="Q281" i="2"/>
  <c r="R281" i="2"/>
  <c r="P282" i="2"/>
  <c r="Q282" i="2"/>
  <c r="R282" i="2"/>
  <c r="P283" i="2"/>
  <c r="Q283" i="2"/>
  <c r="R283" i="2"/>
  <c r="P284" i="2"/>
  <c r="Q284" i="2"/>
  <c r="R284" i="2"/>
  <c r="P285" i="2"/>
  <c r="Q285" i="2"/>
  <c r="R285" i="2"/>
  <c r="P286" i="2"/>
  <c r="Q286" i="2"/>
  <c r="R286" i="2"/>
  <c r="P287" i="2"/>
  <c r="Q287" i="2"/>
  <c r="R287" i="2"/>
  <c r="P288" i="2"/>
  <c r="Q288" i="2"/>
  <c r="R288" i="2"/>
  <c r="P289" i="2"/>
  <c r="Q289" i="2"/>
  <c r="R289" i="2"/>
  <c r="P290" i="2"/>
  <c r="Q290" i="2"/>
  <c r="R290" i="2"/>
  <c r="P291" i="2"/>
  <c r="Q291" i="2"/>
  <c r="R291" i="2"/>
  <c r="P292" i="2"/>
  <c r="Q292" i="2"/>
  <c r="R292" i="2"/>
  <c r="P293" i="2"/>
  <c r="Q293" i="2"/>
  <c r="R293" i="2"/>
  <c r="P294" i="2"/>
  <c r="Q294" i="2"/>
  <c r="R294" i="2"/>
  <c r="P295" i="2"/>
  <c r="Q295" i="2"/>
  <c r="R295" i="2"/>
  <c r="P296" i="2"/>
  <c r="Q296" i="2"/>
  <c r="R296" i="2"/>
  <c r="P297" i="2"/>
  <c r="Q297" i="2"/>
  <c r="R297" i="2"/>
  <c r="P298" i="2"/>
  <c r="Q298" i="2"/>
  <c r="R298" i="2"/>
  <c r="P299" i="2"/>
  <c r="Q299" i="2"/>
  <c r="R299" i="2"/>
  <c r="P300" i="2"/>
  <c r="Q300" i="2"/>
  <c r="R300" i="2"/>
  <c r="P301" i="2"/>
  <c r="Q301" i="2"/>
  <c r="R301" i="2"/>
  <c r="P302" i="2"/>
  <c r="Q302" i="2"/>
  <c r="R302" i="2"/>
  <c r="P303" i="2"/>
  <c r="Q303" i="2"/>
  <c r="R303" i="2"/>
  <c r="P304" i="2"/>
  <c r="Q304" i="2"/>
  <c r="R304" i="2"/>
  <c r="P305" i="2"/>
  <c r="Q305" i="2"/>
  <c r="R305" i="2"/>
  <c r="P306" i="2"/>
  <c r="Q306" i="2"/>
  <c r="R306" i="2"/>
  <c r="P307" i="2"/>
  <c r="Q307" i="2"/>
  <c r="R307" i="2"/>
  <c r="P308" i="2"/>
  <c r="Q308" i="2"/>
  <c r="R308" i="2"/>
  <c r="P309" i="2"/>
  <c r="Q309" i="2"/>
  <c r="R309" i="2"/>
  <c r="P310" i="2"/>
  <c r="Q310" i="2"/>
  <c r="R310" i="2"/>
  <c r="P311" i="2"/>
  <c r="Q311" i="2"/>
  <c r="R311" i="2"/>
  <c r="P312" i="2"/>
  <c r="Q312" i="2"/>
  <c r="R312" i="2"/>
  <c r="P313" i="2"/>
  <c r="Q313" i="2"/>
  <c r="R313" i="2"/>
  <c r="P314" i="2"/>
  <c r="Q314" i="2"/>
  <c r="R314" i="2"/>
  <c r="P315" i="2"/>
  <c r="Q315" i="2"/>
  <c r="R315" i="2"/>
  <c r="P316" i="2"/>
  <c r="Q316" i="2"/>
  <c r="R316" i="2"/>
  <c r="P317" i="2"/>
  <c r="Q317" i="2"/>
  <c r="R317" i="2"/>
  <c r="P318" i="2"/>
  <c r="Q318" i="2"/>
  <c r="R318" i="2"/>
  <c r="P319" i="2"/>
  <c r="Q319" i="2"/>
  <c r="R319" i="2"/>
  <c r="P320" i="2"/>
  <c r="Q320" i="2"/>
  <c r="R320" i="2"/>
  <c r="P321" i="2"/>
  <c r="Q321" i="2"/>
  <c r="R321" i="2"/>
  <c r="P322" i="2"/>
  <c r="Q322" i="2"/>
  <c r="R322" i="2"/>
  <c r="P323" i="2"/>
  <c r="Q323" i="2"/>
  <c r="R323" i="2"/>
  <c r="P324" i="2"/>
  <c r="Q324" i="2"/>
  <c r="R324" i="2"/>
  <c r="P325" i="2"/>
  <c r="Q325" i="2"/>
  <c r="R325" i="2"/>
  <c r="P326" i="2"/>
  <c r="Q326" i="2"/>
  <c r="R326" i="2"/>
  <c r="P327" i="2"/>
  <c r="Q327" i="2"/>
  <c r="R327" i="2"/>
  <c r="P328" i="2"/>
  <c r="Q328" i="2"/>
  <c r="R328" i="2"/>
  <c r="P329" i="2"/>
  <c r="Q329" i="2"/>
  <c r="R329" i="2"/>
  <c r="P330" i="2"/>
  <c r="Q330" i="2"/>
  <c r="R330" i="2"/>
  <c r="P331" i="2"/>
  <c r="Q331" i="2"/>
  <c r="R331" i="2"/>
  <c r="P332" i="2"/>
  <c r="Q332" i="2"/>
  <c r="R332" i="2"/>
  <c r="P333" i="2"/>
  <c r="Q333" i="2"/>
  <c r="R333" i="2"/>
  <c r="P334" i="2"/>
  <c r="Q334" i="2"/>
  <c r="R334" i="2"/>
  <c r="P335" i="2"/>
  <c r="Q335" i="2"/>
  <c r="R335" i="2"/>
  <c r="P336" i="2"/>
  <c r="Q336" i="2"/>
  <c r="R336" i="2"/>
  <c r="P337" i="2"/>
  <c r="Q337" i="2"/>
  <c r="R337" i="2"/>
  <c r="P338" i="2"/>
  <c r="Q338" i="2"/>
  <c r="R338" i="2"/>
  <c r="P339" i="2"/>
  <c r="Q339" i="2"/>
  <c r="R339" i="2"/>
  <c r="P340" i="2"/>
  <c r="Q340" i="2"/>
  <c r="R340" i="2"/>
  <c r="P341" i="2"/>
  <c r="Q341" i="2"/>
  <c r="R341" i="2"/>
  <c r="P342" i="2"/>
  <c r="Q342" i="2"/>
  <c r="R342" i="2"/>
  <c r="P343" i="2"/>
  <c r="Q343" i="2"/>
  <c r="R343" i="2"/>
  <c r="P344" i="2"/>
  <c r="Q344" i="2"/>
  <c r="R344" i="2"/>
  <c r="P345" i="2"/>
  <c r="Q345" i="2"/>
  <c r="R345" i="2"/>
  <c r="P346" i="2"/>
  <c r="Q346" i="2"/>
  <c r="R346" i="2"/>
  <c r="P347" i="2"/>
  <c r="Q347" i="2"/>
  <c r="R347" i="2"/>
  <c r="P348" i="2"/>
  <c r="Q348" i="2"/>
  <c r="R348" i="2"/>
  <c r="P349" i="2"/>
  <c r="Q349" i="2"/>
  <c r="R349" i="2"/>
  <c r="P350" i="2"/>
  <c r="Q350" i="2"/>
  <c r="R350" i="2"/>
  <c r="P351" i="2"/>
  <c r="Q351" i="2"/>
  <c r="R351" i="2"/>
  <c r="P352" i="2"/>
  <c r="Q352" i="2"/>
  <c r="R352" i="2"/>
  <c r="P353" i="2"/>
  <c r="Q353" i="2"/>
  <c r="R353" i="2"/>
  <c r="P354" i="2"/>
  <c r="Q354" i="2"/>
  <c r="R354" i="2"/>
  <c r="P355" i="2"/>
  <c r="Q355" i="2"/>
  <c r="R355" i="2"/>
  <c r="P356" i="2"/>
  <c r="Q356" i="2"/>
  <c r="R356" i="2"/>
  <c r="P357" i="2"/>
  <c r="Q357" i="2"/>
  <c r="R357" i="2"/>
  <c r="P358" i="2"/>
  <c r="Q358" i="2"/>
  <c r="R358" i="2"/>
  <c r="P359" i="2"/>
  <c r="Q359" i="2"/>
  <c r="R359" i="2"/>
  <c r="P360" i="2"/>
  <c r="Q360" i="2"/>
  <c r="R360" i="2"/>
  <c r="P361" i="2"/>
  <c r="Q361" i="2"/>
  <c r="R361" i="2"/>
  <c r="P362" i="2"/>
  <c r="Q362" i="2"/>
  <c r="R362" i="2"/>
  <c r="P363" i="2"/>
  <c r="Q363" i="2"/>
  <c r="R363" i="2"/>
  <c r="P364" i="2"/>
  <c r="Q364" i="2"/>
  <c r="R364" i="2"/>
  <c r="P365" i="2"/>
  <c r="Q365" i="2"/>
  <c r="R365" i="2"/>
  <c r="P366" i="2"/>
  <c r="Q366" i="2"/>
  <c r="R366" i="2"/>
  <c r="P367" i="2"/>
  <c r="Q367" i="2"/>
  <c r="R367" i="2"/>
  <c r="P368" i="2"/>
  <c r="Q368" i="2"/>
  <c r="R368" i="2"/>
  <c r="P369" i="2"/>
  <c r="Q369" i="2"/>
  <c r="R369" i="2"/>
  <c r="P370" i="2"/>
  <c r="Q370" i="2"/>
  <c r="R370" i="2"/>
  <c r="P371" i="2"/>
  <c r="Q371" i="2"/>
  <c r="R371" i="2"/>
  <c r="P372" i="2"/>
  <c r="Q372" i="2"/>
  <c r="R372" i="2"/>
  <c r="P373" i="2"/>
  <c r="Q373" i="2"/>
  <c r="R373" i="2"/>
  <c r="P374" i="2"/>
  <c r="Q374" i="2"/>
  <c r="R374" i="2"/>
  <c r="P375" i="2"/>
  <c r="Q375" i="2"/>
  <c r="R375" i="2"/>
  <c r="P376" i="2"/>
  <c r="Q376" i="2"/>
  <c r="R376" i="2"/>
  <c r="P377" i="2"/>
  <c r="Q377" i="2"/>
  <c r="R377" i="2"/>
  <c r="P378" i="2"/>
  <c r="Q378" i="2"/>
  <c r="R378" i="2"/>
  <c r="P379" i="2"/>
  <c r="Q379" i="2"/>
  <c r="R379" i="2"/>
  <c r="P380" i="2"/>
  <c r="Q380" i="2"/>
  <c r="R380" i="2"/>
  <c r="P381" i="2"/>
  <c r="Q381" i="2"/>
  <c r="R381" i="2"/>
  <c r="P382" i="2"/>
  <c r="Q382" i="2"/>
  <c r="R382" i="2"/>
  <c r="P383" i="2"/>
  <c r="Q383" i="2"/>
  <c r="R383" i="2"/>
  <c r="P384" i="2"/>
  <c r="Q384" i="2"/>
  <c r="R384" i="2"/>
  <c r="P385" i="2"/>
  <c r="Q385" i="2"/>
  <c r="R385" i="2"/>
  <c r="P386" i="2"/>
  <c r="Q386" i="2"/>
  <c r="R386" i="2"/>
  <c r="P387" i="2"/>
  <c r="Q387" i="2"/>
  <c r="R387" i="2"/>
  <c r="P388" i="2"/>
  <c r="Q388" i="2"/>
  <c r="R388" i="2"/>
  <c r="P389" i="2"/>
  <c r="Q389" i="2"/>
  <c r="R389" i="2"/>
  <c r="P390" i="2"/>
  <c r="Q390" i="2"/>
  <c r="R390" i="2"/>
  <c r="P391" i="2"/>
  <c r="Q391" i="2"/>
  <c r="R391" i="2"/>
  <c r="P392" i="2"/>
  <c r="Q392" i="2"/>
  <c r="R392" i="2"/>
  <c r="P393" i="2"/>
  <c r="Q393" i="2"/>
  <c r="R393" i="2"/>
  <c r="P394" i="2"/>
  <c r="Q394" i="2"/>
  <c r="R394" i="2"/>
  <c r="P395" i="2"/>
  <c r="Q395" i="2"/>
  <c r="R395" i="2"/>
  <c r="P396" i="2"/>
  <c r="Q396" i="2"/>
  <c r="R396" i="2"/>
  <c r="P397" i="2"/>
  <c r="Q397" i="2"/>
  <c r="R397" i="2"/>
  <c r="P398" i="2"/>
  <c r="Q398" i="2"/>
  <c r="R398" i="2"/>
  <c r="P399" i="2"/>
  <c r="Q399" i="2"/>
  <c r="R399" i="2"/>
  <c r="P400" i="2"/>
  <c r="Q400" i="2"/>
  <c r="R400" i="2"/>
  <c r="P401" i="2"/>
  <c r="Q401" i="2"/>
  <c r="R401" i="2"/>
  <c r="P402" i="2"/>
  <c r="Q402" i="2"/>
  <c r="R402" i="2"/>
  <c r="P403" i="2"/>
  <c r="Q403" i="2"/>
  <c r="R403"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627" i="2"/>
  <c r="J628" i="2"/>
  <c r="J629" i="2"/>
  <c r="J630" i="2"/>
  <c r="J631" i="2"/>
  <c r="J632" i="2"/>
  <c r="J633" i="2"/>
  <c r="J634" i="2"/>
  <c r="J635" i="2"/>
  <c r="J636" i="2"/>
  <c r="J637" i="2"/>
  <c r="J638" i="2"/>
  <c r="J639" i="2"/>
  <c r="J640" i="2"/>
  <c r="J641" i="2"/>
  <c r="J642" i="2"/>
  <c r="J643" i="2"/>
  <c r="J644" i="2"/>
  <c r="J645" i="2"/>
  <c r="J646" i="2"/>
  <c r="J647" i="2"/>
  <c r="J648" i="2"/>
  <c r="J649" i="2"/>
  <c r="J650" i="2"/>
  <c r="J651" i="2"/>
  <c r="J652" i="2"/>
  <c r="J653" i="2"/>
  <c r="J654" i="2"/>
  <c r="J655" i="2"/>
  <c r="J656" i="2"/>
  <c r="J657" i="2"/>
  <c r="J658" i="2"/>
  <c r="J659" i="2"/>
  <c r="J660" i="2"/>
  <c r="J661" i="2"/>
  <c r="J662" i="2"/>
  <c r="J663" i="2"/>
  <c r="J664" i="2"/>
  <c r="J665" i="2"/>
  <c r="J666" i="2"/>
  <c r="J667" i="2"/>
  <c r="J668" i="2"/>
  <c r="J669" i="2"/>
  <c r="J670" i="2"/>
  <c r="J671" i="2"/>
  <c r="J672" i="2"/>
  <c r="J673" i="2"/>
  <c r="J674" i="2"/>
  <c r="J675" i="2"/>
  <c r="J676" i="2"/>
  <c r="J677" i="2"/>
  <c r="J678" i="2"/>
  <c r="J679" i="2"/>
  <c r="J680" i="2"/>
  <c r="J681" i="2"/>
  <c r="J682" i="2"/>
  <c r="J683" i="2"/>
  <c r="J684" i="2"/>
  <c r="J685" i="2"/>
  <c r="J686" i="2"/>
  <c r="J687" i="2"/>
  <c r="J688" i="2"/>
  <c r="J689" i="2"/>
  <c r="J690" i="2"/>
  <c r="J691" i="2"/>
  <c r="J692" i="2"/>
  <c r="J693" i="2"/>
  <c r="J694" i="2"/>
  <c r="J695" i="2"/>
  <c r="J696" i="2"/>
  <c r="J697" i="2"/>
  <c r="J698" i="2"/>
  <c r="J699" i="2"/>
  <c r="J700" i="2"/>
  <c r="J701" i="2"/>
  <c r="J702" i="2"/>
  <c r="J703" i="2"/>
  <c r="J704" i="2"/>
  <c r="J705" i="2"/>
  <c r="J706" i="2"/>
  <c r="J707" i="2"/>
  <c r="J708" i="2"/>
  <c r="J709" i="2"/>
  <c r="J710" i="2"/>
  <c r="J711" i="2"/>
  <c r="J712" i="2"/>
  <c r="J713" i="2"/>
  <c r="J714" i="2"/>
  <c r="J715" i="2"/>
  <c r="J716" i="2"/>
  <c r="J717" i="2"/>
  <c r="J718" i="2"/>
  <c r="J719" i="2"/>
  <c r="J720" i="2"/>
  <c r="J721" i="2"/>
  <c r="J722" i="2"/>
  <c r="J723" i="2"/>
  <c r="J724" i="2"/>
  <c r="J725" i="2"/>
  <c r="J726" i="2"/>
  <c r="J727" i="2"/>
  <c r="J728" i="2"/>
  <c r="J729" i="2"/>
  <c r="J730" i="2"/>
  <c r="J731" i="2"/>
  <c r="J732" i="2"/>
  <c r="J733" i="2"/>
  <c r="J734" i="2"/>
  <c r="J735" i="2"/>
  <c r="J736" i="2"/>
  <c r="J737" i="2"/>
  <c r="J738" i="2"/>
  <c r="J739" i="2"/>
  <c r="J740" i="2"/>
  <c r="J741" i="2"/>
  <c r="J742" i="2"/>
  <c r="J743" i="2"/>
  <c r="J744" i="2"/>
  <c r="J745" i="2"/>
  <c r="J746" i="2"/>
  <c r="J747" i="2"/>
  <c r="J748" i="2"/>
  <c r="J749" i="2"/>
  <c r="J750" i="2"/>
  <c r="J751" i="2"/>
  <c r="J752" i="2"/>
  <c r="J753" i="2"/>
  <c r="J754"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886" i="2"/>
  <c r="J887" i="2"/>
  <c r="J888" i="2"/>
  <c r="J889" i="2"/>
  <c r="J890" i="2"/>
  <c r="J891" i="2"/>
  <c r="J892" i="2"/>
  <c r="J893" i="2"/>
  <c r="J894" i="2"/>
  <c r="J895" i="2"/>
  <c r="J896" i="2"/>
  <c r="J897" i="2"/>
  <c r="J898" i="2"/>
  <c r="J899" i="2"/>
  <c r="J900" i="2"/>
  <c r="J901" i="2"/>
  <c r="J902" i="2"/>
  <c r="J903" i="2"/>
  <c r="J904" i="2"/>
  <c r="J905" i="2"/>
  <c r="J906" i="2"/>
  <c r="J907" i="2"/>
  <c r="J908" i="2"/>
  <c r="J909" i="2"/>
  <c r="J910" i="2"/>
  <c r="J911" i="2"/>
  <c r="J912" i="2"/>
  <c r="J913" i="2"/>
  <c r="J914" i="2"/>
  <c r="J915" i="2"/>
  <c r="J916" i="2"/>
  <c r="J917" i="2"/>
  <c r="J918" i="2"/>
  <c r="J919" i="2"/>
  <c r="J920" i="2"/>
  <c r="J921" i="2"/>
  <c r="J922" i="2"/>
  <c r="J923" i="2"/>
  <c r="J924" i="2"/>
  <c r="J925" i="2"/>
  <c r="J926" i="2"/>
  <c r="J927" i="2"/>
  <c r="J928" i="2"/>
  <c r="J929" i="2"/>
  <c r="J930" i="2"/>
  <c r="J931" i="2"/>
  <c r="J932" i="2"/>
  <c r="J933" i="2"/>
  <c r="J934" i="2"/>
  <c r="J935" i="2"/>
  <c r="J936" i="2"/>
  <c r="J937" i="2"/>
  <c r="J938" i="2"/>
  <c r="J939" i="2"/>
  <c r="J940" i="2"/>
  <c r="J941" i="2"/>
  <c r="J942" i="2"/>
  <c r="J943" i="2"/>
  <c r="J944" i="2"/>
  <c r="J945" i="2"/>
  <c r="J946" i="2"/>
  <c r="J947" i="2"/>
  <c r="J948" i="2"/>
  <c r="J949" i="2"/>
  <c r="J950" i="2"/>
  <c r="J951" i="2"/>
  <c r="J952" i="2"/>
  <c r="J953" i="2"/>
  <c r="J954" i="2"/>
  <c r="J955" i="2"/>
  <c r="J956" i="2"/>
  <c r="J957" i="2"/>
  <c r="J958" i="2"/>
  <c r="J959" i="2"/>
  <c r="J960" i="2"/>
  <c r="J961" i="2"/>
  <c r="J962" i="2"/>
  <c r="J963" i="2"/>
  <c r="J964" i="2"/>
  <c r="J965" i="2"/>
  <c r="J966" i="2"/>
  <c r="J967" i="2"/>
  <c r="J968" i="2"/>
  <c r="J969" i="2"/>
  <c r="J970" i="2"/>
  <c r="J971" i="2"/>
  <c r="J972" i="2"/>
  <c r="J973" i="2"/>
  <c r="J974" i="2"/>
  <c r="J975" i="2"/>
  <c r="J976" i="2"/>
  <c r="J977" i="2"/>
  <c r="J978" i="2"/>
  <c r="J979" i="2"/>
  <c r="J980" i="2"/>
  <c r="J981" i="2"/>
  <c r="J982" i="2"/>
  <c r="J983" i="2"/>
  <c r="J984" i="2"/>
  <c r="J985" i="2"/>
  <c r="J986" i="2"/>
  <c r="J987" i="2"/>
  <c r="J988" i="2"/>
  <c r="J989" i="2"/>
  <c r="J990" i="2"/>
  <c r="J991" i="2"/>
  <c r="J992" i="2"/>
  <c r="J993" i="2"/>
  <c r="J994" i="2"/>
  <c r="J995" i="2"/>
  <c r="J996" i="2"/>
  <c r="J997" i="2"/>
  <c r="J998" i="2"/>
  <c r="J999" i="2"/>
  <c r="J1000" i="2"/>
  <c r="J1001" i="2"/>
  <c r="J1002" i="2"/>
  <c r="J1003" i="2"/>
  <c r="J1004" i="2"/>
  <c r="J1005" i="2"/>
  <c r="J1006" i="2"/>
  <c r="J1007" i="2"/>
  <c r="J1008" i="2"/>
  <c r="J1009" i="2"/>
  <c r="J1010" i="2"/>
  <c r="J1011" i="2"/>
  <c r="J1012" i="2"/>
  <c r="J1013" i="2"/>
  <c r="J1014" i="2"/>
  <c r="J1015" i="2"/>
  <c r="J1016" i="2"/>
  <c r="J1017" i="2"/>
  <c r="J1018" i="2"/>
  <c r="J1019" i="2"/>
  <c r="J1020" i="2"/>
  <c r="J1021" i="2"/>
  <c r="J1022" i="2"/>
  <c r="J1023" i="2"/>
  <c r="J1024" i="2"/>
  <c r="J1025" i="2"/>
  <c r="J1026" i="2"/>
  <c r="J1027" i="2"/>
  <c r="J1028" i="2"/>
  <c r="J1029" i="2"/>
  <c r="J1030" i="2"/>
  <c r="J1031" i="2"/>
  <c r="J1032" i="2"/>
  <c r="J1033" i="2"/>
  <c r="J1034" i="2"/>
  <c r="J1035" i="2"/>
  <c r="J1036" i="2"/>
  <c r="J1037" i="2"/>
  <c r="J1038" i="2"/>
  <c r="J1039" i="2"/>
  <c r="J1040" i="2"/>
  <c r="J1041" i="2"/>
  <c r="J1042" i="2"/>
  <c r="J1043" i="2"/>
  <c r="J1044" i="2"/>
  <c r="J1045" i="2"/>
  <c r="J1046" i="2"/>
  <c r="J1047" i="2"/>
  <c r="J1048" i="2"/>
  <c r="J1049" i="2"/>
  <c r="J1050" i="2"/>
  <c r="J1051" i="2"/>
  <c r="J1052" i="2"/>
  <c r="J1053" i="2"/>
  <c r="J1054" i="2"/>
  <c r="J1055" i="2"/>
  <c r="J1056" i="2"/>
  <c r="J1057" i="2"/>
  <c r="J1058" i="2"/>
  <c r="J1059" i="2"/>
  <c r="J1060" i="2"/>
  <c r="J1061" i="2"/>
  <c r="J1062" i="2"/>
  <c r="J1063" i="2"/>
  <c r="J1064" i="2"/>
  <c r="J1065" i="2"/>
  <c r="J1066" i="2"/>
  <c r="J1067" i="2"/>
  <c r="J1068" i="2"/>
  <c r="J1069" i="2"/>
  <c r="J1070" i="2"/>
  <c r="J1071" i="2"/>
  <c r="J1072" i="2"/>
  <c r="J1073" i="2"/>
  <c r="J1074" i="2"/>
  <c r="J1075" i="2"/>
  <c r="J1076" i="2"/>
  <c r="J1077" i="2"/>
  <c r="J1078" i="2"/>
  <c r="J1079" i="2"/>
  <c r="J1080" i="2"/>
  <c r="J1081" i="2"/>
  <c r="J1082" i="2"/>
  <c r="J1083" i="2"/>
  <c r="J1084" i="2"/>
  <c r="J1085" i="2"/>
  <c r="J1086" i="2"/>
  <c r="J1087" i="2"/>
  <c r="J1088" i="2"/>
  <c r="J1089" i="2"/>
  <c r="J1090" i="2"/>
  <c r="J1091" i="2"/>
  <c r="J1092" i="2"/>
  <c r="J1093" i="2"/>
  <c r="J1094" i="2"/>
  <c r="J1095" i="2"/>
  <c r="J1096" i="2"/>
  <c r="J1097" i="2"/>
  <c r="J1098" i="2"/>
  <c r="J1099" i="2"/>
  <c r="J1100" i="2"/>
  <c r="J1101" i="2"/>
  <c r="J1102" i="2"/>
  <c r="J1103" i="2"/>
  <c r="J1104" i="2"/>
  <c r="J1105" i="2"/>
  <c r="J1106" i="2"/>
  <c r="J1107" i="2"/>
  <c r="J1108" i="2"/>
  <c r="J1109" i="2"/>
  <c r="J1110" i="2"/>
  <c r="J1111" i="2"/>
  <c r="J1112" i="2"/>
  <c r="J1113" i="2"/>
  <c r="J1114" i="2"/>
  <c r="J1115" i="2"/>
  <c r="J1116" i="2"/>
  <c r="J1117" i="2"/>
  <c r="J1118" i="2"/>
  <c r="J1119" i="2"/>
  <c r="J1120" i="2"/>
  <c r="J1121" i="2"/>
  <c r="J1122" i="2"/>
  <c r="J1123" i="2"/>
  <c r="J1124" i="2"/>
  <c r="J1125" i="2"/>
  <c r="J1126" i="2"/>
  <c r="J1127" i="2"/>
  <c r="J1128" i="2"/>
  <c r="J1129" i="2"/>
  <c r="J1130" i="2"/>
  <c r="J1131" i="2"/>
  <c r="J1132" i="2"/>
  <c r="J1133" i="2"/>
  <c r="J1134" i="2"/>
  <c r="J1135" i="2"/>
  <c r="J1136" i="2"/>
  <c r="J1137" i="2"/>
  <c r="J1138" i="2"/>
  <c r="J1139" i="2"/>
  <c r="J1140" i="2"/>
  <c r="J1141" i="2"/>
  <c r="J1142" i="2"/>
  <c r="J1143" i="2"/>
  <c r="J1144" i="2"/>
  <c r="J1145" i="2"/>
  <c r="J1146" i="2"/>
  <c r="J1147" i="2"/>
  <c r="J1148" i="2"/>
  <c r="J1149" i="2"/>
  <c r="J1150" i="2"/>
  <c r="J1151" i="2"/>
  <c r="J1152" i="2"/>
  <c r="J1153" i="2"/>
  <c r="J1154" i="2"/>
  <c r="J1155" i="2"/>
  <c r="J1156" i="2"/>
  <c r="J1157" i="2"/>
  <c r="J1158" i="2"/>
  <c r="J1159" i="2"/>
  <c r="J1160" i="2"/>
  <c r="J1161" i="2"/>
  <c r="J1162" i="2"/>
  <c r="J1163" i="2"/>
  <c r="J1164" i="2"/>
  <c r="J1165" i="2"/>
  <c r="J1166" i="2"/>
  <c r="J1167" i="2"/>
  <c r="J1168" i="2"/>
  <c r="J1169" i="2"/>
  <c r="J1170" i="2"/>
  <c r="J1171" i="2"/>
  <c r="J1172" i="2"/>
  <c r="J1173" i="2"/>
  <c r="J1174" i="2"/>
  <c r="J1175" i="2"/>
  <c r="J1176" i="2"/>
  <c r="J1177" i="2"/>
  <c r="J1178" i="2"/>
  <c r="J1179" i="2"/>
  <c r="J1180" i="2"/>
  <c r="J1181" i="2"/>
  <c r="J1182" i="2"/>
  <c r="J1183" i="2"/>
  <c r="J1184" i="2"/>
  <c r="J1185" i="2"/>
  <c r="J1186" i="2"/>
  <c r="J1187" i="2"/>
  <c r="J1188" i="2"/>
  <c r="J1189" i="2"/>
  <c r="J1190" i="2"/>
  <c r="J1191" i="2"/>
  <c r="J1192" i="2"/>
  <c r="J1193" i="2"/>
  <c r="J1194" i="2"/>
  <c r="J1195" i="2"/>
  <c r="J1196" i="2"/>
  <c r="J1197" i="2"/>
  <c r="J1198" i="2"/>
  <c r="J1199" i="2"/>
  <c r="J1200" i="2"/>
  <c r="J1201" i="2"/>
  <c r="J1202" i="2"/>
  <c r="J1203" i="2"/>
  <c r="J1204" i="2"/>
  <c r="J1205" i="2"/>
  <c r="J1206" i="2"/>
  <c r="J1207" i="2"/>
  <c r="J1208" i="2"/>
  <c r="J1209" i="2"/>
  <c r="J1210" i="2"/>
  <c r="J1211" i="2"/>
  <c r="J1212" i="2"/>
  <c r="J1213" i="2"/>
  <c r="J1214" i="2"/>
  <c r="J1215" i="2"/>
  <c r="J1216" i="2"/>
  <c r="J1217" i="2"/>
  <c r="J1218" i="2"/>
  <c r="J1219" i="2"/>
  <c r="J1220" i="2"/>
  <c r="J1221" i="2"/>
  <c r="J1222" i="2"/>
  <c r="J1223" i="2"/>
  <c r="J1224" i="2"/>
  <c r="J1225" i="2"/>
  <c r="J1226" i="2"/>
  <c r="J1227" i="2"/>
  <c r="J1228" i="2"/>
  <c r="J1229" i="2"/>
  <c r="J1230" i="2"/>
  <c r="J1231" i="2"/>
  <c r="J1232" i="2"/>
  <c r="J1233" i="2"/>
  <c r="J1234" i="2"/>
  <c r="J1235" i="2"/>
  <c r="J1236" i="2"/>
  <c r="J1237" i="2"/>
  <c r="J1238" i="2"/>
  <c r="J1239" i="2"/>
  <c r="J1240" i="2"/>
  <c r="J1241" i="2"/>
  <c r="J1242" i="2"/>
  <c r="J1243" i="2"/>
  <c r="J1244" i="2"/>
  <c r="J1245" i="2"/>
  <c r="J1246" i="2"/>
  <c r="J1247" i="2"/>
  <c r="J1248" i="2"/>
  <c r="J1249" i="2"/>
  <c r="J1250" i="2"/>
  <c r="J1251" i="2"/>
  <c r="J1252" i="2"/>
  <c r="J1253" i="2"/>
  <c r="J1254" i="2"/>
  <c r="J1255" i="2"/>
  <c r="J1256" i="2"/>
  <c r="J1257" i="2"/>
  <c r="J1258" i="2"/>
  <c r="J1259" i="2"/>
  <c r="J1260" i="2"/>
  <c r="J1261" i="2"/>
  <c r="J1262" i="2"/>
  <c r="J1263" i="2"/>
  <c r="J1264" i="2"/>
  <c r="J1265" i="2"/>
  <c r="J1266" i="2"/>
  <c r="J1267" i="2"/>
  <c r="J1268" i="2"/>
  <c r="J1269" i="2"/>
  <c r="J1270" i="2"/>
  <c r="J1271" i="2"/>
  <c r="J1272" i="2"/>
  <c r="J1273" i="2"/>
  <c r="J1274" i="2"/>
  <c r="J1275" i="2"/>
  <c r="J1276" i="2"/>
  <c r="J1277" i="2"/>
  <c r="J1278" i="2"/>
  <c r="J1279" i="2"/>
  <c r="J1280" i="2"/>
  <c r="J1281" i="2"/>
  <c r="J1282" i="2"/>
  <c r="J1283" i="2"/>
  <c r="J1284" i="2"/>
  <c r="J1285" i="2"/>
  <c r="J1286" i="2"/>
  <c r="J1287" i="2"/>
  <c r="J1288" i="2"/>
  <c r="J1289" i="2"/>
  <c r="J1290" i="2"/>
  <c r="J1291" i="2"/>
  <c r="J1292" i="2"/>
  <c r="J1293" i="2"/>
  <c r="J1294" i="2"/>
  <c r="J1295" i="2"/>
  <c r="J1296" i="2"/>
  <c r="J1297" i="2"/>
  <c r="J1298" i="2"/>
  <c r="J1299" i="2"/>
  <c r="J1300" i="2"/>
  <c r="J1301" i="2"/>
  <c r="J1302" i="2"/>
  <c r="J1303" i="2"/>
  <c r="J1304" i="2"/>
  <c r="J1305" i="2"/>
  <c r="J1306" i="2"/>
  <c r="J1307" i="2"/>
  <c r="J1308" i="2"/>
  <c r="J1309" i="2"/>
  <c r="J1310" i="2"/>
  <c r="J1311" i="2"/>
  <c r="J1312" i="2"/>
  <c r="J1313" i="2"/>
  <c r="J1314" i="2"/>
  <c r="J1315" i="2"/>
  <c r="J1316" i="2"/>
  <c r="J1317" i="2"/>
  <c r="J1318" i="2"/>
  <c r="J1319" i="2"/>
  <c r="J1320" i="2"/>
  <c r="J1321" i="2"/>
  <c r="J1322" i="2"/>
  <c r="J1323" i="2"/>
  <c r="J1324" i="2"/>
  <c r="J1325" i="2"/>
  <c r="J1326" i="2"/>
  <c r="J1327" i="2"/>
  <c r="J1328" i="2"/>
  <c r="J1329" i="2"/>
  <c r="J1330" i="2"/>
  <c r="J1331" i="2"/>
  <c r="J1332" i="2"/>
  <c r="J1333" i="2"/>
  <c r="J1334" i="2"/>
  <c r="J1335" i="2"/>
  <c r="J1336" i="2"/>
  <c r="J1337" i="2"/>
  <c r="J1338" i="2"/>
  <c r="J1339" i="2"/>
  <c r="J1340" i="2"/>
  <c r="J1341" i="2"/>
  <c r="J1342" i="2"/>
  <c r="J1343" i="2"/>
  <c r="J1344" i="2"/>
  <c r="J1345" i="2"/>
  <c r="J1346" i="2"/>
  <c r="J1347" i="2"/>
  <c r="J1348" i="2"/>
  <c r="J1349" i="2"/>
  <c r="J1350" i="2"/>
  <c r="J1351" i="2"/>
  <c r="J1352" i="2"/>
  <c r="J1353" i="2"/>
  <c r="J1354" i="2"/>
  <c r="J1355" i="2"/>
  <c r="J1356" i="2"/>
  <c r="J1357" i="2"/>
  <c r="J1358" i="2"/>
  <c r="J1359" i="2"/>
  <c r="J1360" i="2"/>
  <c r="J1361" i="2"/>
  <c r="J1362" i="2"/>
  <c r="J1363" i="2"/>
  <c r="J1364" i="2"/>
  <c r="J1365" i="2"/>
  <c r="J1366" i="2"/>
  <c r="J1367" i="2"/>
  <c r="J1368" i="2"/>
  <c r="J1369" i="2"/>
  <c r="J1370" i="2"/>
  <c r="J1371" i="2"/>
  <c r="J1372" i="2"/>
  <c r="J1373" i="2"/>
  <c r="J1374" i="2"/>
  <c r="J1375" i="2"/>
  <c r="J1376" i="2"/>
  <c r="J1377" i="2"/>
  <c r="J1378" i="2"/>
  <c r="J1379" i="2"/>
  <c r="J1380" i="2"/>
  <c r="J1381" i="2"/>
  <c r="J1382" i="2"/>
  <c r="J1383" i="2"/>
  <c r="J1384" i="2"/>
  <c r="J1385" i="2"/>
  <c r="J1386" i="2"/>
  <c r="J1387" i="2"/>
  <c r="J1388" i="2"/>
  <c r="J1389" i="2"/>
  <c r="J1390" i="2"/>
  <c r="J1391" i="2"/>
  <c r="J1392" i="2"/>
  <c r="J1393" i="2"/>
  <c r="J1394" i="2"/>
  <c r="J1395" i="2"/>
  <c r="J1396" i="2"/>
  <c r="J1397" i="2"/>
  <c r="J1398" i="2"/>
  <c r="J1399" i="2"/>
  <c r="J1400" i="2"/>
  <c r="J1401" i="2"/>
  <c r="J1402" i="2"/>
  <c r="J1403" i="2"/>
  <c r="J1404" i="2"/>
  <c r="J1405" i="2"/>
  <c r="J1406" i="2"/>
  <c r="J1407" i="2"/>
  <c r="J1408" i="2"/>
  <c r="J1409" i="2"/>
  <c r="J1410" i="2"/>
  <c r="J1411" i="2"/>
  <c r="J1412" i="2"/>
  <c r="J1413" i="2"/>
  <c r="J1414" i="2"/>
  <c r="J1415" i="2"/>
  <c r="J1416" i="2"/>
  <c r="J1417" i="2"/>
  <c r="J1418" i="2"/>
  <c r="J1419" i="2"/>
  <c r="J1420" i="2"/>
  <c r="J1421" i="2"/>
  <c r="J1422" i="2"/>
  <c r="J1423" i="2"/>
  <c r="J1424" i="2"/>
  <c r="J1425" i="2"/>
  <c r="J1426" i="2"/>
  <c r="J1427" i="2"/>
  <c r="J1428" i="2"/>
  <c r="J1429" i="2"/>
  <c r="J1430" i="2"/>
  <c r="J1431" i="2"/>
  <c r="J1432" i="2"/>
  <c r="J1433" i="2"/>
  <c r="J1434" i="2"/>
  <c r="J1435" i="2"/>
  <c r="J1436" i="2"/>
  <c r="J1437" i="2"/>
  <c r="J1438" i="2"/>
  <c r="J1439" i="2"/>
  <c r="J1440" i="2"/>
  <c r="J1441" i="2"/>
  <c r="J1442" i="2"/>
  <c r="J1443" i="2"/>
  <c r="J1444" i="2"/>
  <c r="J1445" i="2"/>
  <c r="J1446" i="2"/>
  <c r="J1447" i="2"/>
  <c r="J1448" i="2"/>
  <c r="J1449" i="2"/>
  <c r="J1450" i="2"/>
  <c r="J1451" i="2"/>
  <c r="J1452" i="2"/>
  <c r="J1453" i="2"/>
  <c r="J1454" i="2"/>
  <c r="J1455" i="2"/>
  <c r="J1456" i="2"/>
  <c r="J1457" i="2"/>
  <c r="J1458" i="2"/>
  <c r="J1459" i="2"/>
  <c r="J1460" i="2"/>
  <c r="J1461" i="2"/>
  <c r="J1462" i="2"/>
  <c r="J1463" i="2"/>
  <c r="J1464" i="2"/>
  <c r="J1465" i="2"/>
  <c r="J1466" i="2"/>
  <c r="J1467" i="2"/>
  <c r="J1468" i="2"/>
  <c r="J1469" i="2"/>
  <c r="J1470" i="2"/>
  <c r="J1471" i="2"/>
  <c r="J1472" i="2"/>
  <c r="J1473" i="2"/>
  <c r="J1474" i="2"/>
  <c r="J1475" i="2"/>
  <c r="J1476" i="2"/>
  <c r="J1477" i="2"/>
  <c r="J1478" i="2"/>
  <c r="J1479" i="2"/>
  <c r="J1480" i="2"/>
  <c r="J1481" i="2"/>
  <c r="J1482" i="2"/>
  <c r="J1483" i="2"/>
  <c r="J1484" i="2"/>
  <c r="J1485" i="2"/>
  <c r="J1486" i="2"/>
  <c r="J1487" i="2"/>
  <c r="J1488" i="2"/>
  <c r="J1489" i="2"/>
  <c r="J1490" i="2"/>
  <c r="J1491" i="2"/>
  <c r="J1492" i="2"/>
  <c r="J1493" i="2"/>
  <c r="J1494" i="2"/>
  <c r="J1495" i="2"/>
  <c r="J1496" i="2"/>
  <c r="J1497" i="2"/>
  <c r="J1498" i="2"/>
  <c r="J1499" i="2"/>
  <c r="J1500" i="2"/>
  <c r="J1501" i="2"/>
  <c r="J1502" i="2"/>
  <c r="J1503" i="2"/>
  <c r="J1504" i="2"/>
  <c r="J1505" i="2"/>
  <c r="J1506" i="2"/>
  <c r="J1507" i="2"/>
  <c r="J1508" i="2"/>
  <c r="J1509" i="2"/>
  <c r="J1510" i="2"/>
  <c r="J1511" i="2"/>
  <c r="J1512" i="2"/>
  <c r="J1513" i="2"/>
  <c r="J1514" i="2"/>
  <c r="J1515" i="2"/>
  <c r="J1516" i="2"/>
  <c r="J1517" i="2"/>
  <c r="J1518" i="2"/>
  <c r="J1519" i="2"/>
  <c r="J1520" i="2"/>
  <c r="J1521" i="2"/>
  <c r="J1522" i="2"/>
  <c r="J1523" i="2"/>
  <c r="J1524" i="2"/>
  <c r="J1525" i="2"/>
  <c r="J1526" i="2"/>
  <c r="J1527" i="2"/>
  <c r="J1528" i="2"/>
  <c r="J1529" i="2"/>
  <c r="J1530" i="2"/>
  <c r="J1531" i="2"/>
  <c r="J1532" i="2"/>
  <c r="J1533" i="2"/>
  <c r="J1534" i="2"/>
  <c r="J1535" i="2"/>
  <c r="J1536" i="2"/>
  <c r="J1537" i="2"/>
  <c r="J1538" i="2"/>
  <c r="J1539" i="2"/>
  <c r="J1540" i="2"/>
  <c r="J1541" i="2"/>
  <c r="J1542" i="2"/>
  <c r="J1543" i="2"/>
  <c r="J1544" i="2"/>
  <c r="J1545" i="2"/>
  <c r="J1546" i="2"/>
  <c r="J1547" i="2"/>
  <c r="J1548" i="2"/>
  <c r="J1549" i="2"/>
  <c r="J1550" i="2"/>
  <c r="J1551" i="2"/>
  <c r="J1552" i="2"/>
  <c r="J1553" i="2"/>
  <c r="J1554" i="2"/>
  <c r="J1555" i="2"/>
  <c r="J1556" i="2"/>
  <c r="J1557" i="2"/>
  <c r="J1558" i="2"/>
  <c r="J1559" i="2"/>
  <c r="J1560" i="2"/>
  <c r="J1561" i="2"/>
  <c r="J1562" i="2"/>
  <c r="J1563" i="2"/>
  <c r="J1564" i="2"/>
  <c r="J1565" i="2"/>
  <c r="J1566" i="2"/>
  <c r="J1567" i="2"/>
  <c r="J1568" i="2"/>
  <c r="J1569" i="2"/>
  <c r="J1570" i="2"/>
  <c r="J1571" i="2"/>
  <c r="J1572" i="2"/>
  <c r="J1573" i="2"/>
  <c r="J1574" i="2"/>
  <c r="J1575" i="2"/>
  <c r="J1576" i="2"/>
  <c r="J1577" i="2"/>
  <c r="J1578" i="2"/>
  <c r="J1579" i="2"/>
  <c r="J1580" i="2"/>
  <c r="J1581" i="2"/>
  <c r="J1582" i="2"/>
  <c r="J1583" i="2"/>
  <c r="J1584" i="2"/>
  <c r="J1585" i="2"/>
  <c r="J1586" i="2"/>
  <c r="J1587" i="2"/>
  <c r="J1588" i="2"/>
  <c r="J1589" i="2"/>
  <c r="J1590" i="2"/>
  <c r="J1591" i="2"/>
  <c r="J1592" i="2"/>
  <c r="J1593" i="2"/>
  <c r="J1594" i="2"/>
  <c r="J1595" i="2"/>
  <c r="J1596" i="2"/>
  <c r="J1597" i="2"/>
  <c r="J1598" i="2"/>
  <c r="J1599" i="2"/>
  <c r="J1600" i="2"/>
  <c r="J1601" i="2"/>
  <c r="J1602" i="2"/>
  <c r="J1603" i="2"/>
  <c r="J1604" i="2"/>
  <c r="J1605" i="2"/>
  <c r="J1606" i="2"/>
  <c r="J1607" i="2"/>
  <c r="J1608" i="2"/>
  <c r="J1609" i="2"/>
  <c r="J1610" i="2"/>
  <c r="J1611" i="2"/>
  <c r="J1612" i="2"/>
  <c r="J1613" i="2"/>
  <c r="J1614" i="2"/>
  <c r="J1615" i="2"/>
  <c r="J1616" i="2"/>
  <c r="J1617" i="2"/>
  <c r="J1618" i="2"/>
  <c r="J1619" i="2"/>
  <c r="J1620" i="2"/>
  <c r="J1621" i="2"/>
  <c r="J1622" i="2"/>
  <c r="J1623" i="2"/>
  <c r="J1624" i="2"/>
  <c r="J1625" i="2"/>
  <c r="J1626" i="2"/>
  <c r="J1627" i="2"/>
  <c r="J1628" i="2"/>
  <c r="J1629" i="2"/>
  <c r="J1630" i="2"/>
  <c r="J1631" i="2"/>
  <c r="J1632" i="2"/>
  <c r="J1633" i="2"/>
  <c r="J1634" i="2"/>
  <c r="J1635" i="2"/>
  <c r="J1636" i="2"/>
  <c r="J1637" i="2"/>
  <c r="J1638" i="2"/>
  <c r="J1639" i="2"/>
  <c r="J1640" i="2"/>
  <c r="J1641" i="2"/>
  <c r="J1642" i="2"/>
  <c r="J1643" i="2"/>
  <c r="J1644" i="2"/>
  <c r="J1645" i="2"/>
  <c r="J1646" i="2"/>
  <c r="J1647" i="2"/>
  <c r="J1648" i="2"/>
  <c r="J1649" i="2"/>
  <c r="J1650" i="2"/>
  <c r="J1651" i="2"/>
  <c r="J1652" i="2"/>
  <c r="J1653" i="2"/>
  <c r="J1654" i="2"/>
  <c r="J1655" i="2"/>
  <c r="J1656" i="2"/>
  <c r="J1657" i="2"/>
  <c r="J1658" i="2"/>
  <c r="J1659" i="2"/>
  <c r="J1660" i="2"/>
  <c r="J1661" i="2"/>
  <c r="J1662" i="2"/>
  <c r="J1663" i="2"/>
  <c r="J1664" i="2"/>
  <c r="J1665" i="2"/>
  <c r="J1666" i="2"/>
  <c r="J1667" i="2"/>
  <c r="J1668" i="2"/>
  <c r="J1669" i="2"/>
  <c r="J1670" i="2"/>
  <c r="J1671" i="2"/>
  <c r="J1672" i="2"/>
  <c r="J1673" i="2"/>
  <c r="J1674" i="2"/>
  <c r="J1675" i="2"/>
  <c r="J1676" i="2"/>
  <c r="J1677" i="2"/>
  <c r="J1678" i="2"/>
  <c r="J1679" i="2"/>
  <c r="J1680" i="2"/>
  <c r="J1681" i="2"/>
  <c r="J1682" i="2"/>
  <c r="J1683" i="2"/>
  <c r="J1684" i="2"/>
  <c r="J1685" i="2"/>
  <c r="J1686" i="2"/>
  <c r="J1687" i="2"/>
  <c r="J1688" i="2"/>
  <c r="J1689" i="2"/>
  <c r="J1690" i="2"/>
  <c r="J1691" i="2"/>
  <c r="J1692" i="2"/>
  <c r="J1693" i="2"/>
  <c r="J1694" i="2"/>
  <c r="J1695" i="2"/>
  <c r="J1696" i="2"/>
  <c r="J1697" i="2"/>
  <c r="J1698" i="2"/>
  <c r="J1699" i="2"/>
  <c r="J1700" i="2"/>
  <c r="J1701" i="2"/>
  <c r="J1702" i="2"/>
  <c r="J1703" i="2"/>
  <c r="J1704" i="2"/>
  <c r="J1705" i="2"/>
  <c r="J1706" i="2"/>
  <c r="J1707" i="2"/>
  <c r="J1708" i="2"/>
  <c r="J1709" i="2"/>
  <c r="J1710" i="2"/>
  <c r="J1711" i="2"/>
  <c r="J1712" i="2"/>
  <c r="J1713" i="2"/>
  <c r="J1714" i="2"/>
  <c r="J1715" i="2"/>
  <c r="J1716" i="2"/>
  <c r="J1717" i="2"/>
  <c r="J1718" i="2"/>
  <c r="J1719" i="2"/>
  <c r="J1720" i="2"/>
  <c r="J1721" i="2"/>
  <c r="J1722" i="2"/>
  <c r="J1723" i="2"/>
  <c r="J1724" i="2"/>
  <c r="J1725" i="2"/>
  <c r="J1726" i="2"/>
  <c r="J1727" i="2"/>
  <c r="J1728" i="2"/>
  <c r="J1729" i="2"/>
  <c r="J1730" i="2"/>
  <c r="J1731" i="2"/>
  <c r="J1732" i="2"/>
  <c r="J1733" i="2"/>
  <c r="J1734" i="2"/>
  <c r="J1735" i="2"/>
  <c r="J1736" i="2"/>
  <c r="J1737" i="2"/>
  <c r="J1738" i="2"/>
  <c r="J1739" i="2"/>
  <c r="J1740" i="2"/>
  <c r="J1741" i="2"/>
  <c r="J1742" i="2"/>
  <c r="J1743" i="2"/>
  <c r="J1744" i="2"/>
  <c r="J1745" i="2"/>
  <c r="J1746" i="2"/>
  <c r="J1747" i="2"/>
  <c r="J1748" i="2"/>
  <c r="J1749" i="2"/>
  <c r="J1750" i="2"/>
  <c r="J1751" i="2"/>
  <c r="J1752" i="2"/>
  <c r="J1753" i="2"/>
  <c r="J1754" i="2"/>
  <c r="J1755" i="2"/>
  <c r="J1756" i="2"/>
  <c r="J1757" i="2"/>
  <c r="J1758" i="2"/>
  <c r="J1759" i="2"/>
  <c r="J1760" i="2"/>
  <c r="J1761" i="2"/>
  <c r="J1762" i="2"/>
  <c r="J1763" i="2"/>
  <c r="J1764" i="2"/>
  <c r="J1765" i="2"/>
  <c r="J1766" i="2"/>
  <c r="J1767" i="2"/>
  <c r="J1768" i="2"/>
  <c r="J1769" i="2"/>
  <c r="J1770" i="2"/>
  <c r="J1771" i="2"/>
  <c r="J1772" i="2"/>
  <c r="J1773" i="2"/>
  <c r="J1774" i="2"/>
  <c r="J1775" i="2"/>
  <c r="J1776" i="2"/>
  <c r="J1777" i="2"/>
  <c r="J1778" i="2"/>
  <c r="J1779" i="2"/>
  <c r="J1780" i="2"/>
  <c r="J1781" i="2"/>
  <c r="J1782" i="2"/>
  <c r="J1783" i="2"/>
  <c r="J1784" i="2"/>
  <c r="J1785" i="2"/>
  <c r="J1786" i="2"/>
  <c r="J1787" i="2"/>
  <c r="J1788" i="2"/>
  <c r="J1789" i="2"/>
  <c r="J1790" i="2"/>
  <c r="J1791" i="2"/>
  <c r="J1792" i="2"/>
  <c r="J1793" i="2"/>
  <c r="J1794" i="2"/>
  <c r="J1795" i="2"/>
  <c r="J1796" i="2"/>
  <c r="J1797" i="2"/>
  <c r="J1798" i="2"/>
  <c r="J1799" i="2"/>
  <c r="J1800" i="2"/>
  <c r="J1801" i="2"/>
  <c r="J1802" i="2"/>
  <c r="J1803" i="2"/>
  <c r="J1804" i="2"/>
  <c r="J1805" i="2"/>
  <c r="J1806" i="2"/>
  <c r="J1807" i="2"/>
  <c r="J1808" i="2"/>
  <c r="J1809" i="2"/>
  <c r="J1810" i="2"/>
  <c r="J1811" i="2"/>
  <c r="J1812" i="2"/>
  <c r="J1813" i="2"/>
  <c r="J1814" i="2"/>
  <c r="J1815" i="2"/>
  <c r="J1816" i="2"/>
  <c r="J1817" i="2"/>
  <c r="J1818" i="2"/>
  <c r="J1819" i="2"/>
  <c r="J1820" i="2"/>
  <c r="J1821" i="2"/>
  <c r="J1822" i="2"/>
  <c r="J1823" i="2"/>
  <c r="J1824" i="2"/>
  <c r="J1825" i="2"/>
  <c r="J1826" i="2"/>
  <c r="J1827" i="2"/>
  <c r="J1828" i="2"/>
  <c r="J1829" i="2"/>
  <c r="J1830" i="2"/>
  <c r="J1831" i="2"/>
  <c r="J1832" i="2"/>
  <c r="J1833" i="2"/>
  <c r="J1834" i="2"/>
  <c r="J1835" i="2"/>
  <c r="J1836" i="2"/>
  <c r="J1837" i="2"/>
  <c r="J1838" i="2"/>
  <c r="J1839" i="2"/>
  <c r="J1840" i="2"/>
  <c r="J1841" i="2"/>
  <c r="J1842" i="2"/>
  <c r="J1843" i="2"/>
  <c r="J1844" i="2"/>
  <c r="J1845" i="2"/>
  <c r="J1846" i="2"/>
  <c r="J1847" i="2"/>
  <c r="J1848" i="2"/>
  <c r="J1849" i="2"/>
  <c r="J1850" i="2"/>
  <c r="J1851" i="2"/>
  <c r="J1852" i="2"/>
  <c r="J1853" i="2"/>
  <c r="J1854" i="2"/>
  <c r="J1855" i="2"/>
  <c r="J1856" i="2"/>
  <c r="J1857" i="2"/>
  <c r="J1858" i="2"/>
  <c r="J1859" i="2"/>
  <c r="J1860" i="2"/>
  <c r="J1861" i="2"/>
  <c r="J1862" i="2"/>
  <c r="J1863" i="2"/>
  <c r="J1864" i="2"/>
  <c r="J1865" i="2"/>
  <c r="J1866" i="2"/>
  <c r="J1867" i="2"/>
  <c r="J1868" i="2"/>
  <c r="J1869" i="2"/>
  <c r="J1870" i="2"/>
  <c r="J1871" i="2"/>
  <c r="J1872" i="2"/>
  <c r="J1873" i="2"/>
  <c r="J1874" i="2"/>
  <c r="J1875" i="2"/>
  <c r="J1876" i="2"/>
  <c r="J1877" i="2"/>
  <c r="J1878" i="2"/>
  <c r="J1879" i="2"/>
  <c r="J1880" i="2"/>
  <c r="J1881" i="2"/>
  <c r="J1882" i="2"/>
  <c r="J1883" i="2"/>
  <c r="J1884" i="2"/>
  <c r="J1885" i="2"/>
  <c r="J1886" i="2"/>
  <c r="J1887" i="2"/>
  <c r="J1888" i="2"/>
  <c r="J1889" i="2"/>
  <c r="J1890" i="2"/>
  <c r="J1891" i="2"/>
  <c r="J1892" i="2"/>
  <c r="J1893" i="2"/>
  <c r="J1894" i="2"/>
  <c r="J1895" i="2"/>
  <c r="J1896" i="2"/>
  <c r="J1897" i="2"/>
  <c r="J1898" i="2"/>
  <c r="J1899" i="2"/>
  <c r="J1900" i="2"/>
  <c r="J1901" i="2"/>
  <c r="J1902" i="2"/>
  <c r="J1903" i="2"/>
  <c r="J1904" i="2"/>
  <c r="J1905" i="2"/>
  <c r="J1906" i="2"/>
  <c r="J1907" i="2"/>
  <c r="J1908" i="2"/>
  <c r="J1909" i="2"/>
  <c r="J1910" i="2"/>
  <c r="J1911" i="2"/>
  <c r="J1912" i="2"/>
  <c r="J1913" i="2"/>
  <c r="J1914" i="2"/>
  <c r="J1915" i="2"/>
  <c r="J1916" i="2"/>
  <c r="J1917" i="2"/>
  <c r="J1918" i="2"/>
  <c r="J1919" i="2"/>
  <c r="J1920" i="2"/>
  <c r="J1921" i="2"/>
  <c r="J1922" i="2"/>
  <c r="J1923" i="2"/>
  <c r="J1924" i="2"/>
  <c r="J1925" i="2"/>
  <c r="J1926" i="2"/>
  <c r="J1927" i="2"/>
  <c r="J1928" i="2"/>
  <c r="J1929" i="2"/>
  <c r="J1930" i="2"/>
  <c r="J1931" i="2"/>
  <c r="J1932" i="2"/>
  <c r="J1933" i="2"/>
  <c r="J1934" i="2"/>
  <c r="J1935" i="2"/>
  <c r="J1936" i="2"/>
  <c r="J1937" i="2"/>
  <c r="J1938" i="2"/>
  <c r="J1939" i="2"/>
  <c r="J1940" i="2"/>
  <c r="J1941" i="2"/>
  <c r="J1942" i="2"/>
  <c r="J1943" i="2"/>
  <c r="J1944" i="2"/>
  <c r="J1945" i="2"/>
  <c r="J1946" i="2"/>
  <c r="J1947" i="2"/>
  <c r="J1948" i="2"/>
  <c r="J1949" i="2"/>
  <c r="J1950" i="2"/>
  <c r="J1951" i="2"/>
  <c r="J1952" i="2"/>
  <c r="J1953" i="2"/>
  <c r="J1954" i="2"/>
  <c r="J1955" i="2"/>
  <c r="J1956" i="2"/>
  <c r="J1957" i="2"/>
  <c r="J1958" i="2"/>
  <c r="J1959" i="2"/>
  <c r="J1960" i="2"/>
  <c r="J1961" i="2"/>
  <c r="J1962" i="2"/>
  <c r="J1963" i="2"/>
  <c r="J1964" i="2"/>
  <c r="J1965" i="2"/>
  <c r="J1966" i="2"/>
  <c r="J1967" i="2"/>
  <c r="J1968" i="2"/>
  <c r="J1969" i="2"/>
  <c r="J1970" i="2"/>
  <c r="J1971" i="2"/>
  <c r="J1972" i="2"/>
  <c r="J1973" i="2"/>
  <c r="J1974" i="2"/>
  <c r="J1975" i="2"/>
  <c r="J1976" i="2"/>
  <c r="J1977" i="2"/>
  <c r="J1978" i="2"/>
  <c r="J1979" i="2"/>
  <c r="J1980" i="2"/>
  <c r="J1981" i="2"/>
  <c r="J1982" i="2"/>
  <c r="J1983" i="2"/>
  <c r="J1984" i="2"/>
  <c r="J1985" i="2"/>
  <c r="J1986" i="2"/>
  <c r="J1987" i="2"/>
  <c r="J1988" i="2"/>
  <c r="J1989" i="2"/>
  <c r="J1990" i="2"/>
  <c r="J1991" i="2"/>
  <c r="J1992" i="2"/>
  <c r="J1993" i="2"/>
  <c r="J1994" i="2"/>
  <c r="J1995" i="2"/>
  <c r="J1996" i="2"/>
  <c r="J1997" i="2"/>
  <c r="J1998" i="2"/>
  <c r="J1999" i="2"/>
  <c r="J2000" i="2"/>
  <c r="J2001" i="2"/>
  <c r="J2002" i="2"/>
  <c r="J2003" i="2"/>
  <c r="J2004" i="2"/>
  <c r="J2005" i="2"/>
  <c r="J2006" i="2"/>
  <c r="J2007" i="2"/>
  <c r="J2008" i="2"/>
  <c r="J2009" i="2"/>
  <c r="J2010" i="2"/>
  <c r="J2011" i="2"/>
  <c r="J2012" i="2"/>
  <c r="J2013" i="2"/>
  <c r="J2014" i="2"/>
  <c r="J2015" i="2"/>
  <c r="J2016" i="2"/>
  <c r="J2017" i="2"/>
  <c r="J2018" i="2"/>
  <c r="J2019" i="2"/>
  <c r="J2020" i="2"/>
  <c r="J2021" i="2"/>
  <c r="J2022" i="2"/>
  <c r="J2023" i="2"/>
  <c r="J2024" i="2"/>
  <c r="J2025" i="2"/>
  <c r="J2026" i="2"/>
  <c r="J2027" i="2"/>
  <c r="J2028" i="2"/>
  <c r="J2029" i="2"/>
  <c r="J2030" i="2"/>
  <c r="J2031" i="2"/>
  <c r="J2032" i="2"/>
  <c r="J2033" i="2"/>
  <c r="J2034" i="2"/>
  <c r="J2035" i="2"/>
  <c r="J2036" i="2"/>
  <c r="J2037" i="2"/>
  <c r="J2038" i="2"/>
  <c r="J2039" i="2"/>
  <c r="J2040" i="2"/>
  <c r="J2041" i="2"/>
  <c r="J2042" i="2"/>
  <c r="J2043" i="2"/>
  <c r="J2044" i="2"/>
  <c r="J2045" i="2"/>
  <c r="J2046" i="2"/>
  <c r="J2047" i="2"/>
  <c r="J2048" i="2"/>
  <c r="J2049" i="2"/>
  <c r="J2050" i="2"/>
  <c r="J2051" i="2"/>
  <c r="J2052" i="2"/>
  <c r="J2053" i="2"/>
  <c r="J2054" i="2"/>
  <c r="J2055" i="2"/>
  <c r="J2056" i="2"/>
  <c r="J2057" i="2"/>
  <c r="J2058" i="2"/>
  <c r="J2059" i="2"/>
  <c r="J2060" i="2"/>
  <c r="J2061" i="2"/>
  <c r="J2062" i="2"/>
  <c r="J2063" i="2"/>
  <c r="J2064" i="2"/>
  <c r="J2065" i="2"/>
  <c r="J2066" i="2"/>
  <c r="J2067" i="2"/>
  <c r="J2068" i="2"/>
  <c r="J2069" i="2"/>
  <c r="J2070" i="2"/>
  <c r="J2071" i="2"/>
  <c r="J2072" i="2"/>
  <c r="J2073" i="2"/>
  <c r="J2074" i="2"/>
  <c r="J2075" i="2"/>
  <c r="J2076" i="2"/>
  <c r="J2077" i="2"/>
  <c r="J2078" i="2"/>
  <c r="J2079" i="2"/>
  <c r="J2080" i="2"/>
  <c r="J2081" i="2"/>
  <c r="J2082" i="2"/>
  <c r="J2083" i="2"/>
  <c r="J2084" i="2"/>
  <c r="J2085" i="2"/>
  <c r="J2086" i="2"/>
  <c r="J2087" i="2"/>
  <c r="J2088" i="2"/>
  <c r="J2089" i="2"/>
  <c r="J2090" i="2"/>
  <c r="J2091" i="2"/>
  <c r="J2092" i="2"/>
  <c r="J2093" i="2"/>
  <c r="J2094" i="2"/>
  <c r="J2095" i="2"/>
  <c r="J2096" i="2"/>
  <c r="J2097" i="2"/>
  <c r="J2098" i="2"/>
  <c r="J2099" i="2"/>
  <c r="J2100" i="2"/>
  <c r="J2101" i="2"/>
  <c r="J2102" i="2"/>
  <c r="J2103" i="2"/>
  <c r="J2104" i="2"/>
  <c r="J2105" i="2"/>
  <c r="J2106" i="2"/>
  <c r="J2107" i="2"/>
  <c r="J2108" i="2"/>
  <c r="J2109" i="2"/>
  <c r="J2110" i="2"/>
  <c r="J2111" i="2"/>
  <c r="J2112" i="2"/>
  <c r="J2113" i="2"/>
  <c r="J2114" i="2"/>
  <c r="J2115" i="2"/>
  <c r="J2116" i="2"/>
  <c r="J2117" i="2"/>
  <c r="J2118" i="2"/>
  <c r="J2119" i="2"/>
  <c r="J2120" i="2"/>
  <c r="J2121" i="2"/>
  <c r="J2122" i="2"/>
  <c r="J2123" i="2"/>
  <c r="J2124" i="2"/>
  <c r="J2125" i="2"/>
  <c r="J2126" i="2"/>
  <c r="J2127" i="2"/>
  <c r="J2128" i="2"/>
  <c r="J2129" i="2"/>
  <c r="J2130" i="2"/>
  <c r="J2131" i="2"/>
  <c r="J2132" i="2"/>
  <c r="J2133" i="2"/>
  <c r="J2134" i="2"/>
  <c r="J2135" i="2"/>
  <c r="J2136" i="2"/>
  <c r="J2137" i="2"/>
  <c r="J2138" i="2"/>
  <c r="J2139" i="2"/>
  <c r="J2140" i="2"/>
  <c r="J2141" i="2"/>
  <c r="J2142" i="2"/>
  <c r="J2143" i="2"/>
  <c r="J2144" i="2"/>
  <c r="J2145" i="2"/>
  <c r="J2146" i="2"/>
  <c r="J2147" i="2"/>
  <c r="J2148" i="2"/>
  <c r="J2149" i="2"/>
  <c r="J2150" i="2"/>
  <c r="J2151" i="2"/>
  <c r="J2152" i="2"/>
  <c r="J2153" i="2"/>
  <c r="J2154" i="2"/>
  <c r="J2155" i="2"/>
  <c r="J2156" i="2"/>
  <c r="J2157" i="2"/>
  <c r="J2158" i="2"/>
  <c r="J2159" i="2"/>
  <c r="J2160" i="2"/>
  <c r="J2161" i="2"/>
  <c r="J2162" i="2"/>
  <c r="J2163" i="2"/>
  <c r="J2164" i="2"/>
  <c r="J2165" i="2"/>
  <c r="J2166" i="2"/>
  <c r="J2167" i="2"/>
  <c r="J2168" i="2"/>
  <c r="J2169" i="2"/>
  <c r="J2170" i="2"/>
  <c r="J2171" i="2"/>
  <c r="J2172" i="2"/>
  <c r="J2173" i="2"/>
  <c r="J2174" i="2"/>
  <c r="J2175" i="2"/>
  <c r="J2176" i="2"/>
  <c r="J2177" i="2"/>
  <c r="J2178" i="2"/>
  <c r="J2179" i="2"/>
  <c r="J2180" i="2"/>
  <c r="J2181" i="2"/>
  <c r="J2182" i="2"/>
  <c r="J2183" i="2"/>
  <c r="J2184" i="2"/>
  <c r="J2185" i="2"/>
  <c r="J2186" i="2"/>
  <c r="J2187" i="2"/>
  <c r="J2188" i="2"/>
  <c r="J2189" i="2"/>
  <c r="J2190" i="2"/>
  <c r="J2191" i="2"/>
  <c r="J2192" i="2"/>
  <c r="J2193" i="2"/>
  <c r="J2194" i="2"/>
  <c r="J2195" i="2"/>
  <c r="J2196" i="2"/>
  <c r="J2197" i="2"/>
  <c r="J2198" i="2"/>
  <c r="J2199" i="2"/>
  <c r="J2200" i="2"/>
  <c r="J2201" i="2"/>
  <c r="J2202" i="2"/>
  <c r="J2203" i="2"/>
  <c r="J2204" i="2"/>
  <c r="J2205" i="2"/>
  <c r="J2206" i="2"/>
  <c r="J2207" i="2"/>
  <c r="J2208" i="2"/>
  <c r="J2209" i="2"/>
  <c r="J2210" i="2"/>
  <c r="J2211" i="2"/>
  <c r="J2212" i="2"/>
  <c r="J2213" i="2"/>
  <c r="J2214" i="2"/>
  <c r="J2215" i="2"/>
  <c r="J2216" i="2"/>
  <c r="J2217" i="2"/>
  <c r="J2218" i="2"/>
  <c r="J2219" i="2"/>
  <c r="J2220" i="2"/>
  <c r="J2221" i="2"/>
  <c r="J2222" i="2"/>
  <c r="J2223" i="2"/>
  <c r="J2224" i="2"/>
  <c r="J2225" i="2"/>
  <c r="J2226" i="2"/>
  <c r="J2227" i="2"/>
  <c r="J2228" i="2"/>
  <c r="J2229" i="2"/>
  <c r="J2230" i="2"/>
  <c r="J2231" i="2"/>
  <c r="J2232" i="2"/>
  <c r="J2233" i="2"/>
  <c r="J2234" i="2"/>
  <c r="J2235" i="2"/>
  <c r="J2236" i="2"/>
  <c r="J2237" i="2"/>
  <c r="J2238" i="2"/>
  <c r="J2239" i="2"/>
  <c r="J2240" i="2"/>
  <c r="J2241" i="2"/>
  <c r="J2242" i="2"/>
  <c r="J2243" i="2"/>
  <c r="J2244" i="2"/>
  <c r="J2245" i="2"/>
  <c r="J2246" i="2"/>
  <c r="J2247" i="2"/>
  <c r="J2248" i="2"/>
  <c r="J2249" i="2"/>
  <c r="J2250" i="2"/>
  <c r="J2251" i="2"/>
  <c r="J2252" i="2"/>
  <c r="J2253" i="2"/>
  <c r="J2254" i="2"/>
  <c r="J2255" i="2"/>
  <c r="J2256" i="2"/>
  <c r="J2257" i="2"/>
  <c r="J2258" i="2"/>
  <c r="J2259" i="2"/>
  <c r="J2260" i="2"/>
  <c r="J2261" i="2"/>
  <c r="J2262" i="2"/>
  <c r="J2263" i="2"/>
  <c r="J2264" i="2"/>
  <c r="J2265" i="2"/>
  <c r="J2266" i="2"/>
  <c r="J2267" i="2"/>
  <c r="J2268" i="2"/>
  <c r="J2269" i="2"/>
  <c r="J2270" i="2"/>
  <c r="J2271" i="2"/>
  <c r="J2272" i="2"/>
  <c r="J2273" i="2"/>
  <c r="J2274" i="2"/>
  <c r="J2275" i="2"/>
  <c r="J2276" i="2"/>
  <c r="J2277" i="2"/>
  <c r="J2278" i="2"/>
  <c r="J2279" i="2"/>
  <c r="J2280" i="2"/>
  <c r="J2281" i="2"/>
  <c r="J2282" i="2"/>
  <c r="J2283" i="2"/>
  <c r="J2284" i="2"/>
  <c r="J2285" i="2"/>
  <c r="J2286" i="2"/>
  <c r="J2287" i="2"/>
  <c r="J2288" i="2"/>
  <c r="J2289" i="2"/>
  <c r="J2290" i="2"/>
  <c r="J2291" i="2"/>
  <c r="J2292" i="2"/>
  <c r="J2293" i="2"/>
  <c r="J2294" i="2"/>
  <c r="J2295" i="2"/>
  <c r="J2296" i="2"/>
  <c r="J2297" i="2"/>
  <c r="J2298" i="2"/>
  <c r="J2299" i="2"/>
  <c r="J2300" i="2"/>
  <c r="J2301" i="2"/>
  <c r="J2302" i="2"/>
  <c r="J2303" i="2"/>
  <c r="J2304" i="2"/>
  <c r="J2305" i="2"/>
  <c r="J2306" i="2"/>
  <c r="J2307" i="2"/>
  <c r="J2308" i="2"/>
  <c r="J2309" i="2"/>
  <c r="J2310" i="2"/>
  <c r="J2311" i="2"/>
  <c r="J2312" i="2"/>
  <c r="J2313" i="2"/>
  <c r="J2314" i="2"/>
  <c r="J2315" i="2"/>
  <c r="J2316" i="2"/>
  <c r="J2317" i="2"/>
  <c r="J2318" i="2"/>
  <c r="J2319" i="2"/>
  <c r="J2320" i="2"/>
  <c r="J2321" i="2"/>
  <c r="J2322" i="2"/>
  <c r="J2323" i="2"/>
  <c r="J2324" i="2"/>
  <c r="J2325" i="2"/>
  <c r="J2326" i="2"/>
  <c r="J2327" i="2"/>
  <c r="J2328" i="2"/>
  <c r="J2329" i="2"/>
  <c r="J2330" i="2"/>
  <c r="J2331" i="2"/>
  <c r="J2332" i="2"/>
  <c r="J2333" i="2"/>
  <c r="J2334" i="2"/>
  <c r="J2335" i="2"/>
  <c r="J2336" i="2"/>
  <c r="J2337" i="2"/>
  <c r="J2338" i="2"/>
  <c r="J2339" i="2"/>
  <c r="J2340" i="2"/>
  <c r="J2341" i="2"/>
  <c r="J2342" i="2"/>
  <c r="J2343" i="2"/>
  <c r="J2344" i="2"/>
  <c r="J2345" i="2"/>
  <c r="J2346" i="2"/>
  <c r="J2347" i="2"/>
  <c r="J2348" i="2"/>
  <c r="J2349" i="2"/>
  <c r="J2350" i="2"/>
  <c r="J2351" i="2"/>
  <c r="J2352" i="2"/>
  <c r="J2353" i="2"/>
  <c r="J2354" i="2"/>
  <c r="J2355" i="2"/>
  <c r="J2356" i="2"/>
  <c r="J2357" i="2"/>
  <c r="J2358" i="2"/>
  <c r="J2359" i="2"/>
  <c r="J2360" i="2"/>
  <c r="J2361" i="2"/>
  <c r="J2362" i="2"/>
  <c r="J2363" i="2"/>
  <c r="J2364" i="2"/>
  <c r="J2365" i="2"/>
  <c r="J2366" i="2"/>
  <c r="J2367" i="2"/>
  <c r="J2368" i="2"/>
  <c r="J2369" i="2"/>
  <c r="J2370" i="2"/>
  <c r="J2371" i="2"/>
  <c r="J2372" i="2"/>
  <c r="J2373" i="2"/>
  <c r="J2374" i="2"/>
  <c r="J2375" i="2"/>
  <c r="J2376" i="2"/>
  <c r="J2377" i="2"/>
  <c r="J2378" i="2"/>
  <c r="J2379" i="2"/>
  <c r="J2380" i="2"/>
  <c r="J2381" i="2"/>
  <c r="J2382" i="2"/>
  <c r="J2383" i="2"/>
  <c r="J2384" i="2"/>
  <c r="J2385" i="2"/>
  <c r="J2386" i="2"/>
  <c r="J2387" i="2"/>
  <c r="J2388" i="2"/>
  <c r="J2389" i="2"/>
  <c r="J2390" i="2"/>
  <c r="J2391" i="2"/>
  <c r="J2392" i="2"/>
  <c r="J2393" i="2"/>
  <c r="J2394" i="2"/>
  <c r="J2395" i="2"/>
  <c r="J2396" i="2"/>
  <c r="J2397" i="2"/>
  <c r="J2398" i="2"/>
  <c r="J2399" i="2"/>
  <c r="J2400" i="2"/>
  <c r="J2401" i="2"/>
  <c r="J2402" i="2"/>
  <c r="J2403" i="2"/>
  <c r="J2404" i="2"/>
  <c r="J2405" i="2"/>
  <c r="J2406" i="2"/>
  <c r="J2407" i="2"/>
  <c r="J2408" i="2"/>
  <c r="J2409" i="2"/>
  <c r="J2410" i="2"/>
  <c r="J2411" i="2"/>
  <c r="J2412" i="2"/>
  <c r="J2413" i="2"/>
  <c r="J2414" i="2"/>
  <c r="J2415" i="2"/>
  <c r="J2416" i="2"/>
  <c r="J2417" i="2"/>
  <c r="J2418" i="2"/>
  <c r="J2419" i="2"/>
  <c r="J2420" i="2"/>
  <c r="J2421" i="2"/>
  <c r="J2422" i="2"/>
  <c r="J2423" i="2"/>
  <c r="J2424" i="2"/>
  <c r="J2425" i="2"/>
  <c r="J2426" i="2"/>
  <c r="J2427" i="2"/>
  <c r="J2428" i="2"/>
  <c r="J2429" i="2"/>
  <c r="J2430" i="2"/>
  <c r="J2431" i="2"/>
  <c r="J2432" i="2"/>
  <c r="J2433" i="2"/>
  <c r="J2434" i="2"/>
  <c r="J2435" i="2"/>
  <c r="J2436" i="2"/>
  <c r="J2437" i="2"/>
  <c r="J2438" i="2"/>
  <c r="J2439" i="2"/>
  <c r="J2440" i="2"/>
  <c r="J2441" i="2"/>
  <c r="J2442" i="2"/>
  <c r="J2443" i="2"/>
  <c r="J2444" i="2"/>
  <c r="J2445" i="2"/>
  <c r="J2446" i="2"/>
  <c r="J2447" i="2"/>
  <c r="J2448" i="2"/>
  <c r="J2449" i="2"/>
  <c r="J2450" i="2"/>
  <c r="J2451" i="2"/>
  <c r="J2452" i="2"/>
  <c r="J2453" i="2"/>
  <c r="J2454" i="2"/>
  <c r="J2455" i="2"/>
  <c r="J2456" i="2"/>
  <c r="J2457" i="2"/>
  <c r="J2458" i="2"/>
  <c r="J2459" i="2"/>
  <c r="J2460" i="2"/>
  <c r="J2461" i="2"/>
  <c r="J2462" i="2"/>
  <c r="J2463" i="2"/>
  <c r="J2464" i="2"/>
  <c r="J2465" i="2"/>
  <c r="J2466" i="2"/>
  <c r="J2467" i="2"/>
  <c r="J2468" i="2"/>
  <c r="J2469" i="2"/>
  <c r="J2470" i="2"/>
  <c r="J2471" i="2"/>
  <c r="J2472" i="2"/>
  <c r="J2473" i="2"/>
  <c r="J2474" i="2"/>
  <c r="J2475" i="2"/>
  <c r="J2476" i="2"/>
  <c r="J2477" i="2"/>
  <c r="J2478" i="2"/>
  <c r="J2479" i="2"/>
  <c r="J2480" i="2"/>
  <c r="J2481" i="2"/>
  <c r="J2482" i="2"/>
  <c r="J2483" i="2"/>
  <c r="J2484" i="2"/>
  <c r="J2485" i="2"/>
  <c r="J2486" i="2"/>
  <c r="J2487" i="2"/>
  <c r="J2488" i="2"/>
  <c r="J2489" i="2"/>
  <c r="J2490" i="2"/>
  <c r="J2491" i="2"/>
  <c r="J2492" i="2"/>
  <c r="J2493" i="2"/>
  <c r="J2494" i="2"/>
  <c r="J2495" i="2"/>
  <c r="J2496" i="2"/>
  <c r="J2497" i="2"/>
  <c r="J2498" i="2"/>
  <c r="J2499" i="2"/>
  <c r="J2500" i="2"/>
  <c r="J2501" i="2"/>
  <c r="J2502" i="2"/>
  <c r="J2503" i="2"/>
  <c r="J2504" i="2"/>
  <c r="J2505" i="2"/>
  <c r="J2506" i="2"/>
  <c r="J2507" i="2"/>
  <c r="J2508" i="2"/>
  <c r="J2509" i="2"/>
  <c r="J2510" i="2"/>
  <c r="J2511" i="2"/>
  <c r="J2512" i="2"/>
  <c r="J2513" i="2"/>
  <c r="J2514" i="2"/>
  <c r="J2515" i="2"/>
  <c r="J2516" i="2"/>
  <c r="J2517" i="2"/>
  <c r="J2518" i="2"/>
  <c r="J2519" i="2"/>
  <c r="J2520" i="2"/>
  <c r="J2521" i="2"/>
  <c r="J2522" i="2"/>
  <c r="J2523" i="2"/>
  <c r="J2524" i="2"/>
  <c r="J2525" i="2"/>
  <c r="J2526" i="2"/>
  <c r="J2527" i="2"/>
  <c r="J2528" i="2"/>
  <c r="J2529" i="2"/>
  <c r="J2530" i="2"/>
  <c r="J2531" i="2"/>
  <c r="J2532" i="2"/>
  <c r="J2533" i="2"/>
  <c r="J2534" i="2"/>
  <c r="J2535" i="2"/>
  <c r="J2536" i="2"/>
  <c r="J2537" i="2"/>
  <c r="J2538" i="2"/>
  <c r="J2539" i="2"/>
  <c r="J2540" i="2"/>
  <c r="J2541" i="2"/>
  <c r="J2542" i="2"/>
  <c r="J2543" i="2"/>
  <c r="J2544" i="2"/>
  <c r="J2545" i="2"/>
  <c r="J2546" i="2"/>
  <c r="J2547" i="2"/>
  <c r="J2548" i="2"/>
  <c r="J2549" i="2"/>
  <c r="J2550" i="2"/>
  <c r="J2551" i="2"/>
  <c r="J2552" i="2"/>
  <c r="J2553" i="2"/>
  <c r="J2554" i="2"/>
  <c r="J2555" i="2"/>
  <c r="J2556" i="2"/>
  <c r="J2557" i="2"/>
  <c r="J2558" i="2"/>
  <c r="J2559" i="2"/>
  <c r="J2560" i="2"/>
  <c r="J2561" i="2"/>
  <c r="J2562" i="2"/>
  <c r="J2563" i="2"/>
  <c r="J2564" i="2"/>
  <c r="J2565" i="2"/>
  <c r="J2566" i="2"/>
  <c r="J2567" i="2"/>
  <c r="J2568" i="2"/>
  <c r="J2569" i="2"/>
  <c r="J2570" i="2"/>
  <c r="J2571" i="2"/>
  <c r="J2572" i="2"/>
  <c r="J2573" i="2"/>
  <c r="J2574" i="2"/>
  <c r="J2575" i="2"/>
  <c r="J2576" i="2"/>
  <c r="J2577" i="2"/>
  <c r="J2578" i="2"/>
  <c r="J2579" i="2"/>
  <c r="J2580" i="2"/>
  <c r="J2581" i="2"/>
  <c r="J2582" i="2"/>
  <c r="J2583" i="2"/>
  <c r="J2584" i="2"/>
  <c r="J2585" i="2"/>
  <c r="J2586" i="2"/>
  <c r="J2587" i="2"/>
  <c r="J2588" i="2"/>
  <c r="J2589" i="2"/>
  <c r="J2590" i="2"/>
  <c r="J2591" i="2"/>
  <c r="J2592" i="2"/>
  <c r="J2593" i="2"/>
  <c r="J2594" i="2"/>
  <c r="J2595" i="2"/>
  <c r="J2596" i="2"/>
  <c r="J2597" i="2"/>
  <c r="J2598" i="2"/>
  <c r="J2599" i="2"/>
  <c r="J2600" i="2"/>
  <c r="J2601" i="2"/>
  <c r="J2602" i="2"/>
  <c r="J2603" i="2"/>
  <c r="J2604" i="2"/>
  <c r="J2605" i="2"/>
  <c r="J2606" i="2"/>
  <c r="J2607" i="2"/>
  <c r="J2608" i="2"/>
  <c r="J2609" i="2"/>
  <c r="J2610" i="2"/>
  <c r="J2611" i="2"/>
  <c r="J2612" i="2"/>
  <c r="J2613" i="2"/>
  <c r="J2614" i="2"/>
  <c r="J2615" i="2"/>
  <c r="J2616" i="2"/>
  <c r="J2617" i="2"/>
  <c r="J2618" i="2"/>
  <c r="J2619" i="2"/>
  <c r="J2620" i="2"/>
  <c r="J2621" i="2"/>
  <c r="J2622" i="2"/>
  <c r="J2623" i="2"/>
  <c r="J2624" i="2"/>
  <c r="J2625" i="2"/>
  <c r="J2626" i="2"/>
  <c r="J2627" i="2"/>
  <c r="J2628" i="2"/>
  <c r="J2629" i="2"/>
  <c r="J2630" i="2"/>
  <c r="J2631" i="2"/>
  <c r="J2632" i="2"/>
  <c r="J2633" i="2"/>
  <c r="J2634" i="2"/>
  <c r="J2635" i="2"/>
  <c r="J2636" i="2"/>
  <c r="J2637" i="2"/>
  <c r="J2638" i="2"/>
  <c r="J2639" i="2"/>
  <c r="J2640" i="2"/>
  <c r="J2641" i="2"/>
  <c r="J2642" i="2"/>
  <c r="J2643" i="2"/>
  <c r="J2644" i="2"/>
  <c r="J2645" i="2"/>
  <c r="J2646" i="2"/>
  <c r="J2647" i="2"/>
  <c r="J2648" i="2"/>
  <c r="J2649" i="2"/>
  <c r="J2650" i="2"/>
  <c r="J2651" i="2"/>
  <c r="J2652" i="2"/>
  <c r="J2653" i="2"/>
  <c r="J2654" i="2"/>
  <c r="J2655" i="2"/>
  <c r="J2656" i="2"/>
  <c r="J2657" i="2"/>
  <c r="J2658" i="2"/>
  <c r="J2659" i="2"/>
  <c r="J2660" i="2"/>
  <c r="J2661" i="2"/>
  <c r="J2662" i="2"/>
  <c r="J2663" i="2"/>
  <c r="J2664" i="2"/>
  <c r="J2665" i="2"/>
  <c r="J2666" i="2"/>
  <c r="J2667" i="2"/>
  <c r="J2668" i="2"/>
  <c r="J2669" i="2"/>
  <c r="J2670" i="2"/>
  <c r="J2671" i="2"/>
  <c r="J2672" i="2"/>
  <c r="J2673" i="2"/>
  <c r="J2674" i="2"/>
  <c r="J2675" i="2"/>
  <c r="J2676" i="2"/>
  <c r="J2677" i="2"/>
  <c r="J2678" i="2"/>
  <c r="J2679" i="2"/>
  <c r="J2680" i="2"/>
  <c r="J2681" i="2"/>
  <c r="J2682" i="2"/>
  <c r="J2683" i="2"/>
  <c r="J2684" i="2"/>
  <c r="J2685" i="2"/>
  <c r="J2686" i="2"/>
  <c r="J2687" i="2"/>
  <c r="J2688" i="2"/>
  <c r="J2689" i="2"/>
  <c r="J2690" i="2"/>
  <c r="J2691" i="2"/>
  <c r="J2692" i="2"/>
  <c r="J2693" i="2"/>
  <c r="J2694" i="2"/>
  <c r="J2695" i="2"/>
  <c r="J2696" i="2"/>
  <c r="J2697" i="2"/>
  <c r="J2698" i="2"/>
  <c r="J2699" i="2"/>
  <c r="J2700" i="2"/>
  <c r="J2701" i="2"/>
  <c r="J2702" i="2"/>
  <c r="J2703" i="2"/>
  <c r="J2704" i="2"/>
  <c r="J2705" i="2"/>
  <c r="J2706" i="2"/>
  <c r="J2707" i="2"/>
  <c r="J2708" i="2"/>
  <c r="J2709" i="2"/>
  <c r="J2710" i="2"/>
  <c r="J2711" i="2"/>
  <c r="J2712" i="2"/>
  <c r="J2713" i="2"/>
  <c r="J2714" i="2"/>
  <c r="J2715" i="2"/>
  <c r="J2716" i="2"/>
  <c r="J2717" i="2"/>
  <c r="J2718" i="2"/>
  <c r="J2719" i="2"/>
  <c r="J2720" i="2"/>
  <c r="J2721" i="2"/>
  <c r="J2722" i="2"/>
  <c r="J2723" i="2"/>
  <c r="J2724" i="2"/>
  <c r="J2725" i="2"/>
  <c r="J2726" i="2"/>
  <c r="J2727" i="2"/>
  <c r="J2728" i="2"/>
  <c r="J2729" i="2"/>
  <c r="J2730" i="2"/>
  <c r="J2731" i="2"/>
  <c r="J2732" i="2"/>
  <c r="J2733" i="2"/>
  <c r="J2734" i="2"/>
  <c r="J2735" i="2"/>
  <c r="J2736" i="2"/>
  <c r="J2737" i="2"/>
  <c r="J2738" i="2"/>
  <c r="J2739" i="2"/>
  <c r="J2740" i="2"/>
  <c r="J2741" i="2"/>
  <c r="J2742" i="2"/>
  <c r="J2743" i="2"/>
  <c r="J2744" i="2"/>
  <c r="J2745" i="2"/>
  <c r="J2746" i="2"/>
  <c r="J2747" i="2"/>
  <c r="J2748" i="2"/>
  <c r="J2749" i="2"/>
  <c r="J2750" i="2"/>
  <c r="J2751" i="2"/>
  <c r="J2752" i="2"/>
  <c r="J2753" i="2"/>
  <c r="J2754" i="2"/>
  <c r="J2755" i="2"/>
  <c r="J2756" i="2"/>
  <c r="J2757" i="2"/>
  <c r="J2758" i="2"/>
  <c r="J2759" i="2"/>
  <c r="J2760" i="2"/>
  <c r="J2761" i="2"/>
  <c r="J2762" i="2"/>
  <c r="J2763" i="2"/>
  <c r="J2764" i="2"/>
  <c r="J2765" i="2"/>
  <c r="J2766" i="2"/>
  <c r="J2767" i="2"/>
  <c r="J2768" i="2"/>
  <c r="J2769" i="2"/>
  <c r="J2770" i="2"/>
  <c r="J2771" i="2"/>
  <c r="J2772" i="2"/>
  <c r="J2773" i="2"/>
  <c r="J2774" i="2"/>
  <c r="J2775" i="2"/>
  <c r="J2776" i="2"/>
  <c r="J2777" i="2"/>
  <c r="J2778" i="2"/>
  <c r="J2779" i="2"/>
  <c r="J2780" i="2"/>
  <c r="J2781" i="2"/>
  <c r="J2782" i="2"/>
  <c r="J2783" i="2"/>
  <c r="J2784" i="2"/>
  <c r="J2785" i="2"/>
  <c r="J2786" i="2"/>
  <c r="J2787" i="2"/>
  <c r="J2788" i="2"/>
  <c r="J2789" i="2"/>
  <c r="J2790" i="2"/>
  <c r="J2791" i="2"/>
  <c r="J2792" i="2"/>
  <c r="J2793" i="2"/>
  <c r="J2794" i="2"/>
  <c r="J2795" i="2"/>
  <c r="J2796" i="2"/>
  <c r="J2797" i="2"/>
  <c r="J2798" i="2"/>
  <c r="J2799" i="2"/>
  <c r="J2800" i="2"/>
  <c r="J2801" i="2"/>
  <c r="J2802" i="2"/>
  <c r="J2803" i="2"/>
  <c r="J2804" i="2"/>
  <c r="J2805" i="2"/>
  <c r="J2806" i="2"/>
  <c r="J2807" i="2"/>
  <c r="J2808" i="2"/>
  <c r="J2809" i="2"/>
  <c r="J2810" i="2"/>
  <c r="J2811" i="2"/>
  <c r="J2812" i="2"/>
  <c r="J2813" i="2"/>
  <c r="J2814" i="2"/>
  <c r="J2815" i="2"/>
  <c r="J2816" i="2"/>
  <c r="J2817" i="2"/>
  <c r="J2818" i="2"/>
  <c r="J2819" i="2"/>
  <c r="J2820" i="2"/>
  <c r="J2821" i="2"/>
  <c r="J2822" i="2"/>
  <c r="J2823" i="2"/>
  <c r="J2824" i="2"/>
  <c r="J2825" i="2"/>
  <c r="J2826" i="2"/>
  <c r="J2827" i="2"/>
  <c r="J2828" i="2"/>
  <c r="J2829" i="2"/>
  <c r="J2830" i="2"/>
  <c r="J2831" i="2"/>
  <c r="J2832" i="2"/>
  <c r="J2833" i="2"/>
  <c r="J2834" i="2"/>
  <c r="J2835" i="2"/>
  <c r="J2836" i="2"/>
  <c r="J2837" i="2"/>
  <c r="J2838" i="2"/>
  <c r="J2839" i="2"/>
  <c r="J2840" i="2"/>
  <c r="J2841" i="2"/>
  <c r="J2842" i="2"/>
  <c r="J2843" i="2"/>
  <c r="J2844" i="2"/>
  <c r="J2845" i="2"/>
  <c r="J2846" i="2"/>
  <c r="J2847" i="2"/>
  <c r="J2848" i="2"/>
  <c r="J2849" i="2"/>
  <c r="J2850" i="2"/>
  <c r="J2851" i="2"/>
  <c r="J2852" i="2"/>
  <c r="J2853" i="2"/>
  <c r="J2854" i="2"/>
  <c r="J2855" i="2"/>
  <c r="J2856" i="2"/>
  <c r="J2857" i="2"/>
  <c r="J2858" i="2"/>
  <c r="J2859" i="2"/>
  <c r="J2860" i="2"/>
  <c r="J2861" i="2"/>
  <c r="J2862" i="2"/>
  <c r="J2863" i="2"/>
  <c r="J2864" i="2"/>
  <c r="J2865" i="2"/>
  <c r="J2866" i="2"/>
  <c r="J2867" i="2"/>
  <c r="J2868" i="2"/>
  <c r="J2869" i="2"/>
  <c r="J2870" i="2"/>
  <c r="J2871" i="2"/>
  <c r="J2872" i="2"/>
  <c r="J2873" i="2"/>
  <c r="J2874" i="2"/>
  <c r="J2875" i="2"/>
  <c r="J2876" i="2"/>
  <c r="J2877" i="2"/>
  <c r="J2878" i="2"/>
  <c r="J2879" i="2"/>
  <c r="J2880" i="2"/>
  <c r="J2881" i="2"/>
  <c r="J2882" i="2"/>
  <c r="J2883" i="2"/>
  <c r="J2884" i="2"/>
  <c r="J2885" i="2"/>
  <c r="J2886" i="2"/>
  <c r="J2887" i="2"/>
  <c r="J2888" i="2"/>
  <c r="J2889" i="2"/>
  <c r="J2890" i="2"/>
  <c r="J2891" i="2"/>
  <c r="J2892" i="2"/>
  <c r="J2893" i="2"/>
  <c r="J2894" i="2"/>
  <c r="J2895" i="2"/>
  <c r="J2896" i="2"/>
  <c r="J2897" i="2"/>
  <c r="J2898" i="2"/>
  <c r="J2899" i="2"/>
  <c r="J2900" i="2"/>
  <c r="J2901" i="2"/>
  <c r="J2902" i="2"/>
  <c r="J2903" i="2"/>
  <c r="J2904" i="2"/>
  <c r="J2905" i="2"/>
  <c r="J2906" i="2"/>
  <c r="J2907" i="2"/>
  <c r="J2908" i="2"/>
  <c r="J2909" i="2"/>
  <c r="J2910" i="2"/>
  <c r="J2911" i="2"/>
  <c r="J2912" i="2"/>
  <c r="J2913" i="2"/>
  <c r="J2914" i="2"/>
  <c r="J2915" i="2"/>
  <c r="J2916" i="2"/>
  <c r="J2917" i="2"/>
  <c r="J2918" i="2"/>
  <c r="J2919" i="2"/>
  <c r="J2920" i="2"/>
  <c r="J2921" i="2"/>
  <c r="J2922" i="2"/>
  <c r="J2923" i="2"/>
  <c r="J2924" i="2"/>
  <c r="J2925" i="2"/>
  <c r="J2926" i="2"/>
  <c r="J2927" i="2"/>
  <c r="J2928" i="2"/>
  <c r="J2929" i="2"/>
  <c r="J2930" i="2"/>
  <c r="J2931" i="2"/>
  <c r="J2932" i="2"/>
  <c r="J2933" i="2"/>
  <c r="J2934" i="2"/>
  <c r="J2935" i="2"/>
  <c r="J2936" i="2"/>
  <c r="J2937" i="2"/>
  <c r="J2938" i="2"/>
  <c r="J2939" i="2"/>
  <c r="J2940" i="2"/>
  <c r="J2941" i="2"/>
  <c r="J2942" i="2"/>
  <c r="J2943" i="2"/>
  <c r="J2944" i="2"/>
  <c r="J2945" i="2"/>
  <c r="J2946" i="2"/>
  <c r="J2947" i="2"/>
  <c r="J2948" i="2"/>
  <c r="J2949" i="2"/>
  <c r="J2950" i="2"/>
  <c r="J2951" i="2"/>
  <c r="J2952" i="2"/>
  <c r="J2953" i="2"/>
  <c r="J2954" i="2"/>
  <c r="J2955" i="2"/>
  <c r="J2956" i="2"/>
  <c r="J2957" i="2"/>
  <c r="J2958" i="2"/>
  <c r="J2959" i="2"/>
  <c r="J2960" i="2"/>
  <c r="J2961" i="2"/>
  <c r="J2962" i="2"/>
  <c r="J2963" i="2"/>
  <c r="J2964" i="2"/>
  <c r="J2965" i="2"/>
  <c r="J2966" i="2"/>
  <c r="J2967" i="2"/>
  <c r="J2968" i="2"/>
  <c r="J2969" i="2"/>
  <c r="J2970" i="2"/>
  <c r="J2971" i="2"/>
  <c r="J2972" i="2"/>
  <c r="J2973" i="2"/>
  <c r="J2974" i="2"/>
  <c r="J2975" i="2"/>
  <c r="J2976" i="2"/>
  <c r="J2977" i="2"/>
  <c r="J2978" i="2"/>
  <c r="J2979" i="2"/>
  <c r="J2980" i="2"/>
  <c r="J2981" i="2"/>
  <c r="J2982" i="2"/>
  <c r="J2983" i="2"/>
  <c r="J2984" i="2"/>
  <c r="J2985" i="2"/>
  <c r="J2986" i="2"/>
  <c r="J2987" i="2"/>
  <c r="J2988" i="2"/>
  <c r="J2989" i="2"/>
  <c r="J2990" i="2"/>
  <c r="J2991" i="2"/>
  <c r="J2992" i="2"/>
  <c r="J2993" i="2"/>
  <c r="J2994" i="2"/>
  <c r="J2995" i="2"/>
  <c r="J2996" i="2"/>
  <c r="J2997" i="2"/>
  <c r="J2998" i="2"/>
  <c r="J2999" i="2"/>
  <c r="J3000" i="2"/>
  <c r="J3001" i="2"/>
  <c r="J3002" i="2"/>
  <c r="J3003" i="2"/>
  <c r="J3004" i="2"/>
  <c r="J3005" i="2"/>
  <c r="J3006" i="2"/>
  <c r="J3007" i="2"/>
  <c r="J3008" i="2"/>
  <c r="J3009" i="2"/>
  <c r="J3010" i="2"/>
  <c r="J3011" i="2"/>
  <c r="J3012" i="2"/>
  <c r="J3013" i="2"/>
  <c r="J3014" i="2"/>
  <c r="J3015" i="2"/>
  <c r="J3016" i="2"/>
  <c r="J3017" i="2"/>
  <c r="J3018" i="2"/>
  <c r="J3019" i="2"/>
  <c r="J3020" i="2"/>
  <c r="J3021" i="2"/>
  <c r="J3022" i="2"/>
  <c r="J3023" i="2"/>
  <c r="J3024" i="2"/>
  <c r="J3025" i="2"/>
  <c r="J3026" i="2"/>
  <c r="J3027" i="2"/>
  <c r="J3028" i="2"/>
  <c r="J3029" i="2"/>
  <c r="J3030" i="2"/>
  <c r="J3031" i="2"/>
  <c r="J3032" i="2"/>
  <c r="J3033" i="2"/>
  <c r="J3034" i="2"/>
  <c r="J3035" i="2"/>
  <c r="J3036" i="2"/>
  <c r="J3037" i="2"/>
  <c r="J3038" i="2"/>
  <c r="J3039" i="2"/>
  <c r="J3040" i="2"/>
  <c r="J3041" i="2"/>
  <c r="J3042" i="2"/>
  <c r="J3043" i="2"/>
  <c r="J3044" i="2"/>
  <c r="J3045" i="2"/>
  <c r="J3046" i="2"/>
  <c r="J3047" i="2"/>
  <c r="J3048" i="2"/>
  <c r="J3049" i="2"/>
  <c r="J3050" i="2"/>
  <c r="J3051" i="2"/>
  <c r="J3052" i="2"/>
  <c r="J3053" i="2"/>
  <c r="J3054" i="2"/>
  <c r="J3055" i="2"/>
  <c r="J3056" i="2"/>
  <c r="J3057" i="2"/>
  <c r="J3058" i="2"/>
  <c r="J3059" i="2"/>
  <c r="J3060" i="2"/>
  <c r="J3061" i="2"/>
  <c r="J3062" i="2"/>
  <c r="J3063" i="2"/>
  <c r="J3064" i="2"/>
  <c r="J3065" i="2"/>
  <c r="J3066" i="2"/>
  <c r="J3067" i="2"/>
  <c r="J3068" i="2"/>
  <c r="J3069" i="2"/>
  <c r="J3070" i="2"/>
  <c r="J3071" i="2"/>
  <c r="J3072" i="2"/>
  <c r="J3073" i="2"/>
  <c r="J3074" i="2"/>
  <c r="J3075" i="2"/>
  <c r="J3076" i="2"/>
  <c r="J3077" i="2"/>
  <c r="J3078" i="2"/>
  <c r="J3079" i="2"/>
  <c r="J3080" i="2"/>
  <c r="J3081" i="2"/>
  <c r="J3082" i="2"/>
  <c r="J3083" i="2"/>
  <c r="J3084" i="2"/>
  <c r="J3085" i="2"/>
  <c r="J3086" i="2"/>
  <c r="J3087" i="2"/>
  <c r="J3088" i="2"/>
  <c r="J3089" i="2"/>
  <c r="J3090" i="2"/>
  <c r="J3091" i="2"/>
  <c r="J3092" i="2"/>
  <c r="J3093" i="2"/>
  <c r="J3094" i="2"/>
  <c r="J3095" i="2"/>
  <c r="J3096" i="2"/>
  <c r="J3097" i="2"/>
  <c r="J3098" i="2"/>
  <c r="J3099" i="2"/>
  <c r="J3100" i="2"/>
  <c r="J3101" i="2"/>
  <c r="J3102" i="2"/>
  <c r="J3103" i="2"/>
  <c r="J3104" i="2"/>
  <c r="J3105" i="2"/>
  <c r="J3106" i="2"/>
  <c r="J3107" i="2"/>
  <c r="J3108" i="2"/>
  <c r="J3109" i="2"/>
  <c r="J3110" i="2"/>
  <c r="J3111" i="2"/>
  <c r="J3112" i="2"/>
  <c r="J3113" i="2"/>
  <c r="J3114" i="2"/>
  <c r="J3115" i="2"/>
  <c r="J3116" i="2"/>
  <c r="J3117" i="2"/>
  <c r="J3118" i="2"/>
  <c r="J3119" i="2"/>
  <c r="J3120" i="2"/>
  <c r="J3121" i="2"/>
  <c r="J3122" i="2"/>
  <c r="J3123" i="2"/>
  <c r="J3124" i="2"/>
  <c r="J3125" i="2"/>
  <c r="J3126" i="2"/>
  <c r="J3127" i="2"/>
  <c r="J3128" i="2"/>
  <c r="J3129" i="2"/>
  <c r="J3130" i="2"/>
  <c r="J3131" i="2"/>
  <c r="J3132" i="2"/>
  <c r="J3133" i="2"/>
  <c r="J3134" i="2"/>
  <c r="J3135" i="2"/>
  <c r="J3136" i="2"/>
  <c r="J3137" i="2"/>
  <c r="J3138" i="2"/>
  <c r="J3139" i="2"/>
  <c r="J3140" i="2"/>
  <c r="J3141" i="2"/>
  <c r="J3142" i="2"/>
  <c r="J3143" i="2"/>
  <c r="J3144" i="2"/>
  <c r="J3145" i="2"/>
  <c r="J3146" i="2"/>
  <c r="J3147" i="2"/>
  <c r="J3148" i="2"/>
  <c r="J3149" i="2"/>
  <c r="J3150" i="2"/>
  <c r="J3151" i="2"/>
  <c r="J3152" i="2"/>
  <c r="J3153" i="2"/>
  <c r="J3154" i="2"/>
  <c r="J3155" i="2"/>
  <c r="J3156" i="2"/>
  <c r="J3157" i="2"/>
  <c r="J3158" i="2"/>
  <c r="J3159" i="2"/>
  <c r="J3160" i="2"/>
  <c r="J3161" i="2"/>
  <c r="J3162" i="2"/>
  <c r="J3163" i="2"/>
  <c r="J3164" i="2"/>
  <c r="J3165" i="2"/>
  <c r="J3166" i="2"/>
  <c r="J3167" i="2"/>
  <c r="J3168" i="2"/>
  <c r="J3169" i="2"/>
  <c r="J3170" i="2"/>
  <c r="J3171" i="2"/>
  <c r="J3172" i="2"/>
  <c r="J3173" i="2"/>
  <c r="J3174" i="2"/>
  <c r="J3175" i="2"/>
  <c r="J3176" i="2"/>
  <c r="J3177" i="2"/>
  <c r="J3178" i="2"/>
  <c r="J3179" i="2"/>
  <c r="J3180" i="2"/>
  <c r="J3181" i="2"/>
  <c r="J3182" i="2"/>
  <c r="J3183" i="2"/>
  <c r="J3184" i="2"/>
  <c r="J3185" i="2"/>
  <c r="J3186" i="2"/>
  <c r="J3187" i="2"/>
  <c r="J3188" i="2"/>
  <c r="J3189" i="2"/>
  <c r="J3190" i="2"/>
  <c r="J3191" i="2"/>
  <c r="J3192" i="2"/>
  <c r="J3193" i="2"/>
  <c r="J3194" i="2"/>
  <c r="J3195" i="2"/>
  <c r="J3196" i="2"/>
  <c r="J3197" i="2"/>
  <c r="J3198" i="2"/>
  <c r="J3199" i="2"/>
  <c r="J3200" i="2"/>
  <c r="J3201" i="2"/>
  <c r="J3202" i="2"/>
  <c r="J3203" i="2"/>
  <c r="J3204" i="2"/>
  <c r="J3205" i="2"/>
  <c r="J3206" i="2"/>
  <c r="J3207" i="2"/>
  <c r="J3208" i="2"/>
  <c r="J3209" i="2"/>
  <c r="J3210" i="2"/>
  <c r="J3211" i="2"/>
  <c r="J3212" i="2"/>
  <c r="J3213" i="2"/>
  <c r="J3214" i="2"/>
  <c r="J3215" i="2"/>
  <c r="J3216" i="2"/>
  <c r="J3217" i="2"/>
  <c r="J3218" i="2"/>
  <c r="J3219" i="2"/>
  <c r="J3220" i="2"/>
  <c r="J3221" i="2"/>
  <c r="J3222" i="2"/>
  <c r="J3223" i="2"/>
  <c r="J3224" i="2"/>
  <c r="J3225" i="2"/>
  <c r="J3226" i="2"/>
  <c r="J3227" i="2"/>
  <c r="J3228" i="2"/>
  <c r="J3229" i="2"/>
  <c r="J3230" i="2"/>
  <c r="J3231" i="2"/>
  <c r="J3232" i="2"/>
  <c r="J3233" i="2"/>
  <c r="J3234" i="2"/>
  <c r="J3235" i="2"/>
  <c r="J3236" i="2"/>
  <c r="J3237" i="2"/>
  <c r="J3238" i="2"/>
  <c r="J3239" i="2"/>
  <c r="J3240" i="2"/>
  <c r="J3241" i="2"/>
  <c r="J3242" i="2"/>
  <c r="J3243" i="2"/>
  <c r="J3244" i="2"/>
  <c r="J3245" i="2"/>
  <c r="J3246" i="2"/>
  <c r="J3247" i="2"/>
  <c r="J3248" i="2"/>
  <c r="J3249" i="2"/>
  <c r="J3250" i="2"/>
  <c r="J3251" i="2"/>
  <c r="J3252" i="2"/>
  <c r="J3253" i="2"/>
  <c r="J3254" i="2"/>
  <c r="J3255" i="2"/>
  <c r="J3256" i="2"/>
  <c r="J3257" i="2"/>
  <c r="J3258" i="2"/>
  <c r="J3259" i="2"/>
  <c r="J3260" i="2"/>
  <c r="J3261" i="2"/>
  <c r="J3262" i="2"/>
  <c r="J3263" i="2"/>
  <c r="J3264" i="2"/>
  <c r="J3265" i="2"/>
  <c r="J3266" i="2"/>
  <c r="J3267" i="2"/>
  <c r="J3268" i="2"/>
  <c r="J3269" i="2"/>
  <c r="J3270" i="2"/>
  <c r="J3271" i="2"/>
  <c r="J3272" i="2"/>
  <c r="J3273" i="2"/>
  <c r="J3274" i="2"/>
  <c r="J3275" i="2"/>
  <c r="J3276" i="2"/>
  <c r="J3277" i="2"/>
  <c r="J3278" i="2"/>
  <c r="J3279" i="2"/>
  <c r="J3280" i="2"/>
  <c r="J3281" i="2"/>
  <c r="J3282" i="2"/>
  <c r="J3283" i="2"/>
  <c r="J3284" i="2"/>
  <c r="J3285" i="2"/>
  <c r="J3286" i="2"/>
  <c r="J3287" i="2"/>
  <c r="J3288" i="2"/>
  <c r="J3289" i="2"/>
  <c r="J3290" i="2"/>
  <c r="J3291" i="2"/>
  <c r="J3292" i="2"/>
  <c r="J3293" i="2"/>
  <c r="J3294" i="2"/>
  <c r="J3295" i="2"/>
  <c r="J3296" i="2"/>
  <c r="J3297" i="2"/>
  <c r="J3298" i="2"/>
  <c r="J3299" i="2"/>
  <c r="J3300" i="2"/>
  <c r="J3301" i="2"/>
  <c r="J3302" i="2"/>
  <c r="J3303" i="2"/>
  <c r="J3304" i="2"/>
  <c r="J3305" i="2"/>
  <c r="J3306" i="2"/>
  <c r="J3307" i="2"/>
  <c r="J3308" i="2"/>
  <c r="J3309" i="2"/>
  <c r="J3310" i="2"/>
  <c r="J3311" i="2"/>
  <c r="J3312" i="2"/>
  <c r="J3313" i="2"/>
  <c r="J3314" i="2"/>
  <c r="J3315" i="2"/>
  <c r="J3316" i="2"/>
  <c r="J3317" i="2"/>
  <c r="J3318" i="2"/>
  <c r="J3319" i="2"/>
  <c r="J3320" i="2"/>
  <c r="J3321" i="2"/>
  <c r="J3322" i="2"/>
  <c r="J3323" i="2"/>
  <c r="J3324" i="2"/>
  <c r="J3325" i="2"/>
  <c r="J3326" i="2"/>
  <c r="J3327" i="2"/>
  <c r="J3328" i="2"/>
  <c r="J3329" i="2"/>
  <c r="J3330" i="2"/>
  <c r="J3331" i="2"/>
  <c r="J3332" i="2"/>
  <c r="J3333" i="2"/>
  <c r="J3334" i="2"/>
  <c r="J3335" i="2"/>
  <c r="J3336" i="2"/>
  <c r="J3337" i="2"/>
  <c r="J3338" i="2"/>
  <c r="J3339" i="2"/>
  <c r="J3340" i="2"/>
  <c r="J3341" i="2"/>
  <c r="J3342" i="2"/>
  <c r="J3343" i="2"/>
  <c r="J3344" i="2"/>
  <c r="J3345" i="2"/>
  <c r="J3346" i="2"/>
  <c r="J3347" i="2"/>
  <c r="J3348" i="2"/>
  <c r="J3349" i="2"/>
  <c r="J3350" i="2"/>
  <c r="J3351" i="2"/>
  <c r="J3352" i="2"/>
  <c r="J3353" i="2"/>
  <c r="J3354" i="2"/>
  <c r="J3355" i="2"/>
  <c r="J3356" i="2"/>
  <c r="J3357" i="2"/>
  <c r="J3358" i="2"/>
  <c r="J3359" i="2"/>
  <c r="J3360" i="2"/>
  <c r="J3361" i="2"/>
  <c r="J3362" i="2"/>
  <c r="J3363" i="2"/>
  <c r="J3364" i="2"/>
  <c r="J3365" i="2"/>
  <c r="J3366" i="2"/>
  <c r="J3367" i="2"/>
  <c r="J3368" i="2"/>
  <c r="J3369" i="2"/>
  <c r="J3370" i="2"/>
  <c r="J3371" i="2"/>
  <c r="J3372" i="2"/>
  <c r="J3373" i="2"/>
  <c r="J3374" i="2"/>
  <c r="J3375" i="2"/>
  <c r="J3376" i="2"/>
  <c r="J3377" i="2"/>
  <c r="J3378" i="2"/>
  <c r="J3379" i="2"/>
  <c r="J3380" i="2"/>
  <c r="J3381" i="2"/>
  <c r="J3382" i="2"/>
  <c r="J3383" i="2"/>
  <c r="J3384" i="2"/>
  <c r="J3385" i="2"/>
  <c r="J3386" i="2"/>
  <c r="J3387" i="2"/>
  <c r="J3388" i="2"/>
  <c r="J3389" i="2"/>
  <c r="J3390" i="2"/>
  <c r="J3391" i="2"/>
  <c r="J3392" i="2"/>
  <c r="J3393" i="2"/>
  <c r="J3394" i="2"/>
  <c r="J3395" i="2"/>
  <c r="J3396" i="2"/>
  <c r="J3397" i="2"/>
  <c r="J3398" i="2"/>
  <c r="J3399" i="2"/>
  <c r="J3400" i="2"/>
  <c r="J3401" i="2"/>
  <c r="J3402" i="2"/>
  <c r="J3403" i="2"/>
  <c r="J3404" i="2"/>
  <c r="J3405" i="2"/>
  <c r="J3406" i="2"/>
  <c r="J3407" i="2"/>
  <c r="J3408" i="2"/>
  <c r="J3409" i="2"/>
  <c r="J3410" i="2"/>
  <c r="J3411" i="2"/>
  <c r="J3412" i="2"/>
  <c r="J3413" i="2"/>
  <c r="J3414" i="2"/>
  <c r="J3415" i="2"/>
  <c r="J3416" i="2"/>
  <c r="J3417" i="2"/>
  <c r="J3418" i="2"/>
  <c r="J3419" i="2"/>
  <c r="J3420" i="2"/>
  <c r="J3421" i="2"/>
  <c r="J3422" i="2"/>
  <c r="J3423" i="2"/>
  <c r="J3424" i="2"/>
  <c r="J3425" i="2"/>
  <c r="J3426" i="2"/>
  <c r="J3427" i="2"/>
  <c r="J3428" i="2"/>
  <c r="J3429" i="2"/>
  <c r="J3430" i="2"/>
  <c r="J3431" i="2"/>
  <c r="J3432" i="2"/>
  <c r="J3433" i="2"/>
  <c r="J3434" i="2"/>
  <c r="J3435" i="2"/>
  <c r="J3436" i="2"/>
  <c r="J3437" i="2"/>
  <c r="J3438" i="2"/>
  <c r="J3439" i="2"/>
  <c r="J3440" i="2"/>
  <c r="J3441" i="2"/>
  <c r="J3442" i="2"/>
  <c r="J3443" i="2"/>
  <c r="J3444" i="2"/>
  <c r="J3445" i="2"/>
  <c r="J3446" i="2"/>
  <c r="J3447" i="2"/>
  <c r="J3448" i="2"/>
  <c r="J3449" i="2"/>
  <c r="J3450" i="2"/>
  <c r="J3451" i="2"/>
  <c r="J3452" i="2"/>
  <c r="J3453" i="2"/>
  <c r="J3454" i="2"/>
  <c r="J3455" i="2"/>
  <c r="J3456" i="2"/>
  <c r="J3457" i="2"/>
  <c r="J3458" i="2"/>
  <c r="J3459" i="2"/>
  <c r="J3460" i="2"/>
  <c r="J3461" i="2"/>
  <c r="J3462" i="2"/>
  <c r="J3463" i="2"/>
  <c r="J3464" i="2"/>
  <c r="J3465" i="2"/>
  <c r="J3466" i="2"/>
  <c r="J3467" i="2"/>
  <c r="J3468" i="2"/>
  <c r="J3469" i="2"/>
  <c r="J3470" i="2"/>
  <c r="J3471" i="2"/>
  <c r="J3472" i="2"/>
  <c r="J3473" i="2"/>
  <c r="J3474" i="2"/>
  <c r="J3475" i="2"/>
  <c r="J3476" i="2"/>
  <c r="J3477" i="2"/>
  <c r="J3478" i="2"/>
  <c r="J3479" i="2"/>
  <c r="J3480" i="2"/>
  <c r="J3481" i="2"/>
  <c r="J3482" i="2"/>
  <c r="J3483" i="2"/>
  <c r="J3484" i="2"/>
  <c r="J3485" i="2"/>
  <c r="J3486" i="2"/>
  <c r="J3487" i="2"/>
  <c r="J3488" i="2"/>
  <c r="J3489" i="2"/>
  <c r="J3490" i="2"/>
  <c r="J3491" i="2"/>
  <c r="J3492" i="2"/>
  <c r="J3493" i="2"/>
  <c r="J3494" i="2"/>
  <c r="J3495" i="2"/>
  <c r="J3496" i="2"/>
  <c r="J3497" i="2"/>
  <c r="J3498" i="2"/>
  <c r="J3499" i="2"/>
  <c r="J3500" i="2"/>
  <c r="J3501" i="2"/>
  <c r="J3502" i="2"/>
  <c r="J3503" i="2"/>
  <c r="J3504" i="2"/>
  <c r="J3505" i="2"/>
  <c r="J3506" i="2"/>
  <c r="J3507" i="2"/>
  <c r="J3508" i="2"/>
  <c r="J3509" i="2"/>
  <c r="J3510" i="2"/>
  <c r="J3511" i="2"/>
  <c r="J3512" i="2"/>
  <c r="J3513" i="2"/>
  <c r="J3514" i="2"/>
  <c r="J3515" i="2"/>
  <c r="J3516" i="2"/>
  <c r="J3517" i="2"/>
  <c r="J3518" i="2"/>
  <c r="J3519" i="2"/>
  <c r="J3520" i="2"/>
  <c r="J3521" i="2"/>
  <c r="J3522" i="2"/>
  <c r="J3523" i="2"/>
  <c r="J3524" i="2"/>
  <c r="J3525" i="2"/>
  <c r="J3526" i="2"/>
  <c r="J3527" i="2"/>
  <c r="J3528" i="2"/>
  <c r="J3529" i="2"/>
  <c r="J3530" i="2"/>
  <c r="J3531" i="2"/>
  <c r="J3532" i="2"/>
  <c r="J3533" i="2"/>
  <c r="J3534" i="2"/>
  <c r="J3535" i="2"/>
  <c r="J3536" i="2"/>
  <c r="J3537" i="2"/>
  <c r="J3538" i="2"/>
  <c r="J3539" i="2"/>
  <c r="J3540" i="2"/>
  <c r="J3541" i="2"/>
  <c r="J3542" i="2"/>
  <c r="J3543" i="2"/>
  <c r="J3544" i="2"/>
  <c r="J3545" i="2"/>
  <c r="J3546" i="2"/>
  <c r="J3547" i="2"/>
  <c r="J3548" i="2"/>
  <c r="J3549" i="2"/>
  <c r="J3550" i="2"/>
  <c r="J3551" i="2"/>
  <c r="J3552" i="2"/>
  <c r="J3553" i="2"/>
  <c r="J3554" i="2"/>
  <c r="J3555" i="2"/>
  <c r="J3556" i="2"/>
  <c r="J3557" i="2"/>
  <c r="J3558" i="2"/>
  <c r="J3559" i="2"/>
  <c r="J3560" i="2"/>
  <c r="J3561" i="2"/>
  <c r="J3562" i="2"/>
  <c r="J3563" i="2"/>
  <c r="J3564" i="2"/>
  <c r="J3565" i="2"/>
  <c r="J3566" i="2"/>
  <c r="J3567" i="2"/>
  <c r="J3568" i="2"/>
  <c r="J3569" i="2"/>
  <c r="J3570" i="2"/>
  <c r="J3571" i="2"/>
  <c r="J3572" i="2"/>
  <c r="J3573" i="2"/>
  <c r="J3574" i="2"/>
  <c r="J3575" i="2"/>
  <c r="J3576" i="2"/>
  <c r="J3577" i="2"/>
  <c r="J3578" i="2"/>
  <c r="J3579" i="2"/>
  <c r="J3580" i="2"/>
  <c r="J3581" i="2"/>
  <c r="J3582" i="2"/>
  <c r="J3583" i="2"/>
  <c r="J3584" i="2"/>
  <c r="J3585" i="2"/>
  <c r="J3586" i="2"/>
  <c r="J3587" i="2"/>
  <c r="J3588" i="2"/>
  <c r="J3589" i="2"/>
  <c r="J3590" i="2"/>
  <c r="J3591" i="2"/>
  <c r="J3592" i="2"/>
  <c r="J3593" i="2"/>
  <c r="J3594" i="2"/>
  <c r="J3595" i="2"/>
  <c r="J3596" i="2"/>
  <c r="J3597" i="2"/>
  <c r="J3598" i="2"/>
  <c r="J3599" i="2"/>
  <c r="J3600" i="2"/>
  <c r="J3601" i="2"/>
  <c r="J3602" i="2"/>
  <c r="J3603" i="2"/>
  <c r="J3604" i="2"/>
  <c r="J3605" i="2"/>
  <c r="J3606" i="2"/>
  <c r="J3607" i="2"/>
  <c r="J3608" i="2"/>
  <c r="J3609" i="2"/>
  <c r="J3610" i="2"/>
  <c r="J3611" i="2"/>
  <c r="J3612" i="2"/>
  <c r="J3613" i="2"/>
  <c r="J3614" i="2"/>
  <c r="J3615" i="2"/>
  <c r="J3616" i="2"/>
  <c r="J3617" i="2"/>
  <c r="J3618" i="2"/>
  <c r="J3619" i="2"/>
  <c r="J3620" i="2"/>
  <c r="J3621" i="2"/>
  <c r="J3622" i="2"/>
  <c r="J3623" i="2"/>
  <c r="J3624" i="2"/>
  <c r="J3625" i="2"/>
  <c r="J3626" i="2"/>
  <c r="J3627" i="2"/>
  <c r="J3628" i="2"/>
  <c r="J3629" i="2"/>
  <c r="J3630" i="2"/>
  <c r="J3631" i="2"/>
  <c r="J3632" i="2"/>
  <c r="J3633" i="2"/>
  <c r="J3634" i="2"/>
  <c r="J3635" i="2"/>
  <c r="J3636" i="2"/>
  <c r="J3637" i="2"/>
  <c r="J3638" i="2"/>
  <c r="J3639" i="2"/>
  <c r="J3640" i="2"/>
  <c r="J3641" i="2"/>
  <c r="J3642" i="2"/>
  <c r="J3643" i="2"/>
  <c r="J3644" i="2"/>
  <c r="J3645" i="2"/>
  <c r="J3646" i="2"/>
  <c r="J3647" i="2"/>
  <c r="J3648" i="2"/>
  <c r="J3649" i="2"/>
  <c r="J3650" i="2"/>
  <c r="J3651" i="2"/>
  <c r="J3652" i="2"/>
  <c r="J3653" i="2"/>
  <c r="J3654" i="2"/>
  <c r="J3655" i="2"/>
  <c r="J3656" i="2"/>
  <c r="J3657" i="2"/>
  <c r="J3658" i="2"/>
  <c r="J3659" i="2"/>
  <c r="J3660" i="2"/>
  <c r="J3661" i="2"/>
  <c r="J3662" i="2"/>
  <c r="J3663" i="2"/>
  <c r="J3664" i="2"/>
  <c r="J3665" i="2"/>
  <c r="J3666" i="2"/>
  <c r="J3667" i="2"/>
  <c r="J3668" i="2"/>
  <c r="J3669" i="2"/>
  <c r="J3670" i="2"/>
  <c r="J3671" i="2"/>
  <c r="J3672" i="2"/>
  <c r="J3673" i="2"/>
  <c r="J3674" i="2"/>
  <c r="J3675" i="2"/>
  <c r="J3676" i="2"/>
  <c r="J3677" i="2"/>
  <c r="J3678" i="2"/>
  <c r="J3679" i="2"/>
  <c r="J3680" i="2"/>
  <c r="J3681" i="2"/>
  <c r="J3682" i="2"/>
  <c r="J3683" i="2"/>
  <c r="J3684" i="2"/>
  <c r="J3685" i="2"/>
  <c r="J3686" i="2"/>
  <c r="J3687" i="2"/>
  <c r="J3688" i="2"/>
  <c r="J3689" i="2"/>
  <c r="J3690" i="2"/>
  <c r="J3691" i="2"/>
  <c r="J3692" i="2"/>
  <c r="J3693" i="2"/>
  <c r="J3694" i="2"/>
  <c r="J3695" i="2"/>
  <c r="J3696" i="2"/>
  <c r="J3697" i="2"/>
  <c r="J3698" i="2"/>
  <c r="J3699" i="2"/>
  <c r="J3700" i="2"/>
  <c r="J3701" i="2"/>
  <c r="J3702" i="2"/>
  <c r="J3703" i="2"/>
  <c r="J3704" i="2"/>
  <c r="J3705" i="2"/>
  <c r="J3706" i="2"/>
  <c r="J3707" i="2"/>
  <c r="J3708" i="2"/>
  <c r="J3709" i="2"/>
  <c r="J3710" i="2"/>
  <c r="J3711" i="2"/>
  <c r="J3712" i="2"/>
  <c r="J3713" i="2"/>
  <c r="J3714" i="2"/>
  <c r="J3715" i="2"/>
  <c r="J3716" i="2"/>
  <c r="J3717" i="2"/>
  <c r="J3718" i="2"/>
  <c r="J3719" i="2"/>
  <c r="J3720" i="2"/>
  <c r="J3721" i="2"/>
  <c r="J3722" i="2"/>
  <c r="J3723" i="2"/>
  <c r="J3724" i="2"/>
  <c r="J3725" i="2"/>
  <c r="J3726" i="2"/>
  <c r="J3727" i="2"/>
  <c r="J3728" i="2"/>
  <c r="J3729" i="2"/>
  <c r="J3730" i="2"/>
  <c r="J3731" i="2"/>
  <c r="J3732" i="2"/>
  <c r="J3733" i="2"/>
  <c r="J3734" i="2"/>
  <c r="J3735" i="2"/>
  <c r="J3736" i="2"/>
  <c r="J3737" i="2"/>
  <c r="J3738" i="2"/>
  <c r="J3739" i="2"/>
  <c r="J3740" i="2"/>
  <c r="J3741" i="2"/>
  <c r="J3742" i="2"/>
  <c r="J3743" i="2"/>
  <c r="J3744" i="2"/>
  <c r="J3745" i="2"/>
  <c r="J3746" i="2"/>
  <c r="J3747" i="2"/>
  <c r="J3748" i="2"/>
  <c r="J3749" i="2"/>
  <c r="J3750" i="2"/>
  <c r="J3751" i="2"/>
  <c r="J3752" i="2"/>
  <c r="J3753" i="2"/>
  <c r="J3754" i="2"/>
  <c r="J3755" i="2"/>
  <c r="J3756" i="2"/>
  <c r="J3757" i="2"/>
  <c r="J3758" i="2"/>
  <c r="J3759" i="2"/>
  <c r="J3760" i="2"/>
  <c r="J3761" i="2"/>
  <c r="J3762" i="2"/>
  <c r="J3763" i="2"/>
  <c r="J3764" i="2"/>
  <c r="J3765" i="2"/>
  <c r="J3766" i="2"/>
  <c r="J3767" i="2"/>
  <c r="J3768" i="2"/>
  <c r="J3769" i="2"/>
  <c r="J3770" i="2"/>
  <c r="J3771" i="2"/>
  <c r="J3772" i="2"/>
  <c r="J3773" i="2"/>
  <c r="J3774" i="2"/>
  <c r="J3775" i="2"/>
  <c r="J3776" i="2"/>
  <c r="J3777" i="2"/>
  <c r="J3778" i="2"/>
  <c r="J3779" i="2"/>
  <c r="J3780" i="2"/>
  <c r="J3781" i="2"/>
  <c r="J3782" i="2"/>
  <c r="J3783" i="2"/>
  <c r="J3784" i="2"/>
  <c r="J3785" i="2"/>
  <c r="J3786" i="2"/>
  <c r="J3787" i="2"/>
  <c r="J3788" i="2"/>
  <c r="J3789" i="2"/>
  <c r="J3790" i="2"/>
  <c r="J3791" i="2"/>
  <c r="J3792" i="2"/>
  <c r="J3793" i="2"/>
  <c r="J3794" i="2"/>
  <c r="J3795" i="2"/>
  <c r="J3796" i="2"/>
  <c r="J3797" i="2"/>
  <c r="J3798" i="2"/>
  <c r="J3799" i="2"/>
  <c r="J3800" i="2"/>
  <c r="J3801" i="2"/>
  <c r="J3802" i="2"/>
  <c r="J3803" i="2"/>
  <c r="J3804" i="2"/>
  <c r="J3805" i="2"/>
  <c r="J3806" i="2"/>
  <c r="J3807" i="2"/>
  <c r="J3808" i="2"/>
  <c r="J3809" i="2"/>
  <c r="J3810" i="2"/>
  <c r="J3811" i="2"/>
  <c r="J3812" i="2"/>
  <c r="J3813" i="2"/>
  <c r="J3814" i="2"/>
  <c r="J3815" i="2"/>
  <c r="J3816" i="2"/>
  <c r="J3817" i="2"/>
  <c r="J3818" i="2"/>
  <c r="J3819" i="2"/>
  <c r="J3820" i="2"/>
  <c r="J3821" i="2"/>
  <c r="J3822" i="2"/>
  <c r="J3823" i="2"/>
  <c r="J3824" i="2"/>
  <c r="J3825" i="2"/>
  <c r="J3826" i="2"/>
  <c r="J3827" i="2"/>
  <c r="J3828" i="2"/>
  <c r="J3829" i="2"/>
  <c r="J3830" i="2"/>
  <c r="J3831" i="2"/>
  <c r="J3832" i="2"/>
  <c r="J3833" i="2"/>
  <c r="J3834" i="2"/>
  <c r="J3835" i="2"/>
  <c r="J3836" i="2"/>
  <c r="J3837" i="2"/>
  <c r="J3838" i="2"/>
  <c r="J3839" i="2"/>
  <c r="J3840" i="2"/>
  <c r="J3841" i="2"/>
  <c r="J3842" i="2"/>
  <c r="J3843" i="2"/>
  <c r="J3844" i="2"/>
  <c r="J3845" i="2"/>
  <c r="J3846" i="2"/>
  <c r="J3847" i="2"/>
  <c r="J3848" i="2"/>
  <c r="J3849" i="2"/>
  <c r="J3850" i="2"/>
  <c r="J3851" i="2"/>
  <c r="J3852" i="2"/>
  <c r="J3853" i="2"/>
  <c r="J3854" i="2"/>
  <c r="J3855" i="2"/>
  <c r="J3856" i="2"/>
  <c r="J3857" i="2"/>
  <c r="J3858" i="2"/>
  <c r="J3859" i="2"/>
  <c r="J3860" i="2"/>
  <c r="J3861" i="2"/>
  <c r="J3862" i="2"/>
  <c r="J3863" i="2"/>
  <c r="J3864" i="2"/>
  <c r="J3865" i="2"/>
  <c r="J3866" i="2"/>
  <c r="J3867" i="2"/>
  <c r="J3868" i="2"/>
  <c r="J3869" i="2"/>
  <c r="J3870" i="2"/>
  <c r="J3871" i="2"/>
  <c r="J3872" i="2"/>
  <c r="J3873" i="2"/>
  <c r="J3874" i="2"/>
  <c r="J3875" i="2"/>
  <c r="J3876" i="2"/>
  <c r="J3877" i="2"/>
  <c r="J3878" i="2"/>
  <c r="J3879" i="2"/>
  <c r="J3880" i="2"/>
  <c r="J3881" i="2"/>
  <c r="J3882" i="2"/>
  <c r="J3883" i="2"/>
  <c r="J3884" i="2"/>
  <c r="J3885" i="2"/>
  <c r="J3886" i="2"/>
  <c r="J3887" i="2"/>
  <c r="J3888" i="2"/>
  <c r="J3889" i="2"/>
  <c r="J3890" i="2"/>
  <c r="J3891" i="2"/>
  <c r="J3892" i="2"/>
  <c r="J3893" i="2"/>
  <c r="J3894" i="2"/>
  <c r="J3895" i="2"/>
  <c r="J3896" i="2"/>
  <c r="J3897" i="2"/>
  <c r="J3898" i="2"/>
  <c r="J3899" i="2"/>
  <c r="J3900" i="2"/>
  <c r="J3901" i="2"/>
  <c r="J3902" i="2"/>
  <c r="J3903" i="2"/>
  <c r="J3904" i="2"/>
  <c r="J3905" i="2"/>
  <c r="J3906" i="2"/>
  <c r="J3907" i="2"/>
  <c r="J3908" i="2"/>
  <c r="J3909" i="2"/>
  <c r="J3910" i="2"/>
  <c r="J3911" i="2"/>
  <c r="J3912" i="2"/>
  <c r="J3913" i="2"/>
  <c r="J3914" i="2"/>
  <c r="J3915" i="2"/>
  <c r="J3916" i="2"/>
  <c r="J3917" i="2"/>
  <c r="J3918" i="2"/>
  <c r="J3919" i="2"/>
  <c r="J3920" i="2"/>
  <c r="J3921" i="2"/>
  <c r="J3922" i="2"/>
  <c r="J3923" i="2"/>
  <c r="J3924" i="2"/>
  <c r="J3925" i="2"/>
  <c r="J3926" i="2"/>
  <c r="J3927" i="2"/>
  <c r="J3928" i="2"/>
  <c r="J3929" i="2"/>
  <c r="J3930" i="2"/>
  <c r="J3931" i="2"/>
  <c r="J3932" i="2"/>
  <c r="J3933" i="2"/>
  <c r="J3934" i="2"/>
  <c r="J3935" i="2"/>
  <c r="J3936" i="2"/>
  <c r="J3937" i="2"/>
  <c r="J3938" i="2"/>
  <c r="J3939" i="2"/>
  <c r="J3940" i="2"/>
  <c r="J3941" i="2"/>
  <c r="J3942" i="2"/>
  <c r="J3943" i="2"/>
  <c r="J3944" i="2"/>
  <c r="J3945" i="2"/>
  <c r="J3946" i="2"/>
  <c r="J3947" i="2"/>
  <c r="J3948" i="2"/>
  <c r="J3949" i="2"/>
  <c r="J3950" i="2"/>
  <c r="J3951" i="2"/>
  <c r="J3952" i="2"/>
  <c r="J3953" i="2"/>
  <c r="J3954" i="2"/>
  <c r="J3955" i="2"/>
  <c r="J3956" i="2"/>
  <c r="J3957" i="2"/>
  <c r="J3958" i="2"/>
  <c r="J3959" i="2"/>
  <c r="J3960" i="2"/>
  <c r="J3961" i="2"/>
  <c r="J3962" i="2"/>
  <c r="J3963" i="2"/>
  <c r="J3964" i="2"/>
  <c r="J3965" i="2"/>
  <c r="J3966" i="2"/>
  <c r="J3967" i="2"/>
  <c r="J3968" i="2"/>
  <c r="J3969" i="2"/>
  <c r="J3970" i="2"/>
  <c r="J3971" i="2"/>
  <c r="J3972" i="2"/>
  <c r="J3973" i="2"/>
  <c r="J3974" i="2"/>
  <c r="J3975" i="2"/>
  <c r="J3976" i="2"/>
  <c r="J3977" i="2"/>
  <c r="J3978" i="2"/>
  <c r="J3979" i="2"/>
  <c r="J3980" i="2"/>
  <c r="J3981" i="2"/>
  <c r="J3982" i="2"/>
  <c r="J3983" i="2"/>
  <c r="J3984" i="2"/>
  <c r="J3985" i="2"/>
  <c r="J3986" i="2"/>
  <c r="J3987" i="2"/>
  <c r="J3988" i="2"/>
  <c r="J3989" i="2"/>
  <c r="J3990" i="2"/>
  <c r="J3991" i="2"/>
  <c r="J3992" i="2"/>
  <c r="J3993" i="2"/>
  <c r="J3994" i="2"/>
  <c r="J3995" i="2"/>
  <c r="J3996" i="2"/>
  <c r="J3997" i="2"/>
  <c r="J3998" i="2"/>
  <c r="J3999" i="2"/>
  <c r="J4000" i="2"/>
  <c r="J4001" i="2"/>
  <c r="J4002" i="2"/>
  <c r="J4003" i="2"/>
  <c r="S3953" i="2" l="1"/>
  <c r="T3953" i="2" s="1"/>
  <c r="S3331" i="2"/>
  <c r="T3331" i="2" s="1"/>
  <c r="S3275" i="2"/>
  <c r="T3275" i="2" s="1"/>
  <c r="S3251" i="2"/>
  <c r="T3251" i="2" s="1"/>
  <c r="S3243" i="2"/>
  <c r="T3243" i="2" s="1"/>
  <c r="S3219" i="2"/>
  <c r="T3219" i="2" s="1"/>
  <c r="S3203" i="2"/>
  <c r="T3203" i="2" s="1"/>
  <c r="S3155" i="2"/>
  <c r="T3155" i="2" s="1"/>
  <c r="S2867" i="2"/>
  <c r="T2867" i="2" s="1"/>
  <c r="S1861" i="2"/>
  <c r="T1861" i="2" s="1"/>
  <c r="S1845" i="2"/>
  <c r="T1845" i="2" s="1"/>
  <c r="S1835" i="2"/>
  <c r="T1835" i="2" s="1"/>
  <c r="S1739" i="2"/>
  <c r="T1739" i="2" s="1"/>
  <c r="S1723" i="2"/>
  <c r="T1723" i="2" s="1"/>
  <c r="S1715" i="2"/>
  <c r="T1715" i="2" s="1"/>
  <c r="S1699" i="2"/>
  <c r="T1699" i="2" s="1"/>
  <c r="S1683" i="2"/>
  <c r="T1683" i="2" s="1"/>
  <c r="S1619" i="2"/>
  <c r="T1619" i="2" s="1"/>
  <c r="S1539" i="2"/>
  <c r="T1539" i="2" s="1"/>
  <c r="S1429" i="2"/>
  <c r="T1429" i="2" s="1"/>
  <c r="S1395" i="2"/>
  <c r="T1395" i="2" s="1"/>
  <c r="S1293" i="2"/>
  <c r="T1293" i="2" s="1"/>
  <c r="S3856" i="2"/>
  <c r="T3856" i="2" s="1"/>
  <c r="S3475" i="2"/>
  <c r="T3475" i="2" s="1"/>
  <c r="S4020" i="2"/>
  <c r="T4020" i="2" s="1"/>
  <c r="S3783" i="2"/>
  <c r="T3783" i="2" s="1"/>
  <c r="S3735" i="2"/>
  <c r="T3735" i="2" s="1"/>
  <c r="S3655" i="2"/>
  <c r="T3655" i="2" s="1"/>
  <c r="S3591" i="2"/>
  <c r="T3591" i="2" s="1"/>
  <c r="S2521" i="2"/>
  <c r="T2521" i="2" s="1"/>
  <c r="S2516" i="2"/>
  <c r="T2516" i="2" s="1"/>
  <c r="S2444" i="2"/>
  <c r="T2444" i="2" s="1"/>
  <c r="S2436" i="2"/>
  <c r="T2436" i="2" s="1"/>
  <c r="S1911" i="2"/>
  <c r="T1911" i="2" s="1"/>
  <c r="S3995" i="2"/>
  <c r="T3995" i="2" s="1"/>
  <c r="S3979" i="2"/>
  <c r="T3979" i="2" s="1"/>
  <c r="S2849" i="2"/>
  <c r="T2849" i="2" s="1"/>
  <c r="S2406" i="2"/>
  <c r="T2406" i="2" s="1"/>
  <c r="S2401" i="2"/>
  <c r="T2401" i="2" s="1"/>
  <c r="S2398" i="2"/>
  <c r="T2398" i="2" s="1"/>
  <c r="S2393" i="2"/>
  <c r="T2393" i="2" s="1"/>
  <c r="S2390" i="2"/>
  <c r="T2390" i="2" s="1"/>
  <c r="S2382" i="2"/>
  <c r="T2382" i="2" s="1"/>
  <c r="S2209" i="2"/>
  <c r="T2209" i="2" s="1"/>
  <c r="S2185" i="2"/>
  <c r="T2185" i="2" s="1"/>
  <c r="S2174" i="2"/>
  <c r="T2174" i="2" s="1"/>
  <c r="S1862" i="2"/>
  <c r="T1862" i="2" s="1"/>
  <c r="S1649" i="2"/>
  <c r="T1649" i="2" s="1"/>
  <c r="S1313" i="2"/>
  <c r="T1313" i="2" s="1"/>
  <c r="S1273" i="2"/>
  <c r="T1273" i="2" s="1"/>
  <c r="S4040" i="2"/>
  <c r="T4040" i="2" s="1"/>
  <c r="S4013" i="2"/>
  <c r="T4013" i="2" s="1"/>
  <c r="S4008" i="2"/>
  <c r="T4008" i="2" s="1"/>
  <c r="S3947" i="2"/>
  <c r="T3947" i="2" s="1"/>
  <c r="S3939" i="2"/>
  <c r="T3939" i="2" s="1"/>
  <c r="S3923" i="2"/>
  <c r="T3923" i="2" s="1"/>
  <c r="S3883" i="2"/>
  <c r="T3883" i="2" s="1"/>
  <c r="S3851" i="2"/>
  <c r="T3851" i="2" s="1"/>
  <c r="S3835" i="2"/>
  <c r="T3835" i="2" s="1"/>
  <c r="S3827" i="2"/>
  <c r="T3827" i="2" s="1"/>
  <c r="S3819" i="2"/>
  <c r="T3819" i="2" s="1"/>
  <c r="S3795" i="2"/>
  <c r="T3795" i="2" s="1"/>
  <c r="S3787" i="2"/>
  <c r="T3787" i="2" s="1"/>
  <c r="S3736" i="2"/>
  <c r="T3736" i="2" s="1"/>
  <c r="S3632" i="2"/>
  <c r="T3632" i="2" s="1"/>
  <c r="S3616" i="2"/>
  <c r="T3616" i="2" s="1"/>
  <c r="S3533" i="2"/>
  <c r="T3533" i="2" s="1"/>
  <c r="S3509" i="2"/>
  <c r="T3509" i="2" s="1"/>
  <c r="S2827" i="2"/>
  <c r="T2827" i="2" s="1"/>
  <c r="S2806" i="2"/>
  <c r="T2806" i="2" s="1"/>
  <c r="S2598" i="2"/>
  <c r="T2598" i="2" s="1"/>
  <c r="S2590" i="2"/>
  <c r="T2590" i="2" s="1"/>
  <c r="S2518" i="2"/>
  <c r="T2518" i="2" s="1"/>
  <c r="S2504" i="2"/>
  <c r="T2504" i="2" s="1"/>
  <c r="S2422" i="2"/>
  <c r="T2422" i="2" s="1"/>
  <c r="S1678" i="2"/>
  <c r="T1678" i="2" s="1"/>
  <c r="S1526" i="2"/>
  <c r="T1526" i="2" s="1"/>
  <c r="S1342" i="2"/>
  <c r="T1342" i="2" s="1"/>
  <c r="S1334" i="2"/>
  <c r="T1334" i="2" s="1"/>
  <c r="S1331" i="2"/>
  <c r="T1331" i="2" s="1"/>
  <c r="S1326" i="2"/>
  <c r="T1326" i="2" s="1"/>
  <c r="S1318" i="2"/>
  <c r="T1318" i="2" s="1"/>
  <c r="S4002" i="2"/>
  <c r="T4002" i="2" s="1"/>
  <c r="S2376" i="2"/>
  <c r="T2376" i="2" s="1"/>
  <c r="S2368" i="2"/>
  <c r="T2368" i="2" s="1"/>
  <c r="S2245" i="2"/>
  <c r="T2245" i="2" s="1"/>
  <c r="S2210" i="2"/>
  <c r="T2210" i="2" s="1"/>
  <c r="S1888" i="2"/>
  <c r="T1888" i="2" s="1"/>
  <c r="S1632" i="2"/>
  <c r="T1632" i="2" s="1"/>
  <c r="S1501" i="2"/>
  <c r="T1501" i="2" s="1"/>
  <c r="S3762" i="2"/>
  <c r="T3762" i="2" s="1"/>
  <c r="S3730" i="2"/>
  <c r="T3730" i="2" s="1"/>
  <c r="S3674" i="2"/>
  <c r="T3674" i="2" s="1"/>
  <c r="S3658" i="2"/>
  <c r="T3658" i="2" s="1"/>
  <c r="S3594" i="2"/>
  <c r="T3594" i="2" s="1"/>
  <c r="S3413" i="2"/>
  <c r="T3413" i="2" s="1"/>
  <c r="S2821" i="2"/>
  <c r="T2821" i="2" s="1"/>
  <c r="S2815" i="2"/>
  <c r="T2815" i="2" s="1"/>
  <c r="S2799" i="2"/>
  <c r="T2799" i="2" s="1"/>
  <c r="S2797" i="2"/>
  <c r="T2797" i="2" s="1"/>
  <c r="S2781" i="2"/>
  <c r="T2781" i="2" s="1"/>
  <c r="S2597" i="2"/>
  <c r="T2597" i="2" s="1"/>
  <c r="S1453" i="2"/>
  <c r="T1453" i="2" s="1"/>
  <c r="S1189" i="2"/>
  <c r="T1189" i="2" s="1"/>
  <c r="S3407" i="2"/>
  <c r="T3407" i="2" s="1"/>
  <c r="S3399" i="2"/>
  <c r="T3399" i="2" s="1"/>
  <c r="S3348" i="2"/>
  <c r="T3348" i="2" s="1"/>
  <c r="S3343" i="2"/>
  <c r="T3343" i="2" s="1"/>
  <c r="S3338" i="2"/>
  <c r="T3338" i="2" s="1"/>
  <c r="S3327" i="2"/>
  <c r="T3327" i="2" s="1"/>
  <c r="S3311" i="2"/>
  <c r="T3311" i="2" s="1"/>
  <c r="S3303" i="2"/>
  <c r="T3303" i="2" s="1"/>
  <c r="S3260" i="2"/>
  <c r="T3260" i="2" s="1"/>
  <c r="S3210" i="2"/>
  <c r="T3210" i="2" s="1"/>
  <c r="S3207" i="2"/>
  <c r="T3207" i="2" s="1"/>
  <c r="S3202" i="2"/>
  <c r="T3202" i="2" s="1"/>
  <c r="S3199" i="2"/>
  <c r="T3199" i="2" s="1"/>
  <c r="S3159" i="2"/>
  <c r="T3159" i="2" s="1"/>
  <c r="S3143" i="2"/>
  <c r="T3143" i="2" s="1"/>
  <c r="S2935" i="2"/>
  <c r="T2935" i="2" s="1"/>
  <c r="S2196" i="2"/>
  <c r="T2196" i="2" s="1"/>
  <c r="S2122" i="2"/>
  <c r="T2122" i="2" s="1"/>
  <c r="S1922" i="2"/>
  <c r="T1922" i="2" s="1"/>
  <c r="S1450" i="2"/>
  <c r="T1450" i="2" s="1"/>
  <c r="S1447" i="2"/>
  <c r="T1447" i="2" s="1"/>
  <c r="S1439" i="2"/>
  <c r="T1439" i="2" s="1"/>
  <c r="S1426" i="2"/>
  <c r="T1426" i="2" s="1"/>
  <c r="S1418" i="2"/>
  <c r="T1418" i="2" s="1"/>
  <c r="S4004" i="2"/>
  <c r="T4004" i="2" s="1"/>
  <c r="S3996" i="2"/>
  <c r="T3996" i="2" s="1"/>
  <c r="S3993" i="2"/>
  <c r="T3993" i="2" s="1"/>
  <c r="S3841" i="2"/>
  <c r="T3841" i="2" s="1"/>
  <c r="S1863" i="2"/>
  <c r="T1863" i="2" s="1"/>
  <c r="S1519" i="2"/>
  <c r="T1519" i="2" s="1"/>
  <c r="S1497" i="2"/>
  <c r="T1497" i="2" s="1"/>
  <c r="S1484" i="2"/>
  <c r="T1484" i="2" s="1"/>
  <c r="S1465" i="2"/>
  <c r="T1465" i="2" s="1"/>
  <c r="S1345" i="2"/>
  <c r="T1345" i="2" s="1"/>
  <c r="S1215" i="2"/>
  <c r="T1215" i="2" s="1"/>
  <c r="S3689" i="2"/>
  <c r="T3689" i="2" s="1"/>
  <c r="S3665" i="2"/>
  <c r="T3665" i="2" s="1"/>
  <c r="S3657" i="2"/>
  <c r="T3657" i="2" s="1"/>
  <c r="S3601" i="2"/>
  <c r="T3601" i="2" s="1"/>
  <c r="S3473" i="2"/>
  <c r="T3473" i="2" s="1"/>
  <c r="S3393" i="2"/>
  <c r="T3393" i="2" s="1"/>
  <c r="S3313" i="2"/>
  <c r="T3313" i="2" s="1"/>
  <c r="S2985" i="2"/>
  <c r="T2985" i="2" s="1"/>
  <c r="S2412" i="2"/>
  <c r="T2412" i="2" s="1"/>
  <c r="S2268" i="2"/>
  <c r="T2268" i="2" s="1"/>
  <c r="S1932" i="2"/>
  <c r="T1932" i="2" s="1"/>
  <c r="S1924" i="2"/>
  <c r="T1924" i="2" s="1"/>
  <c r="S3985" i="2"/>
  <c r="T3985" i="2" s="1"/>
  <c r="S3921" i="2"/>
  <c r="T3921" i="2" s="1"/>
  <c r="S3879" i="2"/>
  <c r="T3879" i="2" s="1"/>
  <c r="S3715" i="2"/>
  <c r="T3715" i="2" s="1"/>
  <c r="S3627" i="2"/>
  <c r="T3627" i="2" s="1"/>
  <c r="S3603" i="2"/>
  <c r="T3603" i="2" s="1"/>
  <c r="S3558" i="2"/>
  <c r="T3558" i="2" s="1"/>
  <c r="S3555" i="2"/>
  <c r="T3555" i="2" s="1"/>
  <c r="S3542" i="2"/>
  <c r="T3542" i="2" s="1"/>
  <c r="S3507" i="2"/>
  <c r="T3507" i="2" s="1"/>
  <c r="S3494" i="2"/>
  <c r="T3494" i="2" s="1"/>
  <c r="S3486" i="2"/>
  <c r="T3486" i="2" s="1"/>
  <c r="S3228" i="2"/>
  <c r="T3228" i="2" s="1"/>
  <c r="S3167" i="2"/>
  <c r="T3167" i="2" s="1"/>
  <c r="S3127" i="2"/>
  <c r="T3127" i="2" s="1"/>
  <c r="S3087" i="2"/>
  <c r="T3087" i="2" s="1"/>
  <c r="S3079" i="2"/>
  <c r="T3079" i="2" s="1"/>
  <c r="S2999" i="2"/>
  <c r="T2999" i="2" s="1"/>
  <c r="S2943" i="2"/>
  <c r="T2943" i="2" s="1"/>
  <c r="S2855" i="2"/>
  <c r="T2855" i="2" s="1"/>
  <c r="S2831" i="2"/>
  <c r="T2831" i="2" s="1"/>
  <c r="S2426" i="2"/>
  <c r="T2426" i="2" s="1"/>
  <c r="S2418" i="2"/>
  <c r="T2418" i="2" s="1"/>
  <c r="S2322" i="2"/>
  <c r="T2322" i="2" s="1"/>
  <c r="S2213" i="2"/>
  <c r="T2213" i="2" s="1"/>
  <c r="S2198" i="2"/>
  <c r="T2198" i="2" s="1"/>
  <c r="S2041" i="2"/>
  <c r="T2041" i="2" s="1"/>
  <c r="S1892" i="2"/>
  <c r="T1892" i="2" s="1"/>
  <c r="S1884" i="2"/>
  <c r="T1884" i="2" s="1"/>
  <c r="S1878" i="2"/>
  <c r="T1878" i="2" s="1"/>
  <c r="S1876" i="2"/>
  <c r="T1876" i="2" s="1"/>
  <c r="S1860" i="2"/>
  <c r="T1860" i="2" s="1"/>
  <c r="S1855" i="2"/>
  <c r="T1855" i="2" s="1"/>
  <c r="S1844" i="2"/>
  <c r="T1844" i="2" s="1"/>
  <c r="S1831" i="2"/>
  <c r="T1831" i="2" s="1"/>
  <c r="S1828" i="2"/>
  <c r="T1828" i="2" s="1"/>
  <c r="S1743" i="2"/>
  <c r="T1743" i="2" s="1"/>
  <c r="S1719" i="2"/>
  <c r="T1719" i="2" s="1"/>
  <c r="S1711" i="2"/>
  <c r="T1711" i="2" s="1"/>
  <c r="S1695" i="2"/>
  <c r="T1695" i="2" s="1"/>
  <c r="S1642" i="2"/>
  <c r="T1642" i="2" s="1"/>
  <c r="S1592" i="2"/>
  <c r="T1592" i="2" s="1"/>
  <c r="S1581" i="2"/>
  <c r="T1581" i="2" s="1"/>
  <c r="S1521" i="2"/>
  <c r="T1521" i="2" s="1"/>
  <c r="S1431" i="2"/>
  <c r="T1431" i="2" s="1"/>
  <c r="S1201" i="2"/>
  <c r="T1201" i="2" s="1"/>
  <c r="S3974" i="2"/>
  <c r="T3974" i="2" s="1"/>
  <c r="S3792" i="2"/>
  <c r="T3792" i="2" s="1"/>
  <c r="S3771" i="2"/>
  <c r="T3771" i="2" s="1"/>
  <c r="S3539" i="2"/>
  <c r="T3539" i="2" s="1"/>
  <c r="S3523" i="2"/>
  <c r="T3523" i="2" s="1"/>
  <c r="S3515" i="2"/>
  <c r="T3515" i="2" s="1"/>
  <c r="S3316" i="2"/>
  <c r="T3316" i="2" s="1"/>
  <c r="S3308" i="2"/>
  <c r="T3308" i="2" s="1"/>
  <c r="S3252" i="2"/>
  <c r="T3252" i="2" s="1"/>
  <c r="S3244" i="2"/>
  <c r="T3244" i="2" s="1"/>
  <c r="S3220" i="2"/>
  <c r="T3220" i="2" s="1"/>
  <c r="S3108" i="2"/>
  <c r="T3108" i="2" s="1"/>
  <c r="S3028" i="2"/>
  <c r="T3028" i="2" s="1"/>
  <c r="S2759" i="2"/>
  <c r="T2759" i="2" s="1"/>
  <c r="S2719" i="2"/>
  <c r="T2719" i="2" s="1"/>
  <c r="S2615" i="2"/>
  <c r="T2615" i="2" s="1"/>
  <c r="S2607" i="2"/>
  <c r="T2607" i="2" s="1"/>
  <c r="S2599" i="2"/>
  <c r="T2599" i="2" s="1"/>
  <c r="S2591" i="2"/>
  <c r="T2591" i="2" s="1"/>
  <c r="S2583" i="2"/>
  <c r="T2583" i="2" s="1"/>
  <c r="S2285" i="2"/>
  <c r="T2285" i="2" s="1"/>
  <c r="S2269" i="2"/>
  <c r="T2269" i="2" s="1"/>
  <c r="S2062" i="2"/>
  <c r="T2062" i="2" s="1"/>
  <c r="S1998" i="2"/>
  <c r="T1998" i="2" s="1"/>
  <c r="S1974" i="2"/>
  <c r="T1974" i="2" s="1"/>
  <c r="S1966" i="2"/>
  <c r="T1966" i="2" s="1"/>
  <c r="S1748" i="2"/>
  <c r="T1748" i="2" s="1"/>
  <c r="S1740" i="2"/>
  <c r="T1740" i="2" s="1"/>
  <c r="S1679" i="2"/>
  <c r="T1679" i="2" s="1"/>
  <c r="S1412" i="2"/>
  <c r="T1412" i="2" s="1"/>
  <c r="S1351" i="2"/>
  <c r="T1351" i="2" s="1"/>
  <c r="S1343" i="2"/>
  <c r="T1343" i="2" s="1"/>
  <c r="S1319" i="2"/>
  <c r="T1319" i="2" s="1"/>
  <c r="S1309" i="2"/>
  <c r="T1309" i="2" s="1"/>
  <c r="S1277" i="2"/>
  <c r="T1277" i="2" s="1"/>
  <c r="S1216" i="2"/>
  <c r="T1216" i="2" s="1"/>
  <c r="S1214" i="2"/>
  <c r="T1214" i="2" s="1"/>
  <c r="S4032" i="2"/>
  <c r="T4032" i="2" s="1"/>
  <c r="S4029" i="2"/>
  <c r="T4029" i="2" s="1"/>
  <c r="S3889" i="2"/>
  <c r="T3889" i="2" s="1"/>
  <c r="S3815" i="2"/>
  <c r="T3815" i="2" s="1"/>
  <c r="S3677" i="2"/>
  <c r="T3677" i="2" s="1"/>
  <c r="S3669" i="2"/>
  <c r="T3669" i="2" s="1"/>
  <c r="S3656" i="2"/>
  <c r="T3656" i="2" s="1"/>
  <c r="S3621" i="2"/>
  <c r="T3621" i="2" s="1"/>
  <c r="S3565" i="2"/>
  <c r="T3565" i="2" s="1"/>
  <c r="S3477" i="2"/>
  <c r="T3477" i="2" s="1"/>
  <c r="S3470" i="2"/>
  <c r="T3470" i="2" s="1"/>
  <c r="S3438" i="2"/>
  <c r="T3438" i="2" s="1"/>
  <c r="S3409" i="2"/>
  <c r="T3409" i="2" s="1"/>
  <c r="S3401" i="2"/>
  <c r="T3401" i="2" s="1"/>
  <c r="S3337" i="2"/>
  <c r="T3337" i="2" s="1"/>
  <c r="S3329" i="2"/>
  <c r="T3329" i="2" s="1"/>
  <c r="S3321" i="2"/>
  <c r="T3321" i="2" s="1"/>
  <c r="S3291" i="2"/>
  <c r="T3291" i="2" s="1"/>
  <c r="S3289" i="2"/>
  <c r="T3289" i="2" s="1"/>
  <c r="S3209" i="2"/>
  <c r="T3209" i="2" s="1"/>
  <c r="S3145" i="2"/>
  <c r="T3145" i="2" s="1"/>
  <c r="S3137" i="2"/>
  <c r="T3137" i="2" s="1"/>
  <c r="S3073" i="2"/>
  <c r="T3073" i="2" s="1"/>
  <c r="S3017" i="2"/>
  <c r="T3017" i="2" s="1"/>
  <c r="S2993" i="2"/>
  <c r="T2993" i="2" s="1"/>
  <c r="S2918" i="2"/>
  <c r="T2918" i="2" s="1"/>
  <c r="S2913" i="2"/>
  <c r="T2913" i="2" s="1"/>
  <c r="S2883" i="2"/>
  <c r="T2883" i="2" s="1"/>
  <c r="S2812" i="2"/>
  <c r="T2812" i="2" s="1"/>
  <c r="S2796" i="2"/>
  <c r="T2796" i="2" s="1"/>
  <c r="S2788" i="2"/>
  <c r="T2788" i="2" s="1"/>
  <c r="S2668" i="2"/>
  <c r="T2668" i="2" s="1"/>
  <c r="S2652" i="2"/>
  <c r="T2652" i="2" s="1"/>
  <c r="S2636" i="2"/>
  <c r="T2636" i="2" s="1"/>
  <c r="S2540" i="2"/>
  <c r="T2540" i="2" s="1"/>
  <c r="S2529" i="2"/>
  <c r="T2529" i="2" s="1"/>
  <c r="S2478" i="2"/>
  <c r="T2478" i="2" s="1"/>
  <c r="S2454" i="2"/>
  <c r="T2454" i="2" s="1"/>
  <c r="S2345" i="2"/>
  <c r="T2345" i="2" s="1"/>
  <c r="S2343" i="2"/>
  <c r="T2343" i="2" s="1"/>
  <c r="S2330" i="2"/>
  <c r="T2330" i="2" s="1"/>
  <c r="S2263" i="2"/>
  <c r="T2263" i="2" s="1"/>
  <c r="S2125" i="2"/>
  <c r="T2125" i="2" s="1"/>
  <c r="S2112" i="2"/>
  <c r="T2112" i="2" s="1"/>
  <c r="S2091" i="2"/>
  <c r="T2091" i="2" s="1"/>
  <c r="S2075" i="2"/>
  <c r="T2075" i="2" s="1"/>
  <c r="S1957" i="2"/>
  <c r="T1957" i="2" s="1"/>
  <c r="S1955" i="2"/>
  <c r="T1955" i="2" s="1"/>
  <c r="S1923" i="2"/>
  <c r="T1923" i="2" s="1"/>
  <c r="S1910" i="2"/>
  <c r="T1910" i="2" s="1"/>
  <c r="S1902" i="2"/>
  <c r="T1902" i="2" s="1"/>
  <c r="S1782" i="2"/>
  <c r="T1782" i="2" s="1"/>
  <c r="S1691" i="2"/>
  <c r="T1691" i="2" s="1"/>
  <c r="S1676" i="2"/>
  <c r="T1676" i="2" s="1"/>
  <c r="S1668" i="2"/>
  <c r="T1668" i="2" s="1"/>
  <c r="S1433" i="2"/>
  <c r="T1433" i="2" s="1"/>
  <c r="S1377" i="2"/>
  <c r="T1377" i="2" s="1"/>
  <c r="S1363" i="2"/>
  <c r="T1363" i="2" s="1"/>
  <c r="S1279" i="2"/>
  <c r="T1279" i="2" s="1"/>
  <c r="S1274" i="2"/>
  <c r="T1274" i="2" s="1"/>
  <c r="S1247" i="2"/>
  <c r="T1247" i="2" s="1"/>
  <c r="S3915" i="2"/>
  <c r="T3915" i="2" s="1"/>
  <c r="S3910" i="2"/>
  <c r="T3910" i="2" s="1"/>
  <c r="S3825" i="2"/>
  <c r="T3825" i="2" s="1"/>
  <c r="S3717" i="2"/>
  <c r="T3717" i="2" s="1"/>
  <c r="S3573" i="2"/>
  <c r="T3573" i="2" s="1"/>
  <c r="S3557" i="2"/>
  <c r="T3557" i="2" s="1"/>
  <c r="S3467" i="2"/>
  <c r="T3467" i="2" s="1"/>
  <c r="S3451" i="2"/>
  <c r="T3451" i="2" s="1"/>
  <c r="S3435" i="2"/>
  <c r="T3435" i="2" s="1"/>
  <c r="S3427" i="2"/>
  <c r="T3427" i="2" s="1"/>
  <c r="S3419" i="2"/>
  <c r="T3419" i="2" s="1"/>
  <c r="S3411" i="2"/>
  <c r="T3411" i="2" s="1"/>
  <c r="S3374" i="2"/>
  <c r="T3374" i="2" s="1"/>
  <c r="S3358" i="2"/>
  <c r="T3358" i="2" s="1"/>
  <c r="S3294" i="2"/>
  <c r="T3294" i="2" s="1"/>
  <c r="S3278" i="2"/>
  <c r="T3278" i="2" s="1"/>
  <c r="S3259" i="2"/>
  <c r="T3259" i="2" s="1"/>
  <c r="S3195" i="2"/>
  <c r="T3195" i="2" s="1"/>
  <c r="S3086" i="2"/>
  <c r="T3086" i="2" s="1"/>
  <c r="S3019" i="2"/>
  <c r="T3019" i="2" s="1"/>
  <c r="S2960" i="2"/>
  <c r="T2960" i="2" s="1"/>
  <c r="S2841" i="2"/>
  <c r="T2841" i="2" s="1"/>
  <c r="S2833" i="2"/>
  <c r="T2833" i="2" s="1"/>
  <c r="S2769" i="2"/>
  <c r="T2769" i="2" s="1"/>
  <c r="S2745" i="2"/>
  <c r="T2745" i="2" s="1"/>
  <c r="S2715" i="2"/>
  <c r="T2715" i="2" s="1"/>
  <c r="S2689" i="2"/>
  <c r="T2689" i="2" s="1"/>
  <c r="S2579" i="2"/>
  <c r="T2579" i="2" s="1"/>
  <c r="S2505" i="2"/>
  <c r="T2505" i="2" s="1"/>
  <c r="S2502" i="2"/>
  <c r="T2502" i="2" s="1"/>
  <c r="S2494" i="2"/>
  <c r="T2494" i="2" s="1"/>
  <c r="S2366" i="2"/>
  <c r="T2366" i="2" s="1"/>
  <c r="S2313" i="2"/>
  <c r="T2313" i="2" s="1"/>
  <c r="S2297" i="2"/>
  <c r="T2297" i="2" s="1"/>
  <c r="S2178" i="2"/>
  <c r="T2178" i="2" s="1"/>
  <c r="S2175" i="2"/>
  <c r="T2175" i="2" s="1"/>
  <c r="S2010" i="2"/>
  <c r="T2010" i="2" s="1"/>
  <c r="S1989" i="2"/>
  <c r="T1989" i="2" s="1"/>
  <c r="S1875" i="2"/>
  <c r="T1875" i="2" s="1"/>
  <c r="S1854" i="2"/>
  <c r="T1854" i="2" s="1"/>
  <c r="S1830" i="2"/>
  <c r="T1830" i="2" s="1"/>
  <c r="S1822" i="2"/>
  <c r="T1822" i="2" s="1"/>
  <c r="S1814" i="2"/>
  <c r="T1814" i="2" s="1"/>
  <c r="S1790" i="2"/>
  <c r="T1790" i="2" s="1"/>
  <c r="S1710" i="2"/>
  <c r="T1710" i="2" s="1"/>
  <c r="S1694" i="2"/>
  <c r="T1694" i="2" s="1"/>
  <c r="S1644" i="2"/>
  <c r="T1644" i="2" s="1"/>
  <c r="S1636" i="2"/>
  <c r="T1636" i="2" s="1"/>
  <c r="S1620" i="2"/>
  <c r="T1620" i="2" s="1"/>
  <c r="S1617" i="2"/>
  <c r="T1617" i="2" s="1"/>
  <c r="S1559" i="2"/>
  <c r="T1559" i="2" s="1"/>
  <c r="S1551" i="2"/>
  <c r="T1551" i="2" s="1"/>
  <c r="S1485" i="2"/>
  <c r="T1485" i="2" s="1"/>
  <c r="S1483" i="2"/>
  <c r="T1483" i="2" s="1"/>
  <c r="S1446" i="2"/>
  <c r="T1446" i="2" s="1"/>
  <c r="S1430" i="2"/>
  <c r="T1430" i="2" s="1"/>
  <c r="S1427" i="2"/>
  <c r="T1427" i="2" s="1"/>
  <c r="S1390" i="2"/>
  <c r="T1390" i="2" s="1"/>
  <c r="S1382" i="2"/>
  <c r="T1382" i="2" s="1"/>
  <c r="S1287" i="2"/>
  <c r="T1287" i="2" s="1"/>
  <c r="S1271" i="2"/>
  <c r="T1271" i="2" s="1"/>
  <c r="S1258" i="2"/>
  <c r="T1258" i="2" s="1"/>
  <c r="S3875" i="2"/>
  <c r="T3875" i="2" s="1"/>
  <c r="S3859" i="2"/>
  <c r="T3859" i="2" s="1"/>
  <c r="S3801" i="2"/>
  <c r="T3801" i="2" s="1"/>
  <c r="S3793" i="2"/>
  <c r="T3793" i="2" s="1"/>
  <c r="S3633" i="2"/>
  <c r="T3633" i="2" s="1"/>
  <c r="S3612" i="2"/>
  <c r="T3612" i="2" s="1"/>
  <c r="S3445" i="2"/>
  <c r="T3445" i="2" s="1"/>
  <c r="S3405" i="2"/>
  <c r="T3405" i="2" s="1"/>
  <c r="S3381" i="2"/>
  <c r="T3381" i="2" s="1"/>
  <c r="S3365" i="2"/>
  <c r="T3365" i="2" s="1"/>
  <c r="S3357" i="2"/>
  <c r="T3357" i="2" s="1"/>
  <c r="S3288" i="2"/>
  <c r="T3288" i="2" s="1"/>
  <c r="S3280" i="2"/>
  <c r="T3280" i="2" s="1"/>
  <c r="S3216" i="2"/>
  <c r="T3216" i="2" s="1"/>
  <c r="S3141" i="2"/>
  <c r="T3141" i="2" s="1"/>
  <c r="S3101" i="2"/>
  <c r="T3101" i="2" s="1"/>
  <c r="S3093" i="2"/>
  <c r="T3093" i="2" s="1"/>
  <c r="S2904" i="2"/>
  <c r="T2904" i="2" s="1"/>
  <c r="S2888" i="2"/>
  <c r="T2888" i="2" s="1"/>
  <c r="S2856" i="2"/>
  <c r="T2856" i="2" s="1"/>
  <c r="S2850" i="2"/>
  <c r="T2850" i="2" s="1"/>
  <c r="S2848" i="2"/>
  <c r="T2848" i="2" s="1"/>
  <c r="S2672" i="2"/>
  <c r="T2672" i="2" s="1"/>
  <c r="S2643" i="2"/>
  <c r="T2643" i="2" s="1"/>
  <c r="S2552" i="2"/>
  <c r="T2552" i="2" s="1"/>
  <c r="S2432" i="2"/>
  <c r="T2432" i="2" s="1"/>
  <c r="S2337" i="2"/>
  <c r="T2337" i="2" s="1"/>
  <c r="S2262" i="2"/>
  <c r="T2262" i="2" s="1"/>
  <c r="S2249" i="2"/>
  <c r="T2249" i="2" s="1"/>
  <c r="S2220" i="2"/>
  <c r="T2220" i="2" s="1"/>
  <c r="S2159" i="2"/>
  <c r="T2159" i="2" s="1"/>
  <c r="S2143" i="2"/>
  <c r="T2143" i="2" s="1"/>
  <c r="S2074" i="2"/>
  <c r="T2074" i="2" s="1"/>
  <c r="S2066" i="2"/>
  <c r="T2066" i="2" s="1"/>
  <c r="S1948" i="2"/>
  <c r="T1948" i="2" s="1"/>
  <c r="S1768" i="2"/>
  <c r="T1768" i="2" s="1"/>
  <c r="S1744" i="2"/>
  <c r="T1744" i="2" s="1"/>
  <c r="S1688" i="2"/>
  <c r="T1688" i="2" s="1"/>
  <c r="S1662" i="2"/>
  <c r="T1662" i="2" s="1"/>
  <c r="S1593" i="2"/>
  <c r="T1593" i="2" s="1"/>
  <c r="S1524" i="2"/>
  <c r="T1524" i="2" s="1"/>
  <c r="S1408" i="2"/>
  <c r="T1408" i="2" s="1"/>
  <c r="S1405" i="2"/>
  <c r="T1405" i="2" s="1"/>
  <c r="S1400" i="2"/>
  <c r="T1400" i="2" s="1"/>
  <c r="S1397" i="2"/>
  <c r="T1397" i="2" s="1"/>
  <c r="S1339" i="2"/>
  <c r="T1339" i="2" s="1"/>
  <c r="S1302" i="2"/>
  <c r="T1302" i="2" s="1"/>
  <c r="S4036" i="2"/>
  <c r="T4036" i="2" s="1"/>
  <c r="S3777" i="2"/>
  <c r="T3777" i="2" s="1"/>
  <c r="S3745" i="2"/>
  <c r="T3745" i="2" s="1"/>
  <c r="S3729" i="2"/>
  <c r="T3729" i="2" s="1"/>
  <c r="S3644" i="2"/>
  <c r="T3644" i="2" s="1"/>
  <c r="S3553" i="2"/>
  <c r="T3553" i="2" s="1"/>
  <c r="S3545" i="2"/>
  <c r="T3545" i="2" s="1"/>
  <c r="S3458" i="2"/>
  <c r="T3458" i="2" s="1"/>
  <c r="S3455" i="2"/>
  <c r="T3455" i="2" s="1"/>
  <c r="S3447" i="2"/>
  <c r="T3447" i="2" s="1"/>
  <c r="S3426" i="2"/>
  <c r="T3426" i="2" s="1"/>
  <c r="S3349" i="2"/>
  <c r="T3349" i="2" s="1"/>
  <c r="S3317" i="2"/>
  <c r="T3317" i="2" s="1"/>
  <c r="S3293" i="2"/>
  <c r="T3293" i="2" s="1"/>
  <c r="S3285" i="2"/>
  <c r="T3285" i="2" s="1"/>
  <c r="S3277" i="2"/>
  <c r="T3277" i="2" s="1"/>
  <c r="S3221" i="2"/>
  <c r="T3221" i="2" s="1"/>
  <c r="S3213" i="2"/>
  <c r="T3213" i="2" s="1"/>
  <c r="S3111" i="2"/>
  <c r="T3111" i="2" s="1"/>
  <c r="S3063" i="2"/>
  <c r="T3063" i="2" s="1"/>
  <c r="S2882" i="2"/>
  <c r="T2882" i="2" s="1"/>
  <c r="S2869" i="2"/>
  <c r="T2869" i="2" s="1"/>
  <c r="S2760" i="2"/>
  <c r="T2760" i="2" s="1"/>
  <c r="S2736" i="2"/>
  <c r="T2736" i="2" s="1"/>
  <c r="S2712" i="2"/>
  <c r="T2712" i="2" s="1"/>
  <c r="S2704" i="2"/>
  <c r="T2704" i="2" s="1"/>
  <c r="S2688" i="2"/>
  <c r="T2688" i="2" s="1"/>
  <c r="S2512" i="2"/>
  <c r="T2512" i="2" s="1"/>
  <c r="S2488" i="2"/>
  <c r="T2488" i="2" s="1"/>
  <c r="S2480" i="2"/>
  <c r="T2480" i="2" s="1"/>
  <c r="S2464" i="2"/>
  <c r="T2464" i="2" s="1"/>
  <c r="S2371" i="2"/>
  <c r="T2371" i="2" s="1"/>
  <c r="S2334" i="2"/>
  <c r="T2334" i="2" s="1"/>
  <c r="S2294" i="2"/>
  <c r="T2294" i="2" s="1"/>
  <c r="S2270" i="2"/>
  <c r="T2270" i="2" s="1"/>
  <c r="S2180" i="2"/>
  <c r="T2180" i="2" s="1"/>
  <c r="S2156" i="2"/>
  <c r="T2156" i="2" s="1"/>
  <c r="S2137" i="2"/>
  <c r="T2137" i="2" s="1"/>
  <c r="S2134" i="2"/>
  <c r="T2134" i="2" s="1"/>
  <c r="S2132" i="2"/>
  <c r="T2132" i="2" s="1"/>
  <c r="S2103" i="2"/>
  <c r="T2103" i="2" s="1"/>
  <c r="S2089" i="2"/>
  <c r="T2089" i="2" s="1"/>
  <c r="S2081" i="2"/>
  <c r="T2081" i="2" s="1"/>
  <c r="S2079" i="2"/>
  <c r="T2079" i="2" s="1"/>
  <c r="S2009" i="2"/>
  <c r="T2009" i="2" s="1"/>
  <c r="S1980" i="2"/>
  <c r="T1980" i="2" s="1"/>
  <c r="S1975" i="2"/>
  <c r="T1975" i="2" s="1"/>
  <c r="S1972" i="2"/>
  <c r="T1972" i="2" s="1"/>
  <c r="S1967" i="2"/>
  <c r="T1967" i="2" s="1"/>
  <c r="S1956" i="2"/>
  <c r="T1956" i="2" s="1"/>
  <c r="S1908" i="2"/>
  <c r="T1908" i="2" s="1"/>
  <c r="S1786" i="2"/>
  <c r="T1786" i="2" s="1"/>
  <c r="S1680" i="2"/>
  <c r="T1680" i="2" s="1"/>
  <c r="S1677" i="2"/>
  <c r="T1677" i="2" s="1"/>
  <c r="S1667" i="2"/>
  <c r="T1667" i="2" s="1"/>
  <c r="S1606" i="2"/>
  <c r="T1606" i="2" s="1"/>
  <c r="S1558" i="2"/>
  <c r="T1558" i="2" s="1"/>
  <c r="S1550" i="2"/>
  <c r="T1550" i="2" s="1"/>
  <c r="S1547" i="2"/>
  <c r="T1547" i="2" s="1"/>
  <c r="S1490" i="2"/>
  <c r="T1490" i="2" s="1"/>
  <c r="S1474" i="2"/>
  <c r="T1474" i="2" s="1"/>
  <c r="S1466" i="2"/>
  <c r="T1466" i="2" s="1"/>
  <c r="S1286" i="2"/>
  <c r="T1286" i="2" s="1"/>
  <c r="S1241" i="2"/>
  <c r="T1241" i="2" s="1"/>
  <c r="S1225" i="2"/>
  <c r="T1225" i="2" s="1"/>
  <c r="S1207" i="2"/>
  <c r="T1207" i="2" s="1"/>
  <c r="S1204" i="2"/>
  <c r="T1204" i="2" s="1"/>
  <c r="S1291" i="2"/>
  <c r="T1291" i="2" s="1"/>
  <c r="S1275" i="2"/>
  <c r="T1275" i="2" s="1"/>
  <c r="S3284" i="2"/>
  <c r="T3284" i="2" s="1"/>
  <c r="S3857" i="2"/>
  <c r="T3857" i="2" s="1"/>
  <c r="S4039" i="2"/>
  <c r="T4039" i="2" s="1"/>
  <c r="S4031" i="2"/>
  <c r="T4031" i="2" s="1"/>
  <c r="S4028" i="2"/>
  <c r="T4028" i="2" s="1"/>
  <c r="S3984" i="2"/>
  <c r="T3984" i="2" s="1"/>
  <c r="S3955" i="2"/>
  <c r="T3955" i="2" s="1"/>
  <c r="S3929" i="2"/>
  <c r="T3929" i="2" s="1"/>
  <c r="S3911" i="2"/>
  <c r="T3911" i="2" s="1"/>
  <c r="S3895" i="2"/>
  <c r="T3895" i="2" s="1"/>
  <c r="S3864" i="2"/>
  <c r="T3864" i="2" s="1"/>
  <c r="S3861" i="2"/>
  <c r="T3861" i="2" s="1"/>
  <c r="S3843" i="2"/>
  <c r="T3843" i="2" s="1"/>
  <c r="S3833" i="2"/>
  <c r="T3833" i="2" s="1"/>
  <c r="S3817" i="2"/>
  <c r="T3817" i="2" s="1"/>
  <c r="S3781" i="2"/>
  <c r="T3781" i="2" s="1"/>
  <c r="S3752" i="2"/>
  <c r="T3752" i="2" s="1"/>
  <c r="S3720" i="2"/>
  <c r="T3720" i="2" s="1"/>
  <c r="S3694" i="2"/>
  <c r="T3694" i="2" s="1"/>
  <c r="S3662" i="2"/>
  <c r="T3662" i="2" s="1"/>
  <c r="S3646" i="2"/>
  <c r="T3646" i="2" s="1"/>
  <c r="S3626" i="2"/>
  <c r="T3626" i="2" s="1"/>
  <c r="S3623" i="2"/>
  <c r="T3623" i="2" s="1"/>
  <c r="S3600" i="2"/>
  <c r="T3600" i="2" s="1"/>
  <c r="S3587" i="2"/>
  <c r="T3587" i="2" s="1"/>
  <c r="S3571" i="2"/>
  <c r="T3571" i="2" s="1"/>
  <c r="S3554" i="2"/>
  <c r="T3554" i="2" s="1"/>
  <c r="S3551" i="2"/>
  <c r="T3551" i="2" s="1"/>
  <c r="S3548" i="2"/>
  <c r="T3548" i="2" s="1"/>
  <c r="S3540" i="2"/>
  <c r="T3540" i="2" s="1"/>
  <c r="S3499" i="2"/>
  <c r="T3499" i="2" s="1"/>
  <c r="S3491" i="2"/>
  <c r="T3491" i="2" s="1"/>
  <c r="S3485" i="2"/>
  <c r="T3485" i="2" s="1"/>
  <c r="S3442" i="2"/>
  <c r="T3442" i="2" s="1"/>
  <c r="S3436" i="2"/>
  <c r="T3436" i="2" s="1"/>
  <c r="S3395" i="2"/>
  <c r="T3395" i="2" s="1"/>
  <c r="S3380" i="2"/>
  <c r="T3380" i="2" s="1"/>
  <c r="S3377" i="2"/>
  <c r="T3377" i="2" s="1"/>
  <c r="S3364" i="2"/>
  <c r="T3364" i="2" s="1"/>
  <c r="S3332" i="2"/>
  <c r="T3332" i="2" s="1"/>
  <c r="S3245" i="2"/>
  <c r="T3245" i="2" s="1"/>
  <c r="S3229" i="2"/>
  <c r="T3229" i="2" s="1"/>
  <c r="S3227" i="2"/>
  <c r="T3227" i="2" s="1"/>
  <c r="S3186" i="2"/>
  <c r="T3186" i="2" s="1"/>
  <c r="S3183" i="2"/>
  <c r="T3183" i="2" s="1"/>
  <c r="S3173" i="2"/>
  <c r="T3173" i="2" s="1"/>
  <c r="S3152" i="2"/>
  <c r="T3152" i="2" s="1"/>
  <c r="S3149" i="2"/>
  <c r="T3149" i="2" s="1"/>
  <c r="S3131" i="2"/>
  <c r="T3131" i="2" s="1"/>
  <c r="S3113" i="2"/>
  <c r="T3113" i="2" s="1"/>
  <c r="S3092" i="2"/>
  <c r="T3092" i="2" s="1"/>
  <c r="S3055" i="2"/>
  <c r="T3055" i="2" s="1"/>
  <c r="S3050" i="2"/>
  <c r="T3050" i="2" s="1"/>
  <c r="S3015" i="2"/>
  <c r="T3015" i="2" s="1"/>
  <c r="S2976" i="2"/>
  <c r="T2976" i="2" s="1"/>
  <c r="S2973" i="2"/>
  <c r="T2973" i="2" s="1"/>
  <c r="S2928" i="2"/>
  <c r="T2928" i="2" s="1"/>
  <c r="S2926" i="2"/>
  <c r="T2926" i="2" s="1"/>
  <c r="S2902" i="2"/>
  <c r="T2902" i="2" s="1"/>
  <c r="S2896" i="2"/>
  <c r="T2896" i="2" s="1"/>
  <c r="S2894" i="2"/>
  <c r="T2894" i="2" s="1"/>
  <c r="S2873" i="2"/>
  <c r="T2873" i="2" s="1"/>
  <c r="S2865" i="2"/>
  <c r="T2865" i="2" s="1"/>
  <c r="S2743" i="2"/>
  <c r="T2743" i="2" s="1"/>
  <c r="S2741" i="2"/>
  <c r="T2741" i="2" s="1"/>
  <c r="S2722" i="2"/>
  <c r="T2722" i="2" s="1"/>
  <c r="S2717" i="2"/>
  <c r="T2717" i="2" s="1"/>
  <c r="S2711" i="2"/>
  <c r="T2711" i="2" s="1"/>
  <c r="S2698" i="2"/>
  <c r="T2698" i="2" s="1"/>
  <c r="S2693" i="2"/>
  <c r="T2693" i="2" s="1"/>
  <c r="S2682" i="2"/>
  <c r="T2682" i="2" s="1"/>
  <c r="S2648" i="2"/>
  <c r="T2648" i="2" s="1"/>
  <c r="S2510" i="2"/>
  <c r="T2510" i="2" s="1"/>
  <c r="S2481" i="2"/>
  <c r="T2481" i="2" s="1"/>
  <c r="S2470" i="2"/>
  <c r="T2470" i="2" s="1"/>
  <c r="S1894" i="2"/>
  <c r="T1894" i="2" s="1"/>
  <c r="S4033" i="2"/>
  <c r="T4033" i="2" s="1"/>
  <c r="S4017" i="2"/>
  <c r="T4017" i="2" s="1"/>
  <c r="S3999" i="2"/>
  <c r="T3999" i="2" s="1"/>
  <c r="S3973" i="2"/>
  <c r="T3973" i="2" s="1"/>
  <c r="S3960" i="2"/>
  <c r="T3960" i="2" s="1"/>
  <c r="S3957" i="2"/>
  <c r="T3957" i="2" s="1"/>
  <c r="S3942" i="2"/>
  <c r="T3942" i="2" s="1"/>
  <c r="S3934" i="2"/>
  <c r="T3934" i="2" s="1"/>
  <c r="S3931" i="2"/>
  <c r="T3931" i="2" s="1"/>
  <c r="S3846" i="2"/>
  <c r="T3846" i="2" s="1"/>
  <c r="S3767" i="2"/>
  <c r="T3767" i="2" s="1"/>
  <c r="S3741" i="2"/>
  <c r="T3741" i="2" s="1"/>
  <c r="S3725" i="2"/>
  <c r="T3725" i="2" s="1"/>
  <c r="S3693" i="2"/>
  <c r="T3693" i="2" s="1"/>
  <c r="S3688" i="2"/>
  <c r="T3688" i="2" s="1"/>
  <c r="S3664" i="2"/>
  <c r="T3664" i="2" s="1"/>
  <c r="S3605" i="2"/>
  <c r="T3605" i="2" s="1"/>
  <c r="S3595" i="2"/>
  <c r="T3595" i="2" s="1"/>
  <c r="S3581" i="2"/>
  <c r="T3581" i="2" s="1"/>
  <c r="S3579" i="2"/>
  <c r="T3579" i="2" s="1"/>
  <c r="S3525" i="2"/>
  <c r="T3525" i="2" s="1"/>
  <c r="S3517" i="2"/>
  <c r="T3517" i="2" s="1"/>
  <c r="S3421" i="2"/>
  <c r="T3421" i="2" s="1"/>
  <c r="S3403" i="2"/>
  <c r="T3403" i="2" s="1"/>
  <c r="S3382" i="2"/>
  <c r="T3382" i="2" s="1"/>
  <c r="S3371" i="2"/>
  <c r="T3371" i="2" s="1"/>
  <c r="S3369" i="2"/>
  <c r="T3369" i="2" s="1"/>
  <c r="S3355" i="2"/>
  <c r="T3355" i="2" s="1"/>
  <c r="S3353" i="2"/>
  <c r="T3353" i="2" s="1"/>
  <c r="S3340" i="2"/>
  <c r="T3340" i="2" s="1"/>
  <c r="S3324" i="2"/>
  <c r="T3324" i="2" s="1"/>
  <c r="S3309" i="2"/>
  <c r="T3309" i="2" s="1"/>
  <c r="S3301" i="2"/>
  <c r="T3301" i="2" s="1"/>
  <c r="S3296" i="2"/>
  <c r="T3296" i="2" s="1"/>
  <c r="S3276" i="2"/>
  <c r="T3276" i="2" s="1"/>
  <c r="S3268" i="2"/>
  <c r="T3268" i="2" s="1"/>
  <c r="S3250" i="2"/>
  <c r="T3250" i="2" s="1"/>
  <c r="S3247" i="2"/>
  <c r="T3247" i="2" s="1"/>
  <c r="S3224" i="2"/>
  <c r="T3224" i="2" s="1"/>
  <c r="S3204" i="2"/>
  <c r="T3204" i="2" s="1"/>
  <c r="S3196" i="2"/>
  <c r="T3196" i="2" s="1"/>
  <c r="S3188" i="2"/>
  <c r="T3188" i="2" s="1"/>
  <c r="S3118" i="2"/>
  <c r="T3118" i="2" s="1"/>
  <c r="S3110" i="2"/>
  <c r="T3110" i="2" s="1"/>
  <c r="S3107" i="2"/>
  <c r="T3107" i="2" s="1"/>
  <c r="S3102" i="2"/>
  <c r="T3102" i="2" s="1"/>
  <c r="S3097" i="2"/>
  <c r="T3097" i="2" s="1"/>
  <c r="S3081" i="2"/>
  <c r="T3081" i="2" s="1"/>
  <c r="S3076" i="2"/>
  <c r="T3076" i="2" s="1"/>
  <c r="S3047" i="2"/>
  <c r="T3047" i="2" s="1"/>
  <c r="S3031" i="2"/>
  <c r="T3031" i="2" s="1"/>
  <c r="S3025" i="2"/>
  <c r="T3025" i="2" s="1"/>
  <c r="S2944" i="2"/>
  <c r="T2944" i="2" s="1"/>
  <c r="S2931" i="2"/>
  <c r="T2931" i="2" s="1"/>
  <c r="S2907" i="2"/>
  <c r="T2907" i="2" s="1"/>
  <c r="S2854" i="2"/>
  <c r="T2854" i="2" s="1"/>
  <c r="S2836" i="2"/>
  <c r="T2836" i="2" s="1"/>
  <c r="S2828" i="2"/>
  <c r="T2828" i="2" s="1"/>
  <c r="S2767" i="2"/>
  <c r="T2767" i="2" s="1"/>
  <c r="S2671" i="2"/>
  <c r="T2671" i="2" s="1"/>
  <c r="S2544" i="2"/>
  <c r="T2544" i="2" s="1"/>
  <c r="S4019" i="2"/>
  <c r="T4019" i="2" s="1"/>
  <c r="S3719" i="2"/>
  <c r="T3719" i="2" s="1"/>
  <c r="S3508" i="2"/>
  <c r="T3508" i="2" s="1"/>
  <c r="S3347" i="2"/>
  <c r="T3347" i="2" s="1"/>
  <c r="S3236" i="2"/>
  <c r="T3236" i="2" s="1"/>
  <c r="S2835" i="2"/>
  <c r="T2835" i="2" s="1"/>
  <c r="S2753" i="2"/>
  <c r="T2753" i="2" s="1"/>
  <c r="S2560" i="2"/>
  <c r="T2560" i="2" s="1"/>
  <c r="S1414" i="2"/>
  <c r="T1414" i="2" s="1"/>
  <c r="S4027" i="2"/>
  <c r="T4027" i="2" s="1"/>
  <c r="S4024" i="2"/>
  <c r="T4024" i="2" s="1"/>
  <c r="S4001" i="2"/>
  <c r="T4001" i="2" s="1"/>
  <c r="S3975" i="2"/>
  <c r="T3975" i="2" s="1"/>
  <c r="S3959" i="2"/>
  <c r="T3959" i="2" s="1"/>
  <c r="S3928" i="2"/>
  <c r="T3928" i="2" s="1"/>
  <c r="S3925" i="2"/>
  <c r="T3925" i="2" s="1"/>
  <c r="S3913" i="2"/>
  <c r="T3913" i="2" s="1"/>
  <c r="S3907" i="2"/>
  <c r="T3907" i="2" s="1"/>
  <c r="S3905" i="2"/>
  <c r="T3905" i="2" s="1"/>
  <c r="S3897" i="2"/>
  <c r="T3897" i="2" s="1"/>
  <c r="S3881" i="2"/>
  <c r="T3881" i="2" s="1"/>
  <c r="S3845" i="2"/>
  <c r="T3845" i="2" s="1"/>
  <c r="S3832" i="2"/>
  <c r="T3832" i="2" s="1"/>
  <c r="S3829" i="2"/>
  <c r="T3829" i="2" s="1"/>
  <c r="S3814" i="2"/>
  <c r="T3814" i="2" s="1"/>
  <c r="S3806" i="2"/>
  <c r="T3806" i="2" s="1"/>
  <c r="S3803" i="2"/>
  <c r="T3803" i="2" s="1"/>
  <c r="S3748" i="2"/>
  <c r="T3748" i="2" s="1"/>
  <c r="S3722" i="2"/>
  <c r="T3722" i="2" s="1"/>
  <c r="S3682" i="2"/>
  <c r="T3682" i="2" s="1"/>
  <c r="S3671" i="2"/>
  <c r="T3671" i="2" s="1"/>
  <c r="S3653" i="2"/>
  <c r="T3653" i="2" s="1"/>
  <c r="S3645" i="2"/>
  <c r="T3645" i="2" s="1"/>
  <c r="S3640" i="2"/>
  <c r="T3640" i="2" s="1"/>
  <c r="S3597" i="2"/>
  <c r="T3597" i="2" s="1"/>
  <c r="S3589" i="2"/>
  <c r="T3589" i="2" s="1"/>
  <c r="S3537" i="2"/>
  <c r="T3537" i="2" s="1"/>
  <c r="S3500" i="2"/>
  <c r="T3500" i="2" s="1"/>
  <c r="S3492" i="2"/>
  <c r="T3492" i="2" s="1"/>
  <c r="S3484" i="2"/>
  <c r="T3484" i="2" s="1"/>
  <c r="S3425" i="2"/>
  <c r="T3425" i="2" s="1"/>
  <c r="S3389" i="2"/>
  <c r="T3389" i="2" s="1"/>
  <c r="S3334" i="2"/>
  <c r="T3334" i="2" s="1"/>
  <c r="S3283" i="2"/>
  <c r="T3283" i="2" s="1"/>
  <c r="S3270" i="2"/>
  <c r="T3270" i="2" s="1"/>
  <c r="S3267" i="2"/>
  <c r="T3267" i="2" s="1"/>
  <c r="S3262" i="2"/>
  <c r="T3262" i="2" s="1"/>
  <c r="S3187" i="2"/>
  <c r="T3187" i="2" s="1"/>
  <c r="S3185" i="2"/>
  <c r="T3185" i="2" s="1"/>
  <c r="S3180" i="2"/>
  <c r="T3180" i="2" s="1"/>
  <c r="S3172" i="2"/>
  <c r="T3172" i="2" s="1"/>
  <c r="S3133" i="2"/>
  <c r="T3133" i="2" s="1"/>
  <c r="S3125" i="2"/>
  <c r="T3125" i="2" s="1"/>
  <c r="S3075" i="2"/>
  <c r="T3075" i="2" s="1"/>
  <c r="S3067" i="2"/>
  <c r="T3067" i="2" s="1"/>
  <c r="S3057" i="2"/>
  <c r="T3057" i="2" s="1"/>
  <c r="S3049" i="2"/>
  <c r="T3049" i="2" s="1"/>
  <c r="S3012" i="2"/>
  <c r="T3012" i="2" s="1"/>
  <c r="S2996" i="2"/>
  <c r="T2996" i="2" s="1"/>
  <c r="S2975" i="2"/>
  <c r="T2975" i="2" s="1"/>
  <c r="S2967" i="2"/>
  <c r="T2967" i="2" s="1"/>
  <c r="S2954" i="2"/>
  <c r="T2954" i="2" s="1"/>
  <c r="S2946" i="2"/>
  <c r="T2946" i="2" s="1"/>
  <c r="S2851" i="2"/>
  <c r="T2851" i="2" s="1"/>
  <c r="S2846" i="2"/>
  <c r="T2846" i="2" s="1"/>
  <c r="S2819" i="2"/>
  <c r="T2819" i="2" s="1"/>
  <c r="S2801" i="2"/>
  <c r="T2801" i="2" s="1"/>
  <c r="S2795" i="2"/>
  <c r="T2795" i="2" s="1"/>
  <c r="S2793" i="2"/>
  <c r="T2793" i="2" s="1"/>
  <c r="S2779" i="2"/>
  <c r="T2779" i="2" s="1"/>
  <c r="S2756" i="2"/>
  <c r="T2756" i="2" s="1"/>
  <c r="S2740" i="2"/>
  <c r="T2740" i="2" s="1"/>
  <c r="S2724" i="2"/>
  <c r="T2724" i="2" s="1"/>
  <c r="S2708" i="2"/>
  <c r="T2708" i="2" s="1"/>
  <c r="S2684" i="2"/>
  <c r="T2684" i="2" s="1"/>
  <c r="S2631" i="2"/>
  <c r="T2631" i="2" s="1"/>
  <c r="S2570" i="2"/>
  <c r="T2570" i="2" s="1"/>
  <c r="S2538" i="2"/>
  <c r="T2538" i="2" s="1"/>
  <c r="S2525" i="2"/>
  <c r="T2525" i="2" s="1"/>
  <c r="S2448" i="2"/>
  <c r="T2448" i="2" s="1"/>
  <c r="S2326" i="2"/>
  <c r="T2326" i="2" s="1"/>
  <c r="S1938" i="2"/>
  <c r="T1938" i="2" s="1"/>
  <c r="S4034" i="2"/>
  <c r="T4034" i="2" s="1"/>
  <c r="S4021" i="2"/>
  <c r="T4021" i="2" s="1"/>
  <c r="S4018" i="2"/>
  <c r="T4018" i="2" s="1"/>
  <c r="S4016" i="2"/>
  <c r="T4016" i="2" s="1"/>
  <c r="S3987" i="2"/>
  <c r="T3987" i="2" s="1"/>
  <c r="S3943" i="2"/>
  <c r="T3943" i="2" s="1"/>
  <c r="S3920" i="2"/>
  <c r="T3920" i="2" s="1"/>
  <c r="S3899" i="2"/>
  <c r="T3899" i="2" s="1"/>
  <c r="S3891" i="2"/>
  <c r="T3891" i="2" s="1"/>
  <c r="S3873" i="2"/>
  <c r="T3873" i="2" s="1"/>
  <c r="S3865" i="2"/>
  <c r="T3865" i="2" s="1"/>
  <c r="S3847" i="2"/>
  <c r="T3847" i="2" s="1"/>
  <c r="S3831" i="2"/>
  <c r="T3831" i="2" s="1"/>
  <c r="S3800" i="2"/>
  <c r="T3800" i="2" s="1"/>
  <c r="S3797" i="2"/>
  <c r="T3797" i="2" s="1"/>
  <c r="S3779" i="2"/>
  <c r="T3779" i="2" s="1"/>
  <c r="S3737" i="2"/>
  <c r="T3737" i="2" s="1"/>
  <c r="S3708" i="2"/>
  <c r="T3708" i="2" s="1"/>
  <c r="S3700" i="2"/>
  <c r="T3700" i="2" s="1"/>
  <c r="S3681" i="2"/>
  <c r="T3681" i="2" s="1"/>
  <c r="S3679" i="2"/>
  <c r="T3679" i="2" s="1"/>
  <c r="S3547" i="2"/>
  <c r="T3547" i="2" s="1"/>
  <c r="S3505" i="2"/>
  <c r="T3505" i="2" s="1"/>
  <c r="S3489" i="2"/>
  <c r="T3489" i="2" s="1"/>
  <c r="S3474" i="2"/>
  <c r="T3474" i="2" s="1"/>
  <c r="S3471" i="2"/>
  <c r="T3471" i="2" s="1"/>
  <c r="S3461" i="2"/>
  <c r="T3461" i="2" s="1"/>
  <c r="S3453" i="2"/>
  <c r="T3453" i="2" s="1"/>
  <c r="S3443" i="2"/>
  <c r="T3443" i="2" s="1"/>
  <c r="S3437" i="2"/>
  <c r="T3437" i="2" s="1"/>
  <c r="S3412" i="2"/>
  <c r="T3412" i="2" s="1"/>
  <c r="S3391" i="2"/>
  <c r="T3391" i="2" s="1"/>
  <c r="S3373" i="2"/>
  <c r="T3373" i="2" s="1"/>
  <c r="S3344" i="2"/>
  <c r="T3344" i="2" s="1"/>
  <c r="S3341" i="2"/>
  <c r="T3341" i="2" s="1"/>
  <c r="S3325" i="2"/>
  <c r="T3325" i="2" s="1"/>
  <c r="S3320" i="2"/>
  <c r="T3320" i="2" s="1"/>
  <c r="S3300" i="2"/>
  <c r="T3300" i="2" s="1"/>
  <c r="S3253" i="2"/>
  <c r="T3253" i="2" s="1"/>
  <c r="S3174" i="2"/>
  <c r="T3174" i="2" s="1"/>
  <c r="S3161" i="2"/>
  <c r="T3161" i="2" s="1"/>
  <c r="S3119" i="2"/>
  <c r="T3119" i="2" s="1"/>
  <c r="S3085" i="2"/>
  <c r="T3085" i="2" s="1"/>
  <c r="S3077" i="2"/>
  <c r="T3077" i="2" s="1"/>
  <c r="S2998" i="2"/>
  <c r="T2998" i="2" s="1"/>
  <c r="S2977" i="2"/>
  <c r="T2977" i="2" s="1"/>
  <c r="S2961" i="2"/>
  <c r="T2961" i="2" s="1"/>
  <c r="S2958" i="2"/>
  <c r="T2958" i="2" s="1"/>
  <c r="S2956" i="2"/>
  <c r="T2956" i="2" s="1"/>
  <c r="S2903" i="2"/>
  <c r="T2903" i="2" s="1"/>
  <c r="S2874" i="2"/>
  <c r="T2874" i="2" s="1"/>
  <c r="S2871" i="2"/>
  <c r="T2871" i="2" s="1"/>
  <c r="S2840" i="2"/>
  <c r="T2840" i="2" s="1"/>
  <c r="S2832" i="2"/>
  <c r="T2832" i="2" s="1"/>
  <c r="S2811" i="2"/>
  <c r="T2811" i="2" s="1"/>
  <c r="S2787" i="2"/>
  <c r="T2787" i="2" s="1"/>
  <c r="S2728" i="2"/>
  <c r="T2728" i="2" s="1"/>
  <c r="S2718" i="2"/>
  <c r="T2718" i="2" s="1"/>
  <c r="S2678" i="2"/>
  <c r="T2678" i="2" s="1"/>
  <c r="S2428" i="2"/>
  <c r="T2428" i="2" s="1"/>
  <c r="S1988" i="2"/>
  <c r="T1988" i="2" s="1"/>
  <c r="S4026" i="2"/>
  <c r="T4026" i="2" s="1"/>
  <c r="S4023" i="2"/>
  <c r="T4023" i="2" s="1"/>
  <c r="S4000" i="2"/>
  <c r="T4000" i="2" s="1"/>
  <c r="S3992" i="2"/>
  <c r="T3992" i="2" s="1"/>
  <c r="S3977" i="2"/>
  <c r="T3977" i="2" s="1"/>
  <c r="S3971" i="2"/>
  <c r="T3971" i="2" s="1"/>
  <c r="S3969" i="2"/>
  <c r="T3969" i="2" s="1"/>
  <c r="S3961" i="2"/>
  <c r="T3961" i="2" s="1"/>
  <c r="S3945" i="2"/>
  <c r="T3945" i="2" s="1"/>
  <c r="S3909" i="2"/>
  <c r="T3909" i="2" s="1"/>
  <c r="S3896" i="2"/>
  <c r="T3896" i="2" s="1"/>
  <c r="S3893" i="2"/>
  <c r="T3893" i="2" s="1"/>
  <c r="S3878" i="2"/>
  <c r="T3878" i="2" s="1"/>
  <c r="S3870" i="2"/>
  <c r="T3870" i="2" s="1"/>
  <c r="S3867" i="2"/>
  <c r="T3867" i="2" s="1"/>
  <c r="S3782" i="2"/>
  <c r="T3782" i="2" s="1"/>
  <c r="S3723" i="2"/>
  <c r="T3723" i="2" s="1"/>
  <c r="S3721" i="2"/>
  <c r="T3721" i="2" s="1"/>
  <c r="S3713" i="2"/>
  <c r="T3713" i="2" s="1"/>
  <c r="S3684" i="2"/>
  <c r="T3684" i="2" s="1"/>
  <c r="S3660" i="2"/>
  <c r="T3660" i="2" s="1"/>
  <c r="S3649" i="2"/>
  <c r="T3649" i="2" s="1"/>
  <c r="S3629" i="2"/>
  <c r="T3629" i="2" s="1"/>
  <c r="S3562" i="2"/>
  <c r="T3562" i="2" s="1"/>
  <c r="S3559" i="2"/>
  <c r="T3559" i="2" s="1"/>
  <c r="S3534" i="2"/>
  <c r="T3534" i="2" s="1"/>
  <c r="S3531" i="2"/>
  <c r="T3531" i="2" s="1"/>
  <c r="S3510" i="2"/>
  <c r="T3510" i="2" s="1"/>
  <c r="S3468" i="2"/>
  <c r="T3468" i="2" s="1"/>
  <c r="S3414" i="2"/>
  <c r="T3414" i="2" s="1"/>
  <c r="S3396" i="2"/>
  <c r="T3396" i="2" s="1"/>
  <c r="S3375" i="2"/>
  <c r="T3375" i="2" s="1"/>
  <c r="S3372" i="2"/>
  <c r="T3372" i="2" s="1"/>
  <c r="S3367" i="2"/>
  <c r="T3367" i="2" s="1"/>
  <c r="S3333" i="2"/>
  <c r="T3333" i="2" s="1"/>
  <c r="S3315" i="2"/>
  <c r="T3315" i="2" s="1"/>
  <c r="S3292" i="2"/>
  <c r="T3292" i="2" s="1"/>
  <c r="S3269" i="2"/>
  <c r="T3269" i="2" s="1"/>
  <c r="S3261" i="2"/>
  <c r="T3261" i="2" s="1"/>
  <c r="S3238" i="2"/>
  <c r="T3238" i="2" s="1"/>
  <c r="S3235" i="2"/>
  <c r="T3235" i="2" s="1"/>
  <c r="S3230" i="2"/>
  <c r="T3230" i="2" s="1"/>
  <c r="S3225" i="2"/>
  <c r="T3225" i="2" s="1"/>
  <c r="S3184" i="2"/>
  <c r="T3184" i="2" s="1"/>
  <c r="S3179" i="2"/>
  <c r="T3179" i="2" s="1"/>
  <c r="S3140" i="2"/>
  <c r="T3140" i="2" s="1"/>
  <c r="S3103" i="2"/>
  <c r="T3103" i="2" s="1"/>
  <c r="S3095" i="2"/>
  <c r="T3095" i="2" s="1"/>
  <c r="S3069" i="2"/>
  <c r="T3069" i="2" s="1"/>
  <c r="S3045" i="2"/>
  <c r="T3045" i="2" s="1"/>
  <c r="S3029" i="2"/>
  <c r="T3029" i="2" s="1"/>
  <c r="S3021" i="2"/>
  <c r="T3021" i="2" s="1"/>
  <c r="S2947" i="2"/>
  <c r="T2947" i="2" s="1"/>
  <c r="S2937" i="2"/>
  <c r="T2937" i="2" s="1"/>
  <c r="S2932" i="2"/>
  <c r="T2932" i="2" s="1"/>
  <c r="S2908" i="2"/>
  <c r="T2908" i="2" s="1"/>
  <c r="S2884" i="2"/>
  <c r="T2884" i="2" s="1"/>
  <c r="S2881" i="2"/>
  <c r="T2881" i="2" s="1"/>
  <c r="S2879" i="2"/>
  <c r="T2879" i="2" s="1"/>
  <c r="S2842" i="2"/>
  <c r="T2842" i="2" s="1"/>
  <c r="S2816" i="2"/>
  <c r="T2816" i="2" s="1"/>
  <c r="S2808" i="2"/>
  <c r="T2808" i="2" s="1"/>
  <c r="S2776" i="2"/>
  <c r="T2776" i="2" s="1"/>
  <c r="S2763" i="2"/>
  <c r="T2763" i="2" s="1"/>
  <c r="S2723" i="2"/>
  <c r="T2723" i="2" s="1"/>
  <c r="S2699" i="2"/>
  <c r="T2699" i="2" s="1"/>
  <c r="S2683" i="2"/>
  <c r="T2683" i="2" s="1"/>
  <c r="S2646" i="2"/>
  <c r="T2646" i="2" s="1"/>
  <c r="S2635" i="2"/>
  <c r="T2635" i="2" s="1"/>
  <c r="S2609" i="2"/>
  <c r="T2609" i="2" s="1"/>
  <c r="S2497" i="2"/>
  <c r="T2497" i="2" s="1"/>
  <c r="S2489" i="2"/>
  <c r="T2489" i="2" s="1"/>
  <c r="S2473" i="2"/>
  <c r="T2473" i="2" s="1"/>
  <c r="S2460" i="2"/>
  <c r="T2460" i="2" s="1"/>
  <c r="S2449" i="2"/>
  <c r="T2449" i="2" s="1"/>
  <c r="S2457" i="2"/>
  <c r="T2457" i="2" s="1"/>
  <c r="S2441" i="2"/>
  <c r="T2441" i="2" s="1"/>
  <c r="S2394" i="2"/>
  <c r="T2394" i="2" s="1"/>
  <c r="S2365" i="2"/>
  <c r="T2365" i="2" s="1"/>
  <c r="S2336" i="2"/>
  <c r="T2336" i="2" s="1"/>
  <c r="S2292" i="2"/>
  <c r="T2292" i="2" s="1"/>
  <c r="S2287" i="2"/>
  <c r="T2287" i="2" s="1"/>
  <c r="S2253" i="2"/>
  <c r="T2253" i="2" s="1"/>
  <c r="S2229" i="2"/>
  <c r="T2229" i="2" s="1"/>
  <c r="S2226" i="2"/>
  <c r="T2226" i="2" s="1"/>
  <c r="S2208" i="2"/>
  <c r="T2208" i="2" s="1"/>
  <c r="S2166" i="2"/>
  <c r="T2166" i="2" s="1"/>
  <c r="S2126" i="2"/>
  <c r="T2126" i="2" s="1"/>
  <c r="S2092" i="2"/>
  <c r="T2092" i="2" s="1"/>
  <c r="S2058" i="2"/>
  <c r="T2058" i="2" s="1"/>
  <c r="S2055" i="2"/>
  <c r="T2055" i="2" s="1"/>
  <c r="S2042" i="2"/>
  <c r="T2042" i="2" s="1"/>
  <c r="S2003" i="2"/>
  <c r="T2003" i="2" s="1"/>
  <c r="S1964" i="2"/>
  <c r="T1964" i="2" s="1"/>
  <c r="S1930" i="2"/>
  <c r="T1930" i="2" s="1"/>
  <c r="S1889" i="2"/>
  <c r="T1889" i="2" s="1"/>
  <c r="S1883" i="2"/>
  <c r="T1883" i="2" s="1"/>
  <c r="S1881" i="2"/>
  <c r="T1881" i="2" s="1"/>
  <c r="S1867" i="2"/>
  <c r="T1867" i="2" s="1"/>
  <c r="S1838" i="2"/>
  <c r="T1838" i="2" s="1"/>
  <c r="S1836" i="2"/>
  <c r="T1836" i="2" s="1"/>
  <c r="S1804" i="2"/>
  <c r="T1804" i="2" s="1"/>
  <c r="S1791" i="2"/>
  <c r="T1791" i="2" s="1"/>
  <c r="S1738" i="2"/>
  <c r="T1738" i="2" s="1"/>
  <c r="S1730" i="2"/>
  <c r="T1730" i="2" s="1"/>
  <c r="S1712" i="2"/>
  <c r="T1712" i="2" s="1"/>
  <c r="S1686" i="2"/>
  <c r="T1686" i="2" s="1"/>
  <c r="S1634" i="2"/>
  <c r="T1634" i="2" s="1"/>
  <c r="S1631" i="2"/>
  <c r="T1631" i="2" s="1"/>
  <c r="S1603" i="2"/>
  <c r="T1603" i="2" s="1"/>
  <c r="S1585" i="2"/>
  <c r="T1585" i="2" s="1"/>
  <c r="S1574" i="2"/>
  <c r="T1574" i="2" s="1"/>
  <c r="S1561" i="2"/>
  <c r="T1561" i="2" s="1"/>
  <c r="S1525" i="2"/>
  <c r="T1525" i="2" s="1"/>
  <c r="S1510" i="2"/>
  <c r="T1510" i="2" s="1"/>
  <c r="S1473" i="2"/>
  <c r="T1473" i="2" s="1"/>
  <c r="S1468" i="2"/>
  <c r="T1468" i="2" s="1"/>
  <c r="S1457" i="2"/>
  <c r="T1457" i="2" s="1"/>
  <c r="S1383" i="2"/>
  <c r="T1383" i="2" s="1"/>
  <c r="S1378" i="2"/>
  <c r="T1378" i="2" s="1"/>
  <c r="S1349" i="2"/>
  <c r="T1349" i="2" s="1"/>
  <c r="S1341" i="2"/>
  <c r="T1341" i="2" s="1"/>
  <c r="S1336" i="2"/>
  <c r="T1336" i="2" s="1"/>
  <c r="S1283" i="2"/>
  <c r="T1283" i="2" s="1"/>
  <c r="S1231" i="2"/>
  <c r="T1231" i="2" s="1"/>
  <c r="S2659" i="2"/>
  <c r="T2659" i="2" s="1"/>
  <c r="S2628" i="2"/>
  <c r="T2628" i="2" s="1"/>
  <c r="S2604" i="2"/>
  <c r="T2604" i="2" s="1"/>
  <c r="S2567" i="2"/>
  <c r="T2567" i="2" s="1"/>
  <c r="S2486" i="2"/>
  <c r="T2486" i="2" s="1"/>
  <c r="S2433" i="2"/>
  <c r="T2433" i="2" s="1"/>
  <c r="S2420" i="2"/>
  <c r="T2420" i="2" s="1"/>
  <c r="S2409" i="2"/>
  <c r="T2409" i="2" s="1"/>
  <c r="S2370" i="2"/>
  <c r="T2370" i="2" s="1"/>
  <c r="S2367" i="2"/>
  <c r="T2367" i="2" s="1"/>
  <c r="S2333" i="2"/>
  <c r="T2333" i="2" s="1"/>
  <c r="S2328" i="2"/>
  <c r="T2328" i="2" s="1"/>
  <c r="S2258" i="2"/>
  <c r="T2258" i="2" s="1"/>
  <c r="S2250" i="2"/>
  <c r="T2250" i="2" s="1"/>
  <c r="S2239" i="2"/>
  <c r="T2239" i="2" s="1"/>
  <c r="S2234" i="2"/>
  <c r="T2234" i="2" s="1"/>
  <c r="S2197" i="2"/>
  <c r="T2197" i="2" s="1"/>
  <c r="S2113" i="2"/>
  <c r="T2113" i="2" s="1"/>
  <c r="S2049" i="2"/>
  <c r="T2049" i="2" s="1"/>
  <c r="S2047" i="2"/>
  <c r="T2047" i="2" s="1"/>
  <c r="S2002" i="2"/>
  <c r="T2002" i="2" s="1"/>
  <c r="S1997" i="2"/>
  <c r="T1997" i="2" s="1"/>
  <c r="S1958" i="2"/>
  <c r="T1958" i="2" s="1"/>
  <c r="S1940" i="2"/>
  <c r="T1940" i="2" s="1"/>
  <c r="S1906" i="2"/>
  <c r="T1906" i="2" s="1"/>
  <c r="S1904" i="2"/>
  <c r="T1904" i="2" s="1"/>
  <c r="S1896" i="2"/>
  <c r="T1896" i="2" s="1"/>
  <c r="S1893" i="2"/>
  <c r="T1893" i="2" s="1"/>
  <c r="S1886" i="2"/>
  <c r="T1886" i="2" s="1"/>
  <c r="S1849" i="2"/>
  <c r="T1849" i="2" s="1"/>
  <c r="S1846" i="2"/>
  <c r="T1846" i="2" s="1"/>
  <c r="S1841" i="2"/>
  <c r="T1841" i="2" s="1"/>
  <c r="S1817" i="2"/>
  <c r="T1817" i="2" s="1"/>
  <c r="S1798" i="2"/>
  <c r="T1798" i="2" s="1"/>
  <c r="S1788" i="2"/>
  <c r="T1788" i="2" s="1"/>
  <c r="S1767" i="2"/>
  <c r="T1767" i="2" s="1"/>
  <c r="S1706" i="2"/>
  <c r="T1706" i="2" s="1"/>
  <c r="S1670" i="2"/>
  <c r="T1670" i="2" s="1"/>
  <c r="S1660" i="2"/>
  <c r="T1660" i="2" s="1"/>
  <c r="S1655" i="2"/>
  <c r="T1655" i="2" s="1"/>
  <c r="S1652" i="2"/>
  <c r="T1652" i="2" s="1"/>
  <c r="S1623" i="2"/>
  <c r="T1623" i="2" s="1"/>
  <c r="S1613" i="2"/>
  <c r="T1613" i="2" s="1"/>
  <c r="S1582" i="2"/>
  <c r="T1582" i="2" s="1"/>
  <c r="S1563" i="2"/>
  <c r="T1563" i="2" s="1"/>
  <c r="S1555" i="2"/>
  <c r="T1555" i="2" s="1"/>
  <c r="S1515" i="2"/>
  <c r="T1515" i="2" s="1"/>
  <c r="S1449" i="2"/>
  <c r="T1449" i="2" s="1"/>
  <c r="S1441" i="2"/>
  <c r="T1441" i="2" s="1"/>
  <c r="S1438" i="2"/>
  <c r="T1438" i="2" s="1"/>
  <c r="S1411" i="2"/>
  <c r="T1411" i="2" s="1"/>
  <c r="S1367" i="2"/>
  <c r="T1367" i="2" s="1"/>
  <c r="S1260" i="2"/>
  <c r="T1260" i="2" s="1"/>
  <c r="S1249" i="2"/>
  <c r="T1249" i="2" s="1"/>
  <c r="S2524" i="2"/>
  <c r="T2524" i="2" s="1"/>
  <c r="S2451" i="2"/>
  <c r="T2451" i="2" s="1"/>
  <c r="S2438" i="2"/>
  <c r="T2438" i="2" s="1"/>
  <c r="S2430" i="2"/>
  <c r="T2430" i="2" s="1"/>
  <c r="S2424" i="2"/>
  <c r="T2424" i="2" s="1"/>
  <c r="S2414" i="2"/>
  <c r="T2414" i="2" s="1"/>
  <c r="S2404" i="2"/>
  <c r="T2404" i="2" s="1"/>
  <c r="S2396" i="2"/>
  <c r="T2396" i="2" s="1"/>
  <c r="S2388" i="2"/>
  <c r="T2388" i="2" s="1"/>
  <c r="S2338" i="2"/>
  <c r="T2338" i="2" s="1"/>
  <c r="S2310" i="2"/>
  <c r="T2310" i="2" s="1"/>
  <c r="S2286" i="2"/>
  <c r="T2286" i="2" s="1"/>
  <c r="S2281" i="2"/>
  <c r="T2281" i="2" s="1"/>
  <c r="S2205" i="2"/>
  <c r="T2205" i="2" s="1"/>
  <c r="S2173" i="2"/>
  <c r="T2173" i="2" s="1"/>
  <c r="S2163" i="2"/>
  <c r="T2163" i="2" s="1"/>
  <c r="S2110" i="2"/>
  <c r="T2110" i="2" s="1"/>
  <c r="S2086" i="2"/>
  <c r="T2086" i="2" s="1"/>
  <c r="S2078" i="2"/>
  <c r="T2078" i="2" s="1"/>
  <c r="S2036" i="2"/>
  <c r="T2036" i="2" s="1"/>
  <c r="S1942" i="2"/>
  <c r="T1942" i="2" s="1"/>
  <c r="S1885" i="2"/>
  <c r="T1885" i="2" s="1"/>
  <c r="S1851" i="2"/>
  <c r="T1851" i="2" s="1"/>
  <c r="S1806" i="2"/>
  <c r="T1806" i="2" s="1"/>
  <c r="S1756" i="2"/>
  <c r="T1756" i="2" s="1"/>
  <c r="S1716" i="2"/>
  <c r="T1716" i="2" s="1"/>
  <c r="S1675" i="2"/>
  <c r="T1675" i="2" s="1"/>
  <c r="S1641" i="2"/>
  <c r="T1641" i="2" s="1"/>
  <c r="S1625" i="2"/>
  <c r="T1625" i="2" s="1"/>
  <c r="S1622" i="2"/>
  <c r="T1622" i="2" s="1"/>
  <c r="S1612" i="2"/>
  <c r="T1612" i="2" s="1"/>
  <c r="S1535" i="2"/>
  <c r="T1535" i="2" s="1"/>
  <c r="S1527" i="2"/>
  <c r="T1527" i="2" s="1"/>
  <c r="S1478" i="2"/>
  <c r="T1478" i="2" s="1"/>
  <c r="S1454" i="2"/>
  <c r="T1454" i="2" s="1"/>
  <c r="S1369" i="2"/>
  <c r="T1369" i="2" s="1"/>
  <c r="S1346" i="2"/>
  <c r="T1346" i="2" s="1"/>
  <c r="S1325" i="2"/>
  <c r="T1325" i="2" s="1"/>
  <c r="S1315" i="2"/>
  <c r="T1315" i="2" s="1"/>
  <c r="S1295" i="2"/>
  <c r="T1295" i="2" s="1"/>
  <c r="S1257" i="2"/>
  <c r="T1257" i="2" s="1"/>
  <c r="S2640" i="2"/>
  <c r="T2640" i="2" s="1"/>
  <c r="S2611" i="2"/>
  <c r="T2611" i="2" s="1"/>
  <c r="S2603" i="2"/>
  <c r="T2603" i="2" s="1"/>
  <c r="S2595" i="2"/>
  <c r="T2595" i="2" s="1"/>
  <c r="S2587" i="2"/>
  <c r="T2587" i="2" s="1"/>
  <c r="S2566" i="2"/>
  <c r="T2566" i="2" s="1"/>
  <c r="S2553" i="2"/>
  <c r="T2553" i="2" s="1"/>
  <c r="S2545" i="2"/>
  <c r="T2545" i="2" s="1"/>
  <c r="S2508" i="2"/>
  <c r="T2508" i="2" s="1"/>
  <c r="S2498" i="2"/>
  <c r="T2498" i="2" s="1"/>
  <c r="S2490" i="2"/>
  <c r="T2490" i="2" s="1"/>
  <c r="S2477" i="2"/>
  <c r="T2477" i="2" s="1"/>
  <c r="S2453" i="2"/>
  <c r="T2453" i="2" s="1"/>
  <c r="S2419" i="2"/>
  <c r="T2419" i="2" s="1"/>
  <c r="S2408" i="2"/>
  <c r="T2408" i="2" s="1"/>
  <c r="S2392" i="2"/>
  <c r="T2392" i="2" s="1"/>
  <c r="S2374" i="2"/>
  <c r="T2374" i="2" s="1"/>
  <c r="S2340" i="2"/>
  <c r="T2340" i="2" s="1"/>
  <c r="S2304" i="2"/>
  <c r="T2304" i="2" s="1"/>
  <c r="S2301" i="2"/>
  <c r="T2301" i="2" s="1"/>
  <c r="S2233" i="2"/>
  <c r="T2233" i="2" s="1"/>
  <c r="S2217" i="2"/>
  <c r="T2217" i="2" s="1"/>
  <c r="S2199" i="2"/>
  <c r="T2199" i="2" s="1"/>
  <c r="S2191" i="2"/>
  <c r="T2191" i="2" s="1"/>
  <c r="S2162" i="2"/>
  <c r="T2162" i="2" s="1"/>
  <c r="S2154" i="2"/>
  <c r="T2154" i="2" s="1"/>
  <c r="S2130" i="2"/>
  <c r="T2130" i="2" s="1"/>
  <c r="S2093" i="2"/>
  <c r="T2093" i="2" s="1"/>
  <c r="S2064" i="2"/>
  <c r="T2064" i="2" s="1"/>
  <c r="S2014" i="2"/>
  <c r="T2014" i="2" s="1"/>
  <c r="S1984" i="2"/>
  <c r="T1984" i="2" s="1"/>
  <c r="S1981" i="2"/>
  <c r="T1981" i="2" s="1"/>
  <c r="S1970" i="2"/>
  <c r="T1970" i="2" s="1"/>
  <c r="S1960" i="2"/>
  <c r="T1960" i="2" s="1"/>
  <c r="S1939" i="2"/>
  <c r="T1939" i="2" s="1"/>
  <c r="S1926" i="2"/>
  <c r="T1926" i="2" s="1"/>
  <c r="S1903" i="2"/>
  <c r="T1903" i="2" s="1"/>
  <c r="S1895" i="2"/>
  <c r="T1895" i="2" s="1"/>
  <c r="S1882" i="2"/>
  <c r="T1882" i="2" s="1"/>
  <c r="S1866" i="2"/>
  <c r="T1866" i="2" s="1"/>
  <c r="S1848" i="2"/>
  <c r="T1848" i="2" s="1"/>
  <c r="S1824" i="2"/>
  <c r="T1824" i="2" s="1"/>
  <c r="S1811" i="2"/>
  <c r="T1811" i="2" s="1"/>
  <c r="S1787" i="2"/>
  <c r="T1787" i="2" s="1"/>
  <c r="S1774" i="2"/>
  <c r="T1774" i="2" s="1"/>
  <c r="S1758" i="2"/>
  <c r="T1758" i="2" s="1"/>
  <c r="S1731" i="2"/>
  <c r="T1731" i="2" s="1"/>
  <c r="S1729" i="2"/>
  <c r="T1729" i="2" s="1"/>
  <c r="S1702" i="2"/>
  <c r="T1702" i="2" s="1"/>
  <c r="S1692" i="2"/>
  <c r="T1692" i="2" s="1"/>
  <c r="S1654" i="2"/>
  <c r="T1654" i="2" s="1"/>
  <c r="S1651" i="2"/>
  <c r="T1651" i="2" s="1"/>
  <c r="S1646" i="2"/>
  <c r="T1646" i="2" s="1"/>
  <c r="S1604" i="2"/>
  <c r="T1604" i="2" s="1"/>
  <c r="S1601" i="2"/>
  <c r="T1601" i="2" s="1"/>
  <c r="S1596" i="2"/>
  <c r="T1596" i="2" s="1"/>
  <c r="S1586" i="2"/>
  <c r="T1586" i="2" s="1"/>
  <c r="S1562" i="2"/>
  <c r="T1562" i="2" s="1"/>
  <c r="S1488" i="2"/>
  <c r="T1488" i="2" s="1"/>
  <c r="S1435" i="2"/>
  <c r="T1435" i="2" s="1"/>
  <c r="S1423" i="2"/>
  <c r="T1423" i="2" s="1"/>
  <c r="S1379" i="2"/>
  <c r="T1379" i="2" s="1"/>
  <c r="S1374" i="2"/>
  <c r="T1374" i="2" s="1"/>
  <c r="S1366" i="2"/>
  <c r="T1366" i="2" s="1"/>
  <c r="S1358" i="2"/>
  <c r="T1358" i="2" s="1"/>
  <c r="S1317" i="2"/>
  <c r="T1317" i="2" s="1"/>
  <c r="S1235" i="2"/>
  <c r="T1235" i="2" s="1"/>
  <c r="S2679" i="2"/>
  <c r="T2679" i="2" s="1"/>
  <c r="S2663" i="2"/>
  <c r="T2663" i="2" s="1"/>
  <c r="S2661" i="2"/>
  <c r="T2661" i="2" s="1"/>
  <c r="S2650" i="2"/>
  <c r="T2650" i="2" s="1"/>
  <c r="S2645" i="2"/>
  <c r="T2645" i="2" s="1"/>
  <c r="S2624" i="2"/>
  <c r="T2624" i="2" s="1"/>
  <c r="S2571" i="2"/>
  <c r="T2571" i="2" s="1"/>
  <c r="S2536" i="2"/>
  <c r="T2536" i="2" s="1"/>
  <c r="S2528" i="2"/>
  <c r="T2528" i="2" s="1"/>
  <c r="S2513" i="2"/>
  <c r="T2513" i="2" s="1"/>
  <c r="S2482" i="2"/>
  <c r="T2482" i="2" s="1"/>
  <c r="S2466" i="2"/>
  <c r="T2466" i="2" s="1"/>
  <c r="S2445" i="2"/>
  <c r="T2445" i="2" s="1"/>
  <c r="S2437" i="2"/>
  <c r="T2437" i="2" s="1"/>
  <c r="S2416" i="2"/>
  <c r="T2416" i="2" s="1"/>
  <c r="S2411" i="2"/>
  <c r="T2411" i="2" s="1"/>
  <c r="S2395" i="2"/>
  <c r="T2395" i="2" s="1"/>
  <c r="S2387" i="2"/>
  <c r="T2387" i="2" s="1"/>
  <c r="S2384" i="2"/>
  <c r="T2384" i="2" s="1"/>
  <c r="S2264" i="2"/>
  <c r="T2264" i="2" s="1"/>
  <c r="S2256" i="2"/>
  <c r="T2256" i="2" s="1"/>
  <c r="S2254" i="2"/>
  <c r="T2254" i="2" s="1"/>
  <c r="S2246" i="2"/>
  <c r="T2246" i="2" s="1"/>
  <c r="S2230" i="2"/>
  <c r="T2230" i="2" s="1"/>
  <c r="S2204" i="2"/>
  <c r="T2204" i="2" s="1"/>
  <c r="S2201" i="2"/>
  <c r="T2201" i="2" s="1"/>
  <c r="S2183" i="2"/>
  <c r="T2183" i="2" s="1"/>
  <c r="S2138" i="2"/>
  <c r="T2138" i="2" s="1"/>
  <c r="S2098" i="2"/>
  <c r="T2098" i="2" s="1"/>
  <c r="S2090" i="2"/>
  <c r="T2090" i="2" s="1"/>
  <c r="S2043" i="2"/>
  <c r="T2043" i="2" s="1"/>
  <c r="S2040" i="2"/>
  <c r="T2040" i="2" s="1"/>
  <c r="S2027" i="2"/>
  <c r="T2027" i="2" s="1"/>
  <c r="S2019" i="2"/>
  <c r="T2019" i="2" s="1"/>
  <c r="S2006" i="2"/>
  <c r="T2006" i="2" s="1"/>
  <c r="S1973" i="2"/>
  <c r="T1973" i="2" s="1"/>
  <c r="S1954" i="2"/>
  <c r="T1954" i="2" s="1"/>
  <c r="S1874" i="2"/>
  <c r="T1874" i="2" s="1"/>
  <c r="S1792" i="2"/>
  <c r="T1792" i="2" s="1"/>
  <c r="S1789" i="2"/>
  <c r="T1789" i="2" s="1"/>
  <c r="S1742" i="2"/>
  <c r="T1742" i="2" s="1"/>
  <c r="S1718" i="2"/>
  <c r="T1718" i="2" s="1"/>
  <c r="S1707" i="2"/>
  <c r="T1707" i="2" s="1"/>
  <c r="S1705" i="2"/>
  <c r="T1705" i="2" s="1"/>
  <c r="S1687" i="2"/>
  <c r="T1687" i="2" s="1"/>
  <c r="S1664" i="2"/>
  <c r="T1664" i="2" s="1"/>
  <c r="S1661" i="2"/>
  <c r="T1661" i="2" s="1"/>
  <c r="S1659" i="2"/>
  <c r="T1659" i="2" s="1"/>
  <c r="S1653" i="2"/>
  <c r="T1653" i="2" s="1"/>
  <c r="S1609" i="2"/>
  <c r="T1609" i="2" s="1"/>
  <c r="S1575" i="2"/>
  <c r="T1575" i="2" s="1"/>
  <c r="S1487" i="2"/>
  <c r="T1487" i="2" s="1"/>
  <c r="S1469" i="2"/>
  <c r="T1469" i="2" s="1"/>
  <c r="S1445" i="2"/>
  <c r="T1445" i="2" s="1"/>
  <c r="S1437" i="2"/>
  <c r="T1437" i="2" s="1"/>
  <c r="S1350" i="2"/>
  <c r="T1350" i="2" s="1"/>
  <c r="S1281" i="2"/>
  <c r="T1281" i="2" s="1"/>
  <c r="S1261" i="2"/>
  <c r="T1261" i="2" s="1"/>
  <c r="S1243" i="2"/>
  <c r="T1243" i="2" s="1"/>
  <c r="S1227" i="2"/>
  <c r="T1227" i="2" s="1"/>
  <c r="S2360" i="2"/>
  <c r="T2360" i="2" s="1"/>
  <c r="S2352" i="2"/>
  <c r="T2352" i="2" s="1"/>
  <c r="S2298" i="2"/>
  <c r="T2298" i="2" s="1"/>
  <c r="S2240" i="2"/>
  <c r="T2240" i="2" s="1"/>
  <c r="S2216" i="2"/>
  <c r="T2216" i="2" s="1"/>
  <c r="S2145" i="2"/>
  <c r="T2145" i="2" s="1"/>
  <c r="S2140" i="2"/>
  <c r="T2140" i="2" s="1"/>
  <c r="S2124" i="2"/>
  <c r="T2124" i="2" s="1"/>
  <c r="S2119" i="2"/>
  <c r="T2119" i="2" s="1"/>
  <c r="S2111" i="2"/>
  <c r="T2111" i="2" s="1"/>
  <c r="S2050" i="2"/>
  <c r="T2050" i="2" s="1"/>
  <c r="S2021" i="2"/>
  <c r="T2021" i="2" s="1"/>
  <c r="S1946" i="2"/>
  <c r="T1946" i="2" s="1"/>
  <c r="S1868" i="2"/>
  <c r="T1868" i="2" s="1"/>
  <c r="S1757" i="2"/>
  <c r="T1757" i="2" s="1"/>
  <c r="S1569" i="2"/>
  <c r="T1569" i="2" s="1"/>
  <c r="S1495" i="2"/>
  <c r="T1495" i="2" s="1"/>
  <c r="S1471" i="2"/>
  <c r="T1471" i="2" s="1"/>
  <c r="S1463" i="2"/>
  <c r="T1463" i="2" s="1"/>
  <c r="S1455" i="2"/>
  <c r="T1455" i="2" s="1"/>
  <c r="S1386" i="2"/>
  <c r="T1386" i="2" s="1"/>
  <c r="S1381" i="2"/>
  <c r="T1381" i="2" s="1"/>
  <c r="S1365" i="2"/>
  <c r="T1365" i="2" s="1"/>
  <c r="S1347" i="2"/>
  <c r="T1347" i="2" s="1"/>
  <c r="S1263" i="2"/>
  <c r="T1263" i="2" s="1"/>
  <c r="S1221" i="2"/>
  <c r="T1221" i="2" s="1"/>
  <c r="S1195" i="2"/>
  <c r="T1195" i="2" s="1"/>
  <c r="S1190" i="2"/>
  <c r="T1190" i="2" s="1"/>
  <c r="S542" i="2"/>
  <c r="T542" i="2" s="1"/>
  <c r="S446" i="2"/>
  <c r="T446" i="2" s="1"/>
  <c r="S414" i="2"/>
  <c r="T414" i="2" s="1"/>
  <c r="S829" i="2"/>
  <c r="T829" i="2" s="1"/>
  <c r="S67" i="2"/>
  <c r="T67" i="2" s="1"/>
  <c r="S1010" i="2"/>
  <c r="T1010" i="2" s="1"/>
  <c r="S954" i="2"/>
  <c r="T954" i="2" s="1"/>
  <c r="S358" i="2"/>
  <c r="T358" i="2" s="1"/>
  <c r="S326" i="2"/>
  <c r="T326" i="2" s="1"/>
  <c r="S310" i="2"/>
  <c r="T310" i="2" s="1"/>
  <c r="S152" i="2"/>
  <c r="T152" i="2" s="1"/>
  <c r="S64" i="2"/>
  <c r="T64" i="2" s="1"/>
  <c r="S938" i="2"/>
  <c r="T938" i="2" s="1"/>
  <c r="S1043" i="2"/>
  <c r="T1043" i="2" s="1"/>
  <c r="S421" i="2"/>
  <c r="T421" i="2" s="1"/>
  <c r="S892" i="2"/>
  <c r="T892" i="2" s="1"/>
  <c r="S354" i="2"/>
  <c r="T354" i="2" s="1"/>
  <c r="S311" i="2"/>
  <c r="T311" i="2" s="1"/>
  <c r="S287" i="2"/>
  <c r="T287" i="2" s="1"/>
  <c r="S175" i="2"/>
  <c r="T175" i="2" s="1"/>
  <c r="S894" i="2"/>
  <c r="T894" i="2" s="1"/>
  <c r="S889" i="2"/>
  <c r="T889" i="2" s="1"/>
  <c r="S873" i="2"/>
  <c r="T873" i="2" s="1"/>
  <c r="S833" i="2"/>
  <c r="T833" i="2" s="1"/>
  <c r="S761" i="2"/>
  <c r="T761" i="2" s="1"/>
  <c r="S593" i="2"/>
  <c r="T593" i="2" s="1"/>
  <c r="S561" i="2"/>
  <c r="T561" i="2" s="1"/>
  <c r="S327" i="2"/>
  <c r="T327" i="2" s="1"/>
  <c r="S391" i="2"/>
  <c r="T391" i="2" s="1"/>
  <c r="S1178" i="2"/>
  <c r="T1178" i="2" s="1"/>
  <c r="S996" i="2"/>
  <c r="T996" i="2" s="1"/>
  <c r="S282" i="2"/>
  <c r="T282" i="2" s="1"/>
  <c r="S172" i="2"/>
  <c r="T172" i="2" s="1"/>
  <c r="S164" i="2"/>
  <c r="T164" i="2" s="1"/>
  <c r="S148" i="2"/>
  <c r="T148" i="2" s="1"/>
  <c r="S129" i="2"/>
  <c r="T129" i="2" s="1"/>
  <c r="S1040" i="2"/>
  <c r="T1040" i="2" s="1"/>
  <c r="S963" i="2"/>
  <c r="T963" i="2" s="1"/>
  <c r="S742" i="2"/>
  <c r="T742" i="2" s="1"/>
  <c r="S734" i="2"/>
  <c r="T734" i="2" s="1"/>
  <c r="S686" i="2"/>
  <c r="T686" i="2" s="1"/>
  <c r="S683" i="2"/>
  <c r="T683" i="2" s="1"/>
  <c r="S201" i="2"/>
  <c r="T201" i="2" s="1"/>
  <c r="S177" i="2"/>
  <c r="T177" i="2" s="1"/>
  <c r="S131" i="2"/>
  <c r="T131" i="2" s="1"/>
  <c r="S73" i="2"/>
  <c r="T73" i="2" s="1"/>
  <c r="S1128" i="2"/>
  <c r="T1128" i="2" s="1"/>
  <c r="S1120" i="2"/>
  <c r="T1120" i="2" s="1"/>
  <c r="S1096" i="2"/>
  <c r="T1096" i="2" s="1"/>
  <c r="S1080" i="2"/>
  <c r="T1080" i="2" s="1"/>
  <c r="S928" i="2"/>
  <c r="T928" i="2" s="1"/>
  <c r="S763" i="2"/>
  <c r="T763" i="2" s="1"/>
  <c r="S709" i="2"/>
  <c r="T709" i="2" s="1"/>
  <c r="S701" i="2"/>
  <c r="T701" i="2" s="1"/>
  <c r="S643" i="2"/>
  <c r="T643" i="2" s="1"/>
  <c r="S355" i="2"/>
  <c r="T355" i="2" s="1"/>
  <c r="S898" i="2"/>
  <c r="T898" i="2" s="1"/>
  <c r="S885" i="2"/>
  <c r="T885" i="2" s="1"/>
  <c r="S872" i="2"/>
  <c r="T872" i="2" s="1"/>
  <c r="S610" i="2"/>
  <c r="T610" i="2" s="1"/>
  <c r="S589" i="2"/>
  <c r="T589" i="2" s="1"/>
  <c r="S1095" i="2"/>
  <c r="T1095" i="2" s="1"/>
  <c r="S1063" i="2"/>
  <c r="T1063" i="2" s="1"/>
  <c r="S133" i="2"/>
  <c r="T133" i="2" s="1"/>
  <c r="S1172" i="2"/>
  <c r="T1172" i="2" s="1"/>
  <c r="S1166" i="2"/>
  <c r="T1166" i="2" s="1"/>
  <c r="S1158" i="2"/>
  <c r="T1158" i="2" s="1"/>
  <c r="S1126" i="2"/>
  <c r="T1126" i="2" s="1"/>
  <c r="S703" i="2"/>
  <c r="T703" i="2" s="1"/>
  <c r="S274" i="2"/>
  <c r="T274" i="2" s="1"/>
  <c r="S258" i="2"/>
  <c r="T258" i="2" s="1"/>
  <c r="S226" i="2"/>
  <c r="T226" i="2" s="1"/>
  <c r="S1182" i="2"/>
  <c r="T1182" i="2" s="1"/>
  <c r="S820" i="2"/>
  <c r="T820" i="2" s="1"/>
  <c r="S817" i="2"/>
  <c r="T817" i="2" s="1"/>
  <c r="S203" i="2"/>
  <c r="T203" i="2" s="1"/>
  <c r="S137" i="2"/>
  <c r="T137" i="2" s="1"/>
  <c r="S63" i="2"/>
  <c r="T63" i="2" s="1"/>
  <c r="S1134" i="2"/>
  <c r="T1134" i="2" s="1"/>
  <c r="S1124" i="2"/>
  <c r="T1124" i="2" s="1"/>
  <c r="S956" i="2"/>
  <c r="T956" i="2" s="1"/>
  <c r="S943" i="2"/>
  <c r="T943" i="2" s="1"/>
  <c r="S906" i="2"/>
  <c r="T906" i="2" s="1"/>
  <c r="S824" i="2"/>
  <c r="T824" i="2" s="1"/>
  <c r="S768" i="2"/>
  <c r="T768" i="2" s="1"/>
  <c r="S744" i="2"/>
  <c r="T744" i="2" s="1"/>
  <c r="S707" i="2"/>
  <c r="T707" i="2" s="1"/>
  <c r="S691" i="2"/>
  <c r="T691" i="2" s="1"/>
  <c r="S630" i="2"/>
  <c r="T630" i="2" s="1"/>
  <c r="S478" i="2"/>
  <c r="T478" i="2" s="1"/>
  <c r="S470" i="2"/>
  <c r="T470" i="2" s="1"/>
  <c r="S454" i="2"/>
  <c r="T454" i="2" s="1"/>
  <c r="S438" i="2"/>
  <c r="T438" i="2" s="1"/>
  <c r="S346" i="2"/>
  <c r="T346" i="2" s="1"/>
  <c r="S290" i="2"/>
  <c r="T290" i="2" s="1"/>
  <c r="S259" i="2"/>
  <c r="T259" i="2" s="1"/>
  <c r="S235" i="2"/>
  <c r="T235" i="2" s="1"/>
  <c r="S68" i="2"/>
  <c r="T68" i="2" s="1"/>
  <c r="S52" i="2"/>
  <c r="T52" i="2" s="1"/>
  <c r="S44" i="2"/>
  <c r="T44" i="2" s="1"/>
  <c r="S1152" i="2"/>
  <c r="T1152" i="2" s="1"/>
  <c r="S1147" i="2"/>
  <c r="T1147" i="2" s="1"/>
  <c r="S940" i="2"/>
  <c r="T940" i="2" s="1"/>
  <c r="S932" i="2"/>
  <c r="T932" i="2" s="1"/>
  <c r="S919" i="2"/>
  <c r="T919" i="2" s="1"/>
  <c r="S834" i="2"/>
  <c r="T834" i="2" s="1"/>
  <c r="S725" i="2"/>
  <c r="T725" i="2" s="1"/>
  <c r="S722" i="2"/>
  <c r="T722" i="2" s="1"/>
  <c r="S635" i="2"/>
  <c r="T635" i="2" s="1"/>
  <c r="S491" i="2"/>
  <c r="T491" i="2" s="1"/>
  <c r="S464" i="2"/>
  <c r="T464" i="2" s="1"/>
  <c r="S456" i="2"/>
  <c r="T456" i="2" s="1"/>
  <c r="S397" i="2"/>
  <c r="T397" i="2" s="1"/>
  <c r="S365" i="2"/>
  <c r="T365" i="2" s="1"/>
  <c r="S349" i="2"/>
  <c r="T349" i="2" s="1"/>
  <c r="S224" i="2"/>
  <c r="T224" i="2" s="1"/>
  <c r="S216" i="2"/>
  <c r="T216" i="2" s="1"/>
  <c r="S200" i="2"/>
  <c r="T200" i="2" s="1"/>
  <c r="S192" i="2"/>
  <c r="T192" i="2" s="1"/>
  <c r="S171" i="2"/>
  <c r="T171" i="2" s="1"/>
  <c r="S107" i="2"/>
  <c r="T107" i="2" s="1"/>
  <c r="S83" i="2"/>
  <c r="T83" i="2" s="1"/>
  <c r="S1184" i="2"/>
  <c r="T1184" i="2" s="1"/>
  <c r="S1033" i="2"/>
  <c r="T1033" i="2" s="1"/>
  <c r="S1027" i="2"/>
  <c r="T1027" i="2" s="1"/>
  <c r="S993" i="2"/>
  <c r="T993" i="2" s="1"/>
  <c r="S924" i="2"/>
  <c r="T924" i="2" s="1"/>
  <c r="S786" i="2"/>
  <c r="T786" i="2" s="1"/>
  <c r="S661" i="2"/>
  <c r="T661" i="2" s="1"/>
  <c r="S645" i="2"/>
  <c r="T645" i="2" s="1"/>
  <c r="S640" i="2"/>
  <c r="T640" i="2" s="1"/>
  <c r="S520" i="2"/>
  <c r="T520" i="2" s="1"/>
  <c r="S512" i="2"/>
  <c r="T512" i="2" s="1"/>
  <c r="S378" i="2"/>
  <c r="T378" i="2" s="1"/>
  <c r="S372" i="2"/>
  <c r="T372" i="2" s="1"/>
  <c r="S362" i="2"/>
  <c r="T362" i="2" s="1"/>
  <c r="S356" i="2"/>
  <c r="T356" i="2" s="1"/>
  <c r="S221" i="2"/>
  <c r="T221" i="2" s="1"/>
  <c r="S183" i="2"/>
  <c r="T183" i="2" s="1"/>
  <c r="S128" i="2"/>
  <c r="T128" i="2" s="1"/>
  <c r="S120" i="2"/>
  <c r="T120" i="2" s="1"/>
  <c r="S109" i="2"/>
  <c r="T109" i="2" s="1"/>
  <c r="S1107" i="2"/>
  <c r="T1107" i="2" s="1"/>
  <c r="S1091" i="2"/>
  <c r="T1091" i="2" s="1"/>
  <c r="S1083" i="2"/>
  <c r="T1083" i="2" s="1"/>
  <c r="S1075" i="2"/>
  <c r="T1075" i="2" s="1"/>
  <c r="S1067" i="2"/>
  <c r="T1067" i="2" s="1"/>
  <c r="S1059" i="2"/>
  <c r="T1059" i="2" s="1"/>
  <c r="S1051" i="2"/>
  <c r="T1051" i="2" s="1"/>
  <c r="S974" i="2"/>
  <c r="T974" i="2" s="1"/>
  <c r="S942" i="2"/>
  <c r="T942" i="2" s="1"/>
  <c r="S852" i="2"/>
  <c r="T852" i="2" s="1"/>
  <c r="S849" i="2"/>
  <c r="T849" i="2" s="1"/>
  <c r="S815" i="2"/>
  <c r="T815" i="2" s="1"/>
  <c r="S791" i="2"/>
  <c r="T791" i="2" s="1"/>
  <c r="S764" i="2"/>
  <c r="T764" i="2" s="1"/>
  <c r="S756" i="2"/>
  <c r="T756" i="2" s="1"/>
  <c r="S621" i="2"/>
  <c r="T621" i="2" s="1"/>
  <c r="S573" i="2"/>
  <c r="T573" i="2" s="1"/>
  <c r="S485" i="2"/>
  <c r="T485" i="2" s="1"/>
  <c r="S450" i="2"/>
  <c r="T450" i="2" s="1"/>
  <c r="S410" i="2"/>
  <c r="T410" i="2" s="1"/>
  <c r="S578" i="2"/>
  <c r="T578" i="2" s="1"/>
  <c r="S562" i="2"/>
  <c r="T562" i="2" s="1"/>
  <c r="S554" i="2"/>
  <c r="T554" i="2" s="1"/>
  <c r="S538" i="2"/>
  <c r="T538" i="2" s="1"/>
  <c r="S514" i="2"/>
  <c r="T514" i="2" s="1"/>
  <c r="S482" i="2"/>
  <c r="T482" i="2" s="1"/>
  <c r="S396" i="2"/>
  <c r="T396" i="2" s="1"/>
  <c r="S332" i="2"/>
  <c r="T332" i="2" s="1"/>
  <c r="S284" i="2"/>
  <c r="T284" i="2" s="1"/>
  <c r="S279" i="2"/>
  <c r="T279" i="2" s="1"/>
  <c r="S271" i="2"/>
  <c r="T271" i="2" s="1"/>
  <c r="S263" i="2"/>
  <c r="T263" i="2" s="1"/>
  <c r="S260" i="2"/>
  <c r="T260" i="2" s="1"/>
  <c r="S247" i="2"/>
  <c r="T247" i="2" s="1"/>
  <c r="S239" i="2"/>
  <c r="T239" i="2" s="1"/>
  <c r="S106" i="2"/>
  <c r="T106" i="2" s="1"/>
  <c r="S69" i="2"/>
  <c r="T69" i="2" s="1"/>
  <c r="S1154" i="2"/>
  <c r="T1154" i="2" s="1"/>
  <c r="S1135" i="2"/>
  <c r="T1135" i="2" s="1"/>
  <c r="S1127" i="2"/>
  <c r="T1127" i="2" s="1"/>
  <c r="S1117" i="2"/>
  <c r="T1117" i="2" s="1"/>
  <c r="S1114" i="2"/>
  <c r="T1114" i="2" s="1"/>
  <c r="S1016" i="2"/>
  <c r="T1016" i="2" s="1"/>
  <c r="S968" i="2"/>
  <c r="T968" i="2" s="1"/>
  <c r="S915" i="2"/>
  <c r="T915" i="2" s="1"/>
  <c r="S899" i="2"/>
  <c r="T899" i="2" s="1"/>
  <c r="S870" i="2"/>
  <c r="T870" i="2" s="1"/>
  <c r="S854" i="2"/>
  <c r="T854" i="2" s="1"/>
  <c r="S846" i="2"/>
  <c r="T846" i="2" s="1"/>
  <c r="S838" i="2"/>
  <c r="T838" i="2" s="1"/>
  <c r="S662" i="2"/>
  <c r="T662" i="2" s="1"/>
  <c r="S583" i="2"/>
  <c r="T583" i="2" s="1"/>
  <c r="S548" i="2"/>
  <c r="T548" i="2" s="1"/>
  <c r="S503" i="2"/>
  <c r="T503" i="2" s="1"/>
  <c r="S444" i="2"/>
  <c r="T444" i="2" s="1"/>
  <c r="S412" i="2"/>
  <c r="T412" i="2" s="1"/>
  <c r="S353" i="2"/>
  <c r="T353" i="2" s="1"/>
  <c r="S337" i="2"/>
  <c r="T337" i="2" s="1"/>
  <c r="S180" i="2"/>
  <c r="T180" i="2" s="1"/>
  <c r="S151" i="2"/>
  <c r="T151" i="2" s="1"/>
  <c r="S127" i="2"/>
  <c r="T127" i="2" s="1"/>
  <c r="S45" i="2"/>
  <c r="T45" i="2" s="1"/>
  <c r="S37" i="2"/>
  <c r="T37" i="2" s="1"/>
  <c r="S1175" i="2"/>
  <c r="T1175" i="2" s="1"/>
  <c r="S1143" i="2"/>
  <c r="T1143" i="2" s="1"/>
  <c r="S1087" i="2"/>
  <c r="T1087" i="2" s="1"/>
  <c r="S1076" i="2"/>
  <c r="T1076" i="2" s="1"/>
  <c r="S1029" i="2"/>
  <c r="T1029" i="2" s="1"/>
  <c r="S997" i="2"/>
  <c r="T997" i="2" s="1"/>
  <c r="S920" i="2"/>
  <c r="T920" i="2" s="1"/>
  <c r="S904" i="2"/>
  <c r="T904" i="2" s="1"/>
  <c r="S867" i="2"/>
  <c r="T867" i="2" s="1"/>
  <c r="S737" i="2"/>
  <c r="T737" i="2" s="1"/>
  <c r="S681" i="2"/>
  <c r="T681" i="2" s="1"/>
  <c r="S510" i="2"/>
  <c r="T510" i="2" s="1"/>
  <c r="S486" i="2"/>
  <c r="T486" i="2" s="1"/>
  <c r="S160" i="2"/>
  <c r="T160" i="2" s="1"/>
  <c r="S79" i="2"/>
  <c r="T79" i="2" s="1"/>
  <c r="S71" i="2"/>
  <c r="T71" i="2" s="1"/>
  <c r="S46" i="2"/>
  <c r="T46" i="2" s="1"/>
  <c r="S38" i="2"/>
  <c r="T38" i="2" s="1"/>
  <c r="S30" i="2"/>
  <c r="T30" i="2" s="1"/>
  <c r="S1157" i="2"/>
  <c r="T1157" i="2" s="1"/>
  <c r="S1155" i="2"/>
  <c r="T1155" i="2" s="1"/>
  <c r="S1100" i="2"/>
  <c r="T1100" i="2" s="1"/>
  <c r="S1064" i="2"/>
  <c r="T1064" i="2" s="1"/>
  <c r="S986" i="2"/>
  <c r="T986" i="2" s="1"/>
  <c r="S983" i="2"/>
  <c r="T983" i="2" s="1"/>
  <c r="S960" i="2"/>
  <c r="T960" i="2" s="1"/>
  <c r="S908" i="2"/>
  <c r="T908" i="2" s="1"/>
  <c r="S845" i="2"/>
  <c r="T845" i="2" s="1"/>
  <c r="S835" i="2"/>
  <c r="T835" i="2" s="1"/>
  <c r="S809" i="2"/>
  <c r="T809" i="2" s="1"/>
  <c r="S685" i="2"/>
  <c r="T685" i="2" s="1"/>
  <c r="S675" i="2"/>
  <c r="T675" i="2" s="1"/>
  <c r="S657" i="2"/>
  <c r="T657" i="2" s="1"/>
  <c r="S626" i="2"/>
  <c r="T626" i="2" s="1"/>
  <c r="S618" i="2"/>
  <c r="T618" i="2" s="1"/>
  <c r="S605" i="2"/>
  <c r="T605" i="2" s="1"/>
  <c r="S597" i="2"/>
  <c r="T597" i="2" s="1"/>
  <c r="S534" i="2"/>
  <c r="T534" i="2" s="1"/>
  <c r="S518" i="2"/>
  <c r="T518" i="2" s="1"/>
  <c r="S476" i="2"/>
  <c r="T476" i="2" s="1"/>
  <c r="S466" i="2"/>
  <c r="T466" i="2" s="1"/>
  <c r="S458" i="2"/>
  <c r="T458" i="2" s="1"/>
  <c r="S435" i="2"/>
  <c r="T435" i="2" s="1"/>
  <c r="S427" i="2"/>
  <c r="T427" i="2" s="1"/>
  <c r="S406" i="2"/>
  <c r="T406" i="2" s="1"/>
  <c r="S401" i="2"/>
  <c r="T401" i="2" s="1"/>
  <c r="S333" i="2"/>
  <c r="T333" i="2" s="1"/>
  <c r="S265" i="2"/>
  <c r="T265" i="2" s="1"/>
  <c r="S207" i="2"/>
  <c r="T207" i="2" s="1"/>
  <c r="S194" i="2"/>
  <c r="T194" i="2" s="1"/>
  <c r="S173" i="2"/>
  <c r="T173" i="2" s="1"/>
  <c r="S398" i="2"/>
  <c r="T398" i="2" s="1"/>
  <c r="S385" i="2"/>
  <c r="T385" i="2" s="1"/>
  <c r="S364" i="2"/>
  <c r="T364" i="2" s="1"/>
  <c r="S359" i="2"/>
  <c r="T359" i="2" s="1"/>
  <c r="S338" i="2"/>
  <c r="T338" i="2" s="1"/>
  <c r="S314" i="2"/>
  <c r="T314" i="2" s="1"/>
  <c r="S298" i="2"/>
  <c r="T298" i="2" s="1"/>
  <c r="S275" i="2"/>
  <c r="T275" i="2" s="1"/>
  <c r="S249" i="2"/>
  <c r="T249" i="2" s="1"/>
  <c r="S241" i="2"/>
  <c r="T241" i="2" s="1"/>
  <c r="S186" i="2"/>
  <c r="T186" i="2" s="1"/>
  <c r="S165" i="2"/>
  <c r="T165" i="2" s="1"/>
  <c r="S121" i="2"/>
  <c r="T121" i="2" s="1"/>
  <c r="S113" i="2"/>
  <c r="T113" i="2" s="1"/>
  <c r="S81" i="2"/>
  <c r="T81" i="2" s="1"/>
  <c r="S56" i="2"/>
  <c r="T56" i="2" s="1"/>
  <c r="S1165" i="2"/>
  <c r="T1165" i="2" s="1"/>
  <c r="S1159" i="2"/>
  <c r="T1159" i="2" s="1"/>
  <c r="S1144" i="2"/>
  <c r="T1144" i="2" s="1"/>
  <c r="S1139" i="2"/>
  <c r="T1139" i="2" s="1"/>
  <c r="S1118" i="2"/>
  <c r="T1118" i="2" s="1"/>
  <c r="S1102" i="2"/>
  <c r="T1102" i="2" s="1"/>
  <c r="S1079" i="2"/>
  <c r="T1079" i="2" s="1"/>
  <c r="S1071" i="2"/>
  <c r="T1071" i="2" s="1"/>
  <c r="S1048" i="2"/>
  <c r="T1048" i="2" s="1"/>
  <c r="S1035" i="2"/>
  <c r="T1035" i="2" s="1"/>
  <c r="S1022" i="2"/>
  <c r="T1022" i="2" s="1"/>
  <c r="S1001" i="2"/>
  <c r="T1001" i="2" s="1"/>
  <c r="S970" i="2"/>
  <c r="T970" i="2" s="1"/>
  <c r="S931" i="2"/>
  <c r="T931" i="2" s="1"/>
  <c r="S910" i="2"/>
  <c r="T910" i="2" s="1"/>
  <c r="S895" i="2"/>
  <c r="T895" i="2" s="1"/>
  <c r="S890" i="2"/>
  <c r="T890" i="2" s="1"/>
  <c r="S884" i="2"/>
  <c r="T884" i="2" s="1"/>
  <c r="S882" i="2"/>
  <c r="T882" i="2" s="1"/>
  <c r="S850" i="2"/>
  <c r="T850" i="2" s="1"/>
  <c r="S839" i="2"/>
  <c r="T839" i="2" s="1"/>
  <c r="S837" i="2"/>
  <c r="T837" i="2" s="1"/>
  <c r="S827" i="2"/>
  <c r="T827" i="2" s="1"/>
  <c r="S822" i="2"/>
  <c r="T822" i="2" s="1"/>
  <c r="S782" i="2"/>
  <c r="T782" i="2" s="1"/>
  <c r="S745" i="2"/>
  <c r="T745" i="2" s="1"/>
  <c r="S740" i="2"/>
  <c r="T740" i="2" s="1"/>
  <c r="S693" i="2"/>
  <c r="T693" i="2" s="1"/>
  <c r="S690" i="2"/>
  <c r="T690" i="2" s="1"/>
  <c r="S677" i="2"/>
  <c r="T677" i="2" s="1"/>
  <c r="S654" i="2"/>
  <c r="T654" i="2" s="1"/>
  <c r="S646" i="2"/>
  <c r="T646" i="2" s="1"/>
  <c r="S628" i="2"/>
  <c r="T628" i="2" s="1"/>
  <c r="S594" i="2"/>
  <c r="T594" i="2" s="1"/>
  <c r="S568" i="2"/>
  <c r="T568" i="2" s="1"/>
  <c r="S526" i="2"/>
  <c r="T526" i="2" s="1"/>
  <c r="S468" i="2"/>
  <c r="T468" i="2" s="1"/>
  <c r="S452" i="2"/>
  <c r="T452" i="2" s="1"/>
  <c r="S426" i="2"/>
  <c r="T426" i="2" s="1"/>
  <c r="S411" i="2"/>
  <c r="T411" i="2" s="1"/>
  <c r="S390" i="2"/>
  <c r="T390" i="2" s="1"/>
  <c r="S374" i="2"/>
  <c r="T374" i="2" s="1"/>
  <c r="S369" i="2"/>
  <c r="T369" i="2" s="1"/>
  <c r="S348" i="2"/>
  <c r="T348" i="2" s="1"/>
  <c r="S343" i="2"/>
  <c r="T343" i="2" s="1"/>
  <c r="S272" i="2"/>
  <c r="T272" i="2" s="1"/>
  <c r="S233" i="2"/>
  <c r="T233" i="2" s="1"/>
  <c r="S167" i="2"/>
  <c r="T167" i="2" s="1"/>
  <c r="S156" i="2"/>
  <c r="T156" i="2" s="1"/>
  <c r="S154" i="2"/>
  <c r="T154" i="2" s="1"/>
  <c r="S144" i="2"/>
  <c r="T144" i="2" s="1"/>
  <c r="S115" i="2"/>
  <c r="T115" i="2" s="1"/>
  <c r="S102" i="2"/>
  <c r="T102" i="2" s="1"/>
  <c r="S88" i="2"/>
  <c r="T88" i="2" s="1"/>
  <c r="S61" i="2"/>
  <c r="T61" i="2" s="1"/>
  <c r="S48" i="2"/>
  <c r="T48" i="2" s="1"/>
  <c r="S40" i="2"/>
  <c r="T40" i="2" s="1"/>
  <c r="S32" i="2"/>
  <c r="T32" i="2" s="1"/>
  <c r="S21" i="2"/>
  <c r="T21" i="2" s="1"/>
  <c r="S1170" i="2"/>
  <c r="T1170" i="2" s="1"/>
  <c r="S1149" i="2"/>
  <c r="T1149" i="2" s="1"/>
  <c r="S1060" i="2"/>
  <c r="T1060" i="2" s="1"/>
  <c r="S1055" i="2"/>
  <c r="T1055" i="2" s="1"/>
  <c r="S1034" i="2"/>
  <c r="T1034" i="2" s="1"/>
  <c r="S1019" i="2"/>
  <c r="T1019" i="2" s="1"/>
  <c r="S1011" i="2"/>
  <c r="T1011" i="2" s="1"/>
  <c r="S988" i="2"/>
  <c r="T988" i="2" s="1"/>
  <c r="S962" i="2"/>
  <c r="T962" i="2" s="1"/>
  <c r="S951" i="2"/>
  <c r="T951" i="2" s="1"/>
  <c r="S946" i="2"/>
  <c r="T946" i="2" s="1"/>
  <c r="S902" i="2"/>
  <c r="T902" i="2" s="1"/>
  <c r="S887" i="2"/>
  <c r="T887" i="2" s="1"/>
  <c r="S879" i="2"/>
  <c r="T879" i="2" s="1"/>
  <c r="S858" i="2"/>
  <c r="T858" i="2" s="1"/>
  <c r="S844" i="2"/>
  <c r="T844" i="2" s="1"/>
  <c r="S842" i="2"/>
  <c r="T842" i="2" s="1"/>
  <c r="S803" i="2"/>
  <c r="T803" i="2" s="1"/>
  <c r="S753" i="2"/>
  <c r="T753" i="2" s="1"/>
  <c r="S750" i="2"/>
  <c r="T750" i="2" s="1"/>
  <c r="S706" i="2"/>
  <c r="T706" i="2" s="1"/>
  <c r="S659" i="2"/>
  <c r="T659" i="2" s="1"/>
  <c r="S653" i="2"/>
  <c r="T653" i="2" s="1"/>
  <c r="S651" i="2"/>
  <c r="T651" i="2" s="1"/>
  <c r="S638" i="2"/>
  <c r="T638" i="2" s="1"/>
  <c r="S625" i="2"/>
  <c r="T625" i="2" s="1"/>
  <c r="S596" i="2"/>
  <c r="T596" i="2" s="1"/>
  <c r="S586" i="2"/>
  <c r="T586" i="2" s="1"/>
  <c r="S560" i="2"/>
  <c r="T560" i="2" s="1"/>
  <c r="S552" i="2"/>
  <c r="T552" i="2" s="1"/>
  <c r="S546" i="2"/>
  <c r="T546" i="2" s="1"/>
  <c r="S523" i="2"/>
  <c r="T523" i="2" s="1"/>
  <c r="S515" i="2"/>
  <c r="T515" i="2" s="1"/>
  <c r="S502" i="2"/>
  <c r="T502" i="2" s="1"/>
  <c r="S494" i="2"/>
  <c r="T494" i="2" s="1"/>
  <c r="S462" i="2"/>
  <c r="T462" i="2" s="1"/>
  <c r="S434" i="2"/>
  <c r="T434" i="2" s="1"/>
  <c r="S405" i="2"/>
  <c r="T405" i="2" s="1"/>
  <c r="S100" i="2"/>
  <c r="T100" i="2" s="1"/>
  <c r="S376" i="2"/>
  <c r="T376" i="2" s="1"/>
  <c r="S371" i="2"/>
  <c r="T371" i="2" s="1"/>
  <c r="S117" i="2"/>
  <c r="T117" i="2" s="1"/>
  <c r="S104" i="2"/>
  <c r="T104" i="2" s="1"/>
  <c r="S55" i="2"/>
  <c r="T55" i="2" s="1"/>
  <c r="S1039" i="2"/>
  <c r="T1039" i="2" s="1"/>
  <c r="S995" i="2"/>
  <c r="T995" i="2" s="1"/>
  <c r="S982" i="2"/>
  <c r="T982" i="2" s="1"/>
  <c r="S935" i="2"/>
  <c r="T935" i="2" s="1"/>
  <c r="S826" i="2"/>
  <c r="T826" i="2" s="1"/>
  <c r="S813" i="2"/>
  <c r="T813" i="2" s="1"/>
  <c r="S805" i="2"/>
  <c r="T805" i="2" s="1"/>
  <c r="S797" i="2"/>
  <c r="T797" i="2" s="1"/>
  <c r="S776" i="2"/>
  <c r="T776" i="2" s="1"/>
  <c r="S726" i="2"/>
  <c r="T726" i="2" s="1"/>
  <c r="S724" i="2"/>
  <c r="T724" i="2" s="1"/>
  <c r="S713" i="2"/>
  <c r="T713" i="2" s="1"/>
  <c r="S614" i="2"/>
  <c r="T614" i="2" s="1"/>
  <c r="S286" i="2"/>
  <c r="T286" i="2" s="1"/>
  <c r="S229" i="2"/>
  <c r="T229" i="2" s="1"/>
  <c r="S922" i="2"/>
  <c r="T922" i="2" s="1"/>
  <c r="S828" i="2"/>
  <c r="T828" i="2" s="1"/>
  <c r="S770" i="2"/>
  <c r="T770" i="2" s="1"/>
  <c r="S762" i="2"/>
  <c r="T762" i="2" s="1"/>
  <c r="S736" i="2"/>
  <c r="T736" i="2" s="1"/>
  <c r="S522" i="2"/>
  <c r="T522" i="2" s="1"/>
  <c r="S498" i="2"/>
  <c r="T498" i="2" s="1"/>
  <c r="S480" i="2"/>
  <c r="T480" i="2" s="1"/>
  <c r="S436" i="2"/>
  <c r="T436" i="2" s="1"/>
  <c r="S423" i="2"/>
  <c r="T423" i="2" s="1"/>
  <c r="S404" i="2"/>
  <c r="T404" i="2" s="1"/>
  <c r="S394" i="2"/>
  <c r="T394" i="2" s="1"/>
  <c r="S402" i="2"/>
  <c r="T402" i="2" s="1"/>
  <c r="S360" i="2"/>
  <c r="T360" i="2" s="1"/>
  <c r="S342" i="2"/>
  <c r="T342" i="2" s="1"/>
  <c r="S334" i="2"/>
  <c r="T334" i="2" s="1"/>
  <c r="S313" i="2"/>
  <c r="T313" i="2" s="1"/>
  <c r="S297" i="2"/>
  <c r="T297" i="2" s="1"/>
  <c r="S294" i="2"/>
  <c r="T294" i="2" s="1"/>
  <c r="S266" i="2"/>
  <c r="T266" i="2" s="1"/>
  <c r="S250" i="2"/>
  <c r="T250" i="2" s="1"/>
  <c r="S237" i="2"/>
  <c r="T237" i="2" s="1"/>
  <c r="S232" i="2"/>
  <c r="T232" i="2" s="1"/>
  <c r="S197" i="2"/>
  <c r="T197" i="2" s="1"/>
  <c r="S163" i="2"/>
  <c r="T163" i="2" s="1"/>
  <c r="S153" i="2"/>
  <c r="T153" i="2" s="1"/>
  <c r="S143" i="2"/>
  <c r="T143" i="2" s="1"/>
  <c r="S135" i="2"/>
  <c r="T135" i="2" s="1"/>
  <c r="S122" i="2"/>
  <c r="T122" i="2" s="1"/>
  <c r="S101" i="2"/>
  <c r="T101" i="2" s="1"/>
  <c r="S80" i="2"/>
  <c r="T80" i="2" s="1"/>
  <c r="S47" i="2"/>
  <c r="T47" i="2" s="1"/>
  <c r="S39" i="2"/>
  <c r="T39" i="2" s="1"/>
  <c r="S31" i="2"/>
  <c r="T31" i="2" s="1"/>
  <c r="S1111" i="2"/>
  <c r="T1111" i="2" s="1"/>
  <c r="S1098" i="2"/>
  <c r="T1098" i="2" s="1"/>
  <c r="S1020" i="2"/>
  <c r="T1020" i="2" s="1"/>
  <c r="S1003" i="2"/>
  <c r="T1003" i="2" s="1"/>
  <c r="S966" i="2"/>
  <c r="T966" i="2" s="1"/>
  <c r="S958" i="2"/>
  <c r="T958" i="2" s="1"/>
  <c r="S948" i="2"/>
  <c r="T948" i="2" s="1"/>
  <c r="S893" i="2"/>
  <c r="T893" i="2" s="1"/>
  <c r="S891" i="2"/>
  <c r="T891" i="2" s="1"/>
  <c r="S865" i="2"/>
  <c r="T865" i="2" s="1"/>
  <c r="S841" i="2"/>
  <c r="T841" i="2" s="1"/>
  <c r="S794" i="2"/>
  <c r="T794" i="2" s="1"/>
  <c r="S781" i="2"/>
  <c r="T781" i="2" s="1"/>
  <c r="S752" i="2"/>
  <c r="T752" i="2" s="1"/>
  <c r="S721" i="2"/>
  <c r="T721" i="2" s="1"/>
  <c r="S474" i="2"/>
  <c r="T474" i="2" s="1"/>
  <c r="S409" i="2"/>
  <c r="T409" i="2" s="1"/>
  <c r="S388" i="2"/>
  <c r="T388" i="2" s="1"/>
  <c r="S370" i="2"/>
  <c r="T370" i="2" s="1"/>
  <c r="S344" i="2"/>
  <c r="T344" i="2" s="1"/>
  <c r="S278" i="2"/>
  <c r="T278" i="2" s="1"/>
  <c r="S184" i="2"/>
  <c r="T184" i="2" s="1"/>
  <c r="S168" i="2"/>
  <c r="T168" i="2" s="1"/>
  <c r="S87" i="2"/>
  <c r="T87" i="2" s="1"/>
  <c r="S1103" i="2"/>
  <c r="T1103" i="2" s="1"/>
  <c r="S1092" i="2"/>
  <c r="T1092" i="2" s="1"/>
  <c r="S1036" i="2"/>
  <c r="T1036" i="2" s="1"/>
  <c r="S1015" i="2"/>
  <c r="T1015" i="2" s="1"/>
  <c r="S733" i="2"/>
  <c r="T733" i="2" s="1"/>
  <c r="S665" i="2"/>
  <c r="T665" i="2" s="1"/>
  <c r="S592" i="2"/>
  <c r="T592" i="2" s="1"/>
  <c r="S582" i="2"/>
  <c r="T582" i="2" s="1"/>
  <c r="S527" i="2"/>
  <c r="T527" i="2" s="1"/>
  <c r="S490" i="2"/>
  <c r="T490" i="2" s="1"/>
  <c r="S477" i="2"/>
  <c r="T477" i="2" s="1"/>
  <c r="S448" i="2"/>
  <c r="T448" i="2" s="1"/>
  <c r="S422" i="2"/>
  <c r="T422" i="2" s="1"/>
  <c r="S29" i="2"/>
  <c r="T29" i="2" s="1"/>
  <c r="S25" i="2"/>
  <c r="T25" i="2" s="1"/>
  <c r="S24" i="2"/>
  <c r="T24" i="2" s="1"/>
  <c r="S23" i="2"/>
  <c r="T23" i="2" s="1"/>
  <c r="S20" i="2"/>
  <c r="T20" i="2" s="1"/>
  <c r="S399" i="2"/>
  <c r="T399" i="2" s="1"/>
  <c r="S389" i="2"/>
  <c r="T389" i="2" s="1"/>
  <c r="S295" i="2"/>
  <c r="T295" i="2" s="1"/>
  <c r="S189" i="2"/>
  <c r="T189" i="2" s="1"/>
  <c r="S157" i="2"/>
  <c r="T157" i="2" s="1"/>
  <c r="S97" i="2"/>
  <c r="T97" i="2" s="1"/>
  <c r="S4007" i="2"/>
  <c r="T4007" i="2" s="1"/>
  <c r="S3963" i="2"/>
  <c r="T3963" i="2" s="1"/>
  <c r="S3937" i="2"/>
  <c r="T3937" i="2" s="1"/>
  <c r="S3849" i="2"/>
  <c r="T3849" i="2" s="1"/>
  <c r="S386" i="2"/>
  <c r="T386" i="2" s="1"/>
  <c r="S381" i="2"/>
  <c r="T381" i="2" s="1"/>
  <c r="S403" i="2"/>
  <c r="T403" i="2" s="1"/>
  <c r="S3809" i="2"/>
  <c r="T3809" i="2" s="1"/>
  <c r="S3637" i="2"/>
  <c r="T3637" i="2" s="1"/>
  <c r="S400" i="2"/>
  <c r="T400" i="2" s="1"/>
  <c r="S395" i="2"/>
  <c r="T395" i="2" s="1"/>
  <c r="S393" i="2"/>
  <c r="T393" i="2" s="1"/>
  <c r="S380" i="2"/>
  <c r="T380" i="2" s="1"/>
  <c r="S375" i="2"/>
  <c r="T375" i="2" s="1"/>
  <c r="S242" i="2"/>
  <c r="T242" i="2" s="1"/>
  <c r="S3811" i="2"/>
  <c r="T3811" i="2" s="1"/>
  <c r="S3764" i="2"/>
  <c r="T3764" i="2" s="1"/>
  <c r="S3732" i="2"/>
  <c r="T3732" i="2" s="1"/>
  <c r="S3785" i="2"/>
  <c r="T3785" i="2" s="1"/>
  <c r="S392" i="2"/>
  <c r="T392" i="2" s="1"/>
  <c r="S387" i="2"/>
  <c r="T387" i="2" s="1"/>
  <c r="S366" i="2"/>
  <c r="T366" i="2" s="1"/>
  <c r="S336" i="2"/>
  <c r="T336" i="2" s="1"/>
  <c r="S324" i="2"/>
  <c r="T324" i="2" s="1"/>
  <c r="S319" i="2"/>
  <c r="T319" i="2" s="1"/>
  <c r="S307" i="2"/>
  <c r="T307" i="2" s="1"/>
  <c r="S304" i="2"/>
  <c r="T304" i="2" s="1"/>
  <c r="S280" i="2"/>
  <c r="T280" i="2" s="1"/>
  <c r="S270" i="2"/>
  <c r="T270" i="2" s="1"/>
  <c r="S268" i="2"/>
  <c r="T268" i="2" s="1"/>
  <c r="S256" i="2"/>
  <c r="T256" i="2" s="1"/>
  <c r="S244" i="2"/>
  <c r="T244" i="2" s="1"/>
  <c r="S223" i="2"/>
  <c r="T223" i="2" s="1"/>
  <c r="S213" i="2"/>
  <c r="T213" i="2" s="1"/>
  <c r="S196" i="2"/>
  <c r="T196" i="2" s="1"/>
  <c r="S191" i="2"/>
  <c r="T191" i="2" s="1"/>
  <c r="S179" i="2"/>
  <c r="T179" i="2" s="1"/>
  <c r="S176" i="2"/>
  <c r="T176" i="2" s="1"/>
  <c r="S162" i="2"/>
  <c r="T162" i="2" s="1"/>
  <c r="S145" i="2"/>
  <c r="T145" i="2" s="1"/>
  <c r="S140" i="2"/>
  <c r="T140" i="2" s="1"/>
  <c r="S92" i="2"/>
  <c r="T92" i="2" s="1"/>
  <c r="S89" i="2"/>
  <c r="T89" i="2" s="1"/>
  <c r="S65" i="2"/>
  <c r="T65" i="2" s="1"/>
  <c r="S51" i="2"/>
  <c r="T51" i="2" s="1"/>
  <c r="S42" i="2"/>
  <c r="T42" i="2" s="1"/>
  <c r="S35" i="2"/>
  <c r="T35" i="2" s="1"/>
  <c r="S26" i="2"/>
  <c r="T26" i="2" s="1"/>
  <c r="S22" i="2"/>
  <c r="T22" i="2" s="1"/>
  <c r="S17" i="2"/>
  <c r="T17" i="2" s="1"/>
  <c r="S4012" i="2"/>
  <c r="T4012" i="2" s="1"/>
  <c r="S3997" i="2"/>
  <c r="T3997" i="2" s="1"/>
  <c r="S3989" i="2"/>
  <c r="T3989" i="2" s="1"/>
  <c r="S3982" i="2"/>
  <c r="T3982" i="2" s="1"/>
  <c r="S3968" i="2"/>
  <c r="T3968" i="2" s="1"/>
  <c r="S3965" i="2"/>
  <c r="T3965" i="2" s="1"/>
  <c r="S3951" i="2"/>
  <c r="T3951" i="2" s="1"/>
  <c r="S3918" i="2"/>
  <c r="T3918" i="2" s="1"/>
  <c r="S3904" i="2"/>
  <c r="T3904" i="2" s="1"/>
  <c r="S3901" i="2"/>
  <c r="T3901" i="2" s="1"/>
  <c r="S3887" i="2"/>
  <c r="T3887" i="2" s="1"/>
  <c r="S3854" i="2"/>
  <c r="T3854" i="2" s="1"/>
  <c r="S3840" i="2"/>
  <c r="T3840" i="2" s="1"/>
  <c r="S3837" i="2"/>
  <c r="T3837" i="2" s="1"/>
  <c r="S3823" i="2"/>
  <c r="T3823" i="2" s="1"/>
  <c r="S3790" i="2"/>
  <c r="T3790" i="2" s="1"/>
  <c r="S3776" i="2"/>
  <c r="T3776" i="2" s="1"/>
  <c r="S3773" i="2"/>
  <c r="T3773" i="2" s="1"/>
  <c r="S3768" i="2"/>
  <c r="T3768" i="2" s="1"/>
  <c r="S3754" i="2"/>
  <c r="T3754" i="2" s="1"/>
  <c r="S3749" i="2"/>
  <c r="T3749" i="2" s="1"/>
  <c r="S3710" i="2"/>
  <c r="T3710" i="2" s="1"/>
  <c r="S3652" i="2"/>
  <c r="T3652" i="2" s="1"/>
  <c r="S3630" i="2"/>
  <c r="T3630" i="2" s="1"/>
  <c r="S3524" i="2"/>
  <c r="T3524" i="2" s="1"/>
  <c r="S3397" i="2"/>
  <c r="T3397" i="2" s="1"/>
  <c r="S383" i="2"/>
  <c r="T383" i="2" s="1"/>
  <c r="S373" i="2"/>
  <c r="T373" i="2" s="1"/>
  <c r="S368" i="2"/>
  <c r="T368" i="2" s="1"/>
  <c r="S363" i="2"/>
  <c r="T363" i="2" s="1"/>
  <c r="S361" i="2"/>
  <c r="T361" i="2" s="1"/>
  <c r="S351" i="2"/>
  <c r="T351" i="2" s="1"/>
  <c r="S341" i="2"/>
  <c r="T341" i="2" s="1"/>
  <c r="S331" i="2"/>
  <c r="T331" i="2" s="1"/>
  <c r="S318" i="2"/>
  <c r="T318" i="2" s="1"/>
  <c r="S316" i="2"/>
  <c r="T316" i="2" s="1"/>
  <c r="S292" i="2"/>
  <c r="T292" i="2" s="1"/>
  <c r="S246" i="2"/>
  <c r="T246" i="2" s="1"/>
  <c r="S227" i="2"/>
  <c r="T227" i="2" s="1"/>
  <c r="S225" i="2"/>
  <c r="T225" i="2" s="1"/>
  <c r="S220" i="2"/>
  <c r="T220" i="2" s="1"/>
  <c r="S218" i="2"/>
  <c r="T218" i="2" s="1"/>
  <c r="S205" i="2"/>
  <c r="T205" i="2" s="1"/>
  <c r="S195" i="2"/>
  <c r="T195" i="2" s="1"/>
  <c r="S193" i="2"/>
  <c r="T193" i="2" s="1"/>
  <c r="S169" i="2"/>
  <c r="T169" i="2" s="1"/>
  <c r="S159" i="2"/>
  <c r="T159" i="2" s="1"/>
  <c r="S147" i="2"/>
  <c r="T147" i="2" s="1"/>
  <c r="S130" i="2"/>
  <c r="T130" i="2" s="1"/>
  <c r="S125" i="2"/>
  <c r="T125" i="2" s="1"/>
  <c r="S118" i="2"/>
  <c r="T118" i="2" s="1"/>
  <c r="S116" i="2"/>
  <c r="T116" i="2" s="1"/>
  <c r="S111" i="2"/>
  <c r="T111" i="2" s="1"/>
  <c r="S99" i="2"/>
  <c r="T99" i="2" s="1"/>
  <c r="S77" i="2"/>
  <c r="T77" i="2" s="1"/>
  <c r="S72" i="2"/>
  <c r="T72" i="2" s="1"/>
  <c r="S19" i="2"/>
  <c r="T19" i="2" s="1"/>
  <c r="S4041" i="2"/>
  <c r="T4041" i="2" s="1"/>
  <c r="S4014" i="2"/>
  <c r="T4014" i="2" s="1"/>
  <c r="S4009" i="2"/>
  <c r="T4009" i="2" s="1"/>
  <c r="S3991" i="2"/>
  <c r="T3991" i="2" s="1"/>
  <c r="S3958" i="2"/>
  <c r="T3958" i="2" s="1"/>
  <c r="S3944" i="2"/>
  <c r="T3944" i="2" s="1"/>
  <c r="S3941" i="2"/>
  <c r="T3941" i="2" s="1"/>
  <c r="S3927" i="2"/>
  <c r="T3927" i="2" s="1"/>
  <c r="S3894" i="2"/>
  <c r="T3894" i="2" s="1"/>
  <c r="S3880" i="2"/>
  <c r="T3880" i="2" s="1"/>
  <c r="S3877" i="2"/>
  <c r="T3877" i="2" s="1"/>
  <c r="S3863" i="2"/>
  <c r="T3863" i="2" s="1"/>
  <c r="S3830" i="2"/>
  <c r="T3830" i="2" s="1"/>
  <c r="S3816" i="2"/>
  <c r="T3816" i="2" s="1"/>
  <c r="S3813" i="2"/>
  <c r="T3813" i="2" s="1"/>
  <c r="S3799" i="2"/>
  <c r="T3799" i="2" s="1"/>
  <c r="S3763" i="2"/>
  <c r="T3763" i="2" s="1"/>
  <c r="S3761" i="2"/>
  <c r="T3761" i="2" s="1"/>
  <c r="S3759" i="2"/>
  <c r="T3759" i="2" s="1"/>
  <c r="S3751" i="2"/>
  <c r="T3751" i="2" s="1"/>
  <c r="S3739" i="2"/>
  <c r="T3739" i="2" s="1"/>
  <c r="S3731" i="2"/>
  <c r="T3731" i="2" s="1"/>
  <c r="S3687" i="2"/>
  <c r="T3687" i="2" s="1"/>
  <c r="S3672" i="2"/>
  <c r="T3672" i="2" s="1"/>
  <c r="S3667" i="2"/>
  <c r="T3667" i="2" s="1"/>
  <c r="S3549" i="2"/>
  <c r="T3549" i="2" s="1"/>
  <c r="S3529" i="2"/>
  <c r="T3529" i="2" s="1"/>
  <c r="S3501" i="2"/>
  <c r="T3501" i="2" s="1"/>
  <c r="S3493" i="2"/>
  <c r="T3493" i="2" s="1"/>
  <c r="S3478" i="2"/>
  <c r="T3478" i="2" s="1"/>
  <c r="S3430" i="2"/>
  <c r="T3430" i="2" s="1"/>
  <c r="S328" i="2"/>
  <c r="T328" i="2" s="1"/>
  <c r="S306" i="2"/>
  <c r="T306" i="2" s="1"/>
  <c r="S296" i="2"/>
  <c r="T296" i="2" s="1"/>
  <c r="S248" i="2"/>
  <c r="T248" i="2" s="1"/>
  <c r="S215" i="2"/>
  <c r="T215" i="2" s="1"/>
  <c r="S188" i="2"/>
  <c r="T188" i="2" s="1"/>
  <c r="S181" i="2"/>
  <c r="T181" i="2" s="1"/>
  <c r="S161" i="2"/>
  <c r="T161" i="2" s="1"/>
  <c r="S139" i="2"/>
  <c r="T139" i="2" s="1"/>
  <c r="S103" i="2"/>
  <c r="T103" i="2" s="1"/>
  <c r="S91" i="2"/>
  <c r="T91" i="2" s="1"/>
  <c r="S53" i="2"/>
  <c r="T53" i="2" s="1"/>
  <c r="S41" i="2"/>
  <c r="T41" i="2" s="1"/>
  <c r="S4011" i="2"/>
  <c r="T4011" i="2" s="1"/>
  <c r="S3981" i="2"/>
  <c r="T3981" i="2" s="1"/>
  <c r="S3967" i="2"/>
  <c r="T3967" i="2" s="1"/>
  <c r="S3917" i="2"/>
  <c r="T3917" i="2" s="1"/>
  <c r="S3903" i="2"/>
  <c r="T3903" i="2" s="1"/>
  <c r="S3853" i="2"/>
  <c r="T3853" i="2" s="1"/>
  <c r="S3839" i="2"/>
  <c r="T3839" i="2" s="1"/>
  <c r="S3789" i="2"/>
  <c r="T3789" i="2" s="1"/>
  <c r="S3775" i="2"/>
  <c r="T3775" i="2" s="1"/>
  <c r="S3746" i="2"/>
  <c r="T3746" i="2" s="1"/>
  <c r="S3546" i="2"/>
  <c r="T3546" i="2" s="1"/>
  <c r="S3543" i="2"/>
  <c r="T3543" i="2" s="1"/>
  <c r="S3541" i="2"/>
  <c r="T3541" i="2" s="1"/>
  <c r="S382" i="2"/>
  <c r="T382" i="2" s="1"/>
  <c r="S350" i="2"/>
  <c r="T350" i="2" s="1"/>
  <c r="S340" i="2"/>
  <c r="T340" i="2" s="1"/>
  <c r="S335" i="2"/>
  <c r="T335" i="2" s="1"/>
  <c r="S330" i="2"/>
  <c r="T330" i="2" s="1"/>
  <c r="S323" i="2"/>
  <c r="T323" i="2" s="1"/>
  <c r="S320" i="2"/>
  <c r="T320" i="2" s="1"/>
  <c r="S308" i="2"/>
  <c r="T308" i="2" s="1"/>
  <c r="S303" i="2"/>
  <c r="T303" i="2" s="1"/>
  <c r="S262" i="2"/>
  <c r="T262" i="2" s="1"/>
  <c r="S255" i="2"/>
  <c r="T255" i="2" s="1"/>
  <c r="S236" i="2"/>
  <c r="T236" i="2" s="1"/>
  <c r="S217" i="2"/>
  <c r="T217" i="2" s="1"/>
  <c r="S212" i="2"/>
  <c r="T212" i="2" s="1"/>
  <c r="S149" i="2"/>
  <c r="T149" i="2" s="1"/>
  <c r="S105" i="2"/>
  <c r="T105" i="2" s="1"/>
  <c r="S76" i="2"/>
  <c r="T76" i="2" s="1"/>
  <c r="S57" i="2"/>
  <c r="T57" i="2" s="1"/>
  <c r="S50" i="2"/>
  <c r="T50" i="2" s="1"/>
  <c r="S43" i="2"/>
  <c r="T43" i="2" s="1"/>
  <c r="S34" i="2"/>
  <c r="T34" i="2" s="1"/>
  <c r="S27" i="2"/>
  <c r="T27" i="2" s="1"/>
  <c r="S4035" i="2"/>
  <c r="T4035" i="2" s="1"/>
  <c r="S4003" i="2"/>
  <c r="T4003" i="2" s="1"/>
  <c r="S3983" i="2"/>
  <c r="T3983" i="2" s="1"/>
  <c r="S3950" i="2"/>
  <c r="T3950" i="2" s="1"/>
  <c r="S3936" i="2"/>
  <c r="T3936" i="2" s="1"/>
  <c r="S3933" i="2"/>
  <c r="T3933" i="2" s="1"/>
  <c r="S3919" i="2"/>
  <c r="T3919" i="2" s="1"/>
  <c r="S3886" i="2"/>
  <c r="T3886" i="2" s="1"/>
  <c r="S3872" i="2"/>
  <c r="T3872" i="2" s="1"/>
  <c r="S3869" i="2"/>
  <c r="T3869" i="2" s="1"/>
  <c r="S3855" i="2"/>
  <c r="T3855" i="2" s="1"/>
  <c r="S3822" i="2"/>
  <c r="T3822" i="2" s="1"/>
  <c r="S3808" i="2"/>
  <c r="T3808" i="2" s="1"/>
  <c r="S3805" i="2"/>
  <c r="T3805" i="2" s="1"/>
  <c r="S3791" i="2"/>
  <c r="T3791" i="2" s="1"/>
  <c r="S3765" i="2"/>
  <c r="T3765" i="2" s="1"/>
  <c r="S3758" i="2"/>
  <c r="T3758" i="2" s="1"/>
  <c r="S3755" i="2"/>
  <c r="T3755" i="2" s="1"/>
  <c r="S3743" i="2"/>
  <c r="T3743" i="2" s="1"/>
  <c r="S3738" i="2"/>
  <c r="T3738" i="2" s="1"/>
  <c r="S3733" i="2"/>
  <c r="T3733" i="2" s="1"/>
  <c r="S3726" i="2"/>
  <c r="T3726" i="2" s="1"/>
  <c r="S3704" i="2"/>
  <c r="T3704" i="2" s="1"/>
  <c r="S3691" i="2"/>
  <c r="T3691" i="2" s="1"/>
  <c r="S3683" i="2"/>
  <c r="T3683" i="2" s="1"/>
  <c r="S3611" i="2"/>
  <c r="T3611" i="2" s="1"/>
  <c r="S3596" i="2"/>
  <c r="T3596" i="2" s="1"/>
  <c r="S3563" i="2"/>
  <c r="T3563" i="2" s="1"/>
  <c r="S3429" i="2"/>
  <c r="T3429" i="2" s="1"/>
  <c r="S384" i="2"/>
  <c r="T384" i="2" s="1"/>
  <c r="S379" i="2"/>
  <c r="T379" i="2" s="1"/>
  <c r="S377" i="2"/>
  <c r="T377" i="2" s="1"/>
  <c r="S367" i="2"/>
  <c r="T367" i="2" s="1"/>
  <c r="S357" i="2"/>
  <c r="T357" i="2" s="1"/>
  <c r="S352" i="2"/>
  <c r="T352" i="2" s="1"/>
  <c r="S347" i="2"/>
  <c r="T347" i="2" s="1"/>
  <c r="S345" i="2"/>
  <c r="T345" i="2" s="1"/>
  <c r="S302" i="2"/>
  <c r="T302" i="2" s="1"/>
  <c r="S300" i="2"/>
  <c r="T300" i="2" s="1"/>
  <c r="S291" i="2"/>
  <c r="T291" i="2" s="1"/>
  <c r="S281" i="2"/>
  <c r="T281" i="2" s="1"/>
  <c r="S264" i="2"/>
  <c r="T264" i="2" s="1"/>
  <c r="S254" i="2"/>
  <c r="T254" i="2" s="1"/>
  <c r="S252" i="2"/>
  <c r="T252" i="2" s="1"/>
  <c r="S240" i="2"/>
  <c r="T240" i="2" s="1"/>
  <c r="S231" i="2"/>
  <c r="T231" i="2" s="1"/>
  <c r="S209" i="2"/>
  <c r="T209" i="2" s="1"/>
  <c r="S204" i="2"/>
  <c r="T204" i="2" s="1"/>
  <c r="S199" i="2"/>
  <c r="T199" i="2" s="1"/>
  <c r="S185" i="2"/>
  <c r="T185" i="2" s="1"/>
  <c r="S141" i="2"/>
  <c r="T141" i="2" s="1"/>
  <c r="S136" i="2"/>
  <c r="T136" i="2" s="1"/>
  <c r="S112" i="2"/>
  <c r="T112" i="2" s="1"/>
  <c r="S93" i="2"/>
  <c r="T93" i="2" s="1"/>
  <c r="S66" i="2"/>
  <c r="T66" i="2" s="1"/>
  <c r="S59" i="2"/>
  <c r="T59" i="2" s="1"/>
  <c r="S18" i="2"/>
  <c r="T18" i="2" s="1"/>
  <c r="S4025" i="2"/>
  <c r="T4025" i="2" s="1"/>
  <c r="S3976" i="2"/>
  <c r="T3976" i="2" s="1"/>
  <c r="S3926" i="2"/>
  <c r="T3926" i="2" s="1"/>
  <c r="S3912" i="2"/>
  <c r="T3912" i="2" s="1"/>
  <c r="S3862" i="2"/>
  <c r="T3862" i="2" s="1"/>
  <c r="S3848" i="2"/>
  <c r="T3848" i="2" s="1"/>
  <c r="S3798" i="2"/>
  <c r="T3798" i="2" s="1"/>
  <c r="S3784" i="2"/>
  <c r="T3784" i="2" s="1"/>
  <c r="S3716" i="2"/>
  <c r="T3716" i="2" s="1"/>
  <c r="S3701" i="2"/>
  <c r="T3701" i="2" s="1"/>
  <c r="S3696" i="2"/>
  <c r="T3696" i="2" s="1"/>
  <c r="S3676" i="2"/>
  <c r="T3676" i="2" s="1"/>
  <c r="S3635" i="2"/>
  <c r="T3635" i="2" s="1"/>
  <c r="S3454" i="2"/>
  <c r="T3454" i="2" s="1"/>
  <c r="S339" i="2"/>
  <c r="T339" i="2" s="1"/>
  <c r="S322" i="2"/>
  <c r="T322" i="2" s="1"/>
  <c r="S312" i="2"/>
  <c r="T312" i="2" s="1"/>
  <c r="S288" i="2"/>
  <c r="T288" i="2" s="1"/>
  <c r="S276" i="2"/>
  <c r="T276" i="2" s="1"/>
  <c r="S208" i="2"/>
  <c r="T208" i="2" s="1"/>
  <c r="S187" i="2"/>
  <c r="T187" i="2" s="1"/>
  <c r="S123" i="2"/>
  <c r="T123" i="2" s="1"/>
  <c r="S95" i="2"/>
  <c r="T95" i="2" s="1"/>
  <c r="S85" i="2"/>
  <c r="T85" i="2" s="1"/>
  <c r="S75" i="2"/>
  <c r="T75" i="2" s="1"/>
  <c r="S49" i="2"/>
  <c r="T49" i="2" s="1"/>
  <c r="S33" i="2"/>
  <c r="T33" i="2" s="1"/>
  <c r="S4037" i="2"/>
  <c r="T4037" i="2" s="1"/>
  <c r="S4015" i="2"/>
  <c r="T4015" i="2" s="1"/>
  <c r="S4010" i="2"/>
  <c r="T4010" i="2" s="1"/>
  <c r="S4005" i="2"/>
  <c r="T4005" i="2" s="1"/>
  <c r="S3966" i="2"/>
  <c r="T3966" i="2" s="1"/>
  <c r="S3952" i="2"/>
  <c r="T3952" i="2" s="1"/>
  <c r="S3949" i="2"/>
  <c r="T3949" i="2" s="1"/>
  <c r="S3935" i="2"/>
  <c r="T3935" i="2" s="1"/>
  <c r="S3902" i="2"/>
  <c r="T3902" i="2" s="1"/>
  <c r="S3888" i="2"/>
  <c r="T3888" i="2" s="1"/>
  <c r="S3885" i="2"/>
  <c r="T3885" i="2" s="1"/>
  <c r="S3871" i="2"/>
  <c r="T3871" i="2" s="1"/>
  <c r="S3838" i="2"/>
  <c r="T3838" i="2" s="1"/>
  <c r="S3824" i="2"/>
  <c r="T3824" i="2" s="1"/>
  <c r="S3821" i="2"/>
  <c r="T3821" i="2" s="1"/>
  <c r="S3807" i="2"/>
  <c r="T3807" i="2" s="1"/>
  <c r="S3774" i="2"/>
  <c r="T3774" i="2" s="1"/>
  <c r="S3760" i="2"/>
  <c r="T3760" i="2" s="1"/>
  <c r="S3757" i="2"/>
  <c r="T3757" i="2" s="1"/>
  <c r="S3747" i="2"/>
  <c r="T3747" i="2" s="1"/>
  <c r="S3706" i="2"/>
  <c r="T3706" i="2" s="1"/>
  <c r="S3703" i="2"/>
  <c r="T3703" i="2" s="1"/>
  <c r="S3698" i="2"/>
  <c r="T3698" i="2" s="1"/>
  <c r="S3648" i="2"/>
  <c r="T3648" i="2" s="1"/>
  <c r="S3628" i="2"/>
  <c r="T3628" i="2" s="1"/>
  <c r="S3620" i="2"/>
  <c r="T3620" i="2" s="1"/>
  <c r="S3598" i="2"/>
  <c r="T3598" i="2" s="1"/>
  <c r="S3570" i="2"/>
  <c r="T3570" i="2" s="1"/>
  <c r="S3567" i="2"/>
  <c r="T3567" i="2" s="1"/>
  <c r="S3550" i="2"/>
  <c r="T3550" i="2" s="1"/>
  <c r="S3532" i="2"/>
  <c r="T3532" i="2" s="1"/>
  <c r="S3469" i="2"/>
  <c r="T3469" i="2" s="1"/>
  <c r="S3459" i="2"/>
  <c r="T3459" i="2" s="1"/>
  <c r="S3441" i="2"/>
  <c r="T3441" i="2" s="1"/>
  <c r="S3613" i="2"/>
  <c r="T3613" i="2" s="1"/>
  <c r="S3608" i="2"/>
  <c r="T3608" i="2" s="1"/>
  <c r="S3588" i="2"/>
  <c r="T3588" i="2" s="1"/>
  <c r="S3583" i="2"/>
  <c r="T3583" i="2" s="1"/>
  <c r="S3574" i="2"/>
  <c r="T3574" i="2" s="1"/>
  <c r="S3569" i="2"/>
  <c r="T3569" i="2" s="1"/>
  <c r="S3564" i="2"/>
  <c r="T3564" i="2" s="1"/>
  <c r="S3522" i="2"/>
  <c r="T3522" i="2" s="1"/>
  <c r="S3519" i="2"/>
  <c r="T3519" i="2" s="1"/>
  <c r="S3498" i="2"/>
  <c r="T3498" i="2" s="1"/>
  <c r="S3495" i="2"/>
  <c r="T3495" i="2" s="1"/>
  <c r="S3481" i="2"/>
  <c r="T3481" i="2" s="1"/>
  <c r="S3444" i="2"/>
  <c r="T3444" i="2" s="1"/>
  <c r="S3433" i="2"/>
  <c r="T3433" i="2" s="1"/>
  <c r="S3423" i="2"/>
  <c r="T3423" i="2" s="1"/>
  <c r="S3410" i="2"/>
  <c r="T3410" i="2" s="1"/>
  <c r="S3398" i="2"/>
  <c r="T3398" i="2" s="1"/>
  <c r="S3394" i="2"/>
  <c r="T3394" i="2" s="1"/>
  <c r="S3363" i="2"/>
  <c r="T3363" i="2" s="1"/>
  <c r="S3361" i="2"/>
  <c r="T3361" i="2" s="1"/>
  <c r="S3310" i="2"/>
  <c r="T3310" i="2" s="1"/>
  <c r="S3274" i="2"/>
  <c r="T3274" i="2" s="1"/>
  <c r="S3271" i="2"/>
  <c r="T3271" i="2" s="1"/>
  <c r="S3265" i="2"/>
  <c r="T3265" i="2" s="1"/>
  <c r="S3256" i="2"/>
  <c r="T3256" i="2" s="1"/>
  <c r="S3233" i="2"/>
  <c r="T3233" i="2" s="1"/>
  <c r="S3205" i="2"/>
  <c r="T3205" i="2" s="1"/>
  <c r="S3198" i="2"/>
  <c r="T3198" i="2" s="1"/>
  <c r="S3181" i="2"/>
  <c r="T3181" i="2" s="1"/>
  <c r="S3156" i="2"/>
  <c r="T3156" i="2" s="1"/>
  <c r="S3148" i="2"/>
  <c r="T3148" i="2" s="1"/>
  <c r="S3105" i="2"/>
  <c r="T3105" i="2" s="1"/>
  <c r="S3041" i="2"/>
  <c r="T3041" i="2" s="1"/>
  <c r="S3036" i="2"/>
  <c r="T3036" i="2" s="1"/>
  <c r="S3023" i="2"/>
  <c r="T3023" i="2" s="1"/>
  <c r="S3018" i="2"/>
  <c r="T3018" i="2" s="1"/>
  <c r="S3013" i="2"/>
  <c r="T3013" i="2" s="1"/>
  <c r="S3005" i="2"/>
  <c r="T3005" i="2" s="1"/>
  <c r="S3000" i="2"/>
  <c r="T3000" i="2" s="1"/>
  <c r="S2963" i="2"/>
  <c r="T2963" i="2" s="1"/>
  <c r="S2938" i="2"/>
  <c r="T2938" i="2" s="1"/>
  <c r="S2823" i="2"/>
  <c r="T2823" i="2" s="1"/>
  <c r="S2807" i="2"/>
  <c r="T2807" i="2" s="1"/>
  <c r="S2783" i="2"/>
  <c r="T2783" i="2" s="1"/>
  <c r="S3724" i="2"/>
  <c r="T3724" i="2" s="1"/>
  <c r="S3714" i="2"/>
  <c r="T3714" i="2" s="1"/>
  <c r="S3712" i="2"/>
  <c r="T3712" i="2" s="1"/>
  <c r="S3709" i="2"/>
  <c r="T3709" i="2" s="1"/>
  <c r="S3673" i="2"/>
  <c r="T3673" i="2" s="1"/>
  <c r="S3668" i="2"/>
  <c r="T3668" i="2" s="1"/>
  <c r="S3639" i="2"/>
  <c r="T3639" i="2" s="1"/>
  <c r="S3625" i="2"/>
  <c r="T3625" i="2" s="1"/>
  <c r="S3617" i="2"/>
  <c r="T3617" i="2" s="1"/>
  <c r="S3607" i="2"/>
  <c r="T3607" i="2" s="1"/>
  <c r="S3593" i="2"/>
  <c r="T3593" i="2" s="1"/>
  <c r="S3585" i="2"/>
  <c r="T3585" i="2" s="1"/>
  <c r="S3580" i="2"/>
  <c r="T3580" i="2" s="1"/>
  <c r="S3538" i="2"/>
  <c r="T3538" i="2" s="1"/>
  <c r="S3535" i="2"/>
  <c r="T3535" i="2" s="1"/>
  <c r="S3526" i="2"/>
  <c r="T3526" i="2" s="1"/>
  <c r="S3521" i="2"/>
  <c r="T3521" i="2" s="1"/>
  <c r="S3516" i="2"/>
  <c r="T3516" i="2" s="1"/>
  <c r="S3502" i="2"/>
  <c r="T3502" i="2" s="1"/>
  <c r="S3490" i="2"/>
  <c r="T3490" i="2" s="1"/>
  <c r="S3487" i="2"/>
  <c r="T3487" i="2" s="1"/>
  <c r="S3463" i="2"/>
  <c r="T3463" i="2" s="1"/>
  <c r="S3449" i="2"/>
  <c r="T3449" i="2" s="1"/>
  <c r="S3439" i="2"/>
  <c r="T3439" i="2" s="1"/>
  <c r="S3420" i="2"/>
  <c r="T3420" i="2" s="1"/>
  <c r="S3379" i="2"/>
  <c r="T3379" i="2" s="1"/>
  <c r="S3350" i="2"/>
  <c r="T3350" i="2" s="1"/>
  <c r="S3318" i="2"/>
  <c r="T3318" i="2" s="1"/>
  <c r="S3307" i="2"/>
  <c r="T3307" i="2" s="1"/>
  <c r="S3305" i="2"/>
  <c r="T3305" i="2" s="1"/>
  <c r="S3286" i="2"/>
  <c r="T3286" i="2" s="1"/>
  <c r="S3258" i="2"/>
  <c r="T3258" i="2" s="1"/>
  <c r="S3255" i="2"/>
  <c r="T3255" i="2" s="1"/>
  <c r="S3242" i="2"/>
  <c r="T3242" i="2" s="1"/>
  <c r="S3239" i="2"/>
  <c r="T3239" i="2" s="1"/>
  <c r="S3237" i="2"/>
  <c r="T3237" i="2" s="1"/>
  <c r="S3214" i="2"/>
  <c r="T3214" i="2" s="1"/>
  <c r="S3200" i="2"/>
  <c r="T3200" i="2" s="1"/>
  <c r="S3193" i="2"/>
  <c r="T3193" i="2" s="1"/>
  <c r="S3178" i="2"/>
  <c r="T3178" i="2" s="1"/>
  <c r="S3175" i="2"/>
  <c r="T3175" i="2" s="1"/>
  <c r="S3170" i="2"/>
  <c r="T3170" i="2" s="1"/>
  <c r="S3135" i="2"/>
  <c r="T3135" i="2" s="1"/>
  <c r="S3099" i="2"/>
  <c r="T3099" i="2" s="1"/>
  <c r="S3089" i="2"/>
  <c r="T3089" i="2" s="1"/>
  <c r="S3071" i="2"/>
  <c r="T3071" i="2" s="1"/>
  <c r="S3035" i="2"/>
  <c r="T3035" i="2" s="1"/>
  <c r="S3030" i="2"/>
  <c r="T3030" i="2" s="1"/>
  <c r="S2940" i="2"/>
  <c r="T2940" i="2" s="1"/>
  <c r="S2927" i="2"/>
  <c r="T2927" i="2" s="1"/>
  <c r="S2924" i="2"/>
  <c r="T2924" i="2" s="1"/>
  <c r="S2919" i="2"/>
  <c r="T2919" i="2" s="1"/>
  <c r="S2890" i="2"/>
  <c r="T2890" i="2" s="1"/>
  <c r="S2817" i="2"/>
  <c r="T2817" i="2" s="1"/>
  <c r="S2777" i="2"/>
  <c r="T2777" i="2" s="1"/>
  <c r="S2732" i="2"/>
  <c r="T2732" i="2" s="1"/>
  <c r="S3697" i="2"/>
  <c r="T3697" i="2" s="1"/>
  <c r="S3695" i="2"/>
  <c r="T3695" i="2" s="1"/>
  <c r="S3690" i="2"/>
  <c r="T3690" i="2" s="1"/>
  <c r="S3685" i="2"/>
  <c r="T3685" i="2" s="1"/>
  <c r="S3661" i="2"/>
  <c r="T3661" i="2" s="1"/>
  <c r="S3636" i="2"/>
  <c r="T3636" i="2" s="1"/>
  <c r="S3619" i="2"/>
  <c r="T3619" i="2" s="1"/>
  <c r="S3604" i="2"/>
  <c r="T3604" i="2" s="1"/>
  <c r="S3578" i="2"/>
  <c r="T3578" i="2" s="1"/>
  <c r="S3575" i="2"/>
  <c r="T3575" i="2" s="1"/>
  <c r="S3566" i="2"/>
  <c r="T3566" i="2" s="1"/>
  <c r="S3561" i="2"/>
  <c r="T3561" i="2" s="1"/>
  <c r="S3556" i="2"/>
  <c r="T3556" i="2" s="1"/>
  <c r="S3514" i="2"/>
  <c r="T3514" i="2" s="1"/>
  <c r="S3511" i="2"/>
  <c r="T3511" i="2" s="1"/>
  <c r="S3497" i="2"/>
  <c r="T3497" i="2" s="1"/>
  <c r="S3460" i="2"/>
  <c r="T3460" i="2" s="1"/>
  <c r="S3446" i="2"/>
  <c r="T3446" i="2" s="1"/>
  <c r="S3415" i="2"/>
  <c r="T3415" i="2" s="1"/>
  <c r="S3404" i="2"/>
  <c r="T3404" i="2" s="1"/>
  <c r="S3388" i="2"/>
  <c r="T3388" i="2" s="1"/>
  <c r="S3383" i="2"/>
  <c r="T3383" i="2" s="1"/>
  <c r="S3360" i="2"/>
  <c r="T3360" i="2" s="1"/>
  <c r="S3345" i="2"/>
  <c r="T3345" i="2" s="1"/>
  <c r="S3314" i="2"/>
  <c r="T3314" i="2" s="1"/>
  <c r="S3302" i="2"/>
  <c r="T3302" i="2" s="1"/>
  <c r="S3298" i="2"/>
  <c r="T3298" i="2" s="1"/>
  <c r="S3295" i="2"/>
  <c r="T3295" i="2" s="1"/>
  <c r="S3282" i="2"/>
  <c r="T3282" i="2" s="1"/>
  <c r="S3279" i="2"/>
  <c r="T3279" i="2" s="1"/>
  <c r="S3273" i="2"/>
  <c r="T3273" i="2" s="1"/>
  <c r="S3264" i="2"/>
  <c r="T3264" i="2" s="1"/>
  <c r="S3246" i="2"/>
  <c r="T3246" i="2" s="1"/>
  <c r="S3232" i="2"/>
  <c r="T3232" i="2" s="1"/>
  <c r="S3212" i="2"/>
  <c r="T3212" i="2" s="1"/>
  <c r="S3117" i="2"/>
  <c r="T3117" i="2" s="1"/>
  <c r="S3109" i="2"/>
  <c r="T3109" i="2" s="1"/>
  <c r="S3058" i="2"/>
  <c r="T3058" i="2" s="1"/>
  <c r="S2934" i="2"/>
  <c r="T2934" i="2" s="1"/>
  <c r="S2713" i="2"/>
  <c r="T2713" i="2" s="1"/>
  <c r="S2705" i="2"/>
  <c r="T2705" i="2" s="1"/>
  <c r="S3711" i="2"/>
  <c r="T3711" i="2" s="1"/>
  <c r="S3692" i="2"/>
  <c r="T3692" i="2" s="1"/>
  <c r="S3643" i="2"/>
  <c r="T3643" i="2" s="1"/>
  <c r="S3641" i="2"/>
  <c r="T3641" i="2" s="1"/>
  <c r="S3624" i="2"/>
  <c r="T3624" i="2" s="1"/>
  <c r="S3614" i="2"/>
  <c r="T3614" i="2" s="1"/>
  <c r="S3609" i="2"/>
  <c r="T3609" i="2" s="1"/>
  <c r="S3592" i="2"/>
  <c r="T3592" i="2" s="1"/>
  <c r="S3582" i="2"/>
  <c r="T3582" i="2" s="1"/>
  <c r="S3577" i="2"/>
  <c r="T3577" i="2" s="1"/>
  <c r="S3572" i="2"/>
  <c r="T3572" i="2" s="1"/>
  <c r="S3530" i="2"/>
  <c r="T3530" i="2" s="1"/>
  <c r="S3527" i="2"/>
  <c r="T3527" i="2" s="1"/>
  <c r="S3518" i="2"/>
  <c r="T3518" i="2" s="1"/>
  <c r="S3506" i="2"/>
  <c r="T3506" i="2" s="1"/>
  <c r="S3503" i="2"/>
  <c r="T3503" i="2" s="1"/>
  <c r="S3482" i="2"/>
  <c r="T3482" i="2" s="1"/>
  <c r="S3479" i="2"/>
  <c r="T3479" i="2" s="1"/>
  <c r="S3465" i="2"/>
  <c r="T3465" i="2" s="1"/>
  <c r="S3431" i="2"/>
  <c r="T3431" i="2" s="1"/>
  <c r="S3422" i="2"/>
  <c r="T3422" i="2" s="1"/>
  <c r="S3376" i="2"/>
  <c r="T3376" i="2" s="1"/>
  <c r="S3366" i="2"/>
  <c r="T3366" i="2" s="1"/>
  <c r="S3362" i="2"/>
  <c r="T3362" i="2" s="1"/>
  <c r="S3359" i="2"/>
  <c r="T3359" i="2" s="1"/>
  <c r="S3342" i="2"/>
  <c r="T3342" i="2" s="1"/>
  <c r="S3335" i="2"/>
  <c r="T3335" i="2" s="1"/>
  <c r="S3326" i="2"/>
  <c r="T3326" i="2" s="1"/>
  <c r="S3322" i="2"/>
  <c r="T3322" i="2" s="1"/>
  <c r="S3304" i="2"/>
  <c r="T3304" i="2" s="1"/>
  <c r="S3266" i="2"/>
  <c r="T3266" i="2" s="1"/>
  <c r="S3263" i="2"/>
  <c r="T3263" i="2" s="1"/>
  <c r="S3257" i="2"/>
  <c r="T3257" i="2" s="1"/>
  <c r="S3248" i="2"/>
  <c r="T3248" i="2" s="1"/>
  <c r="S3241" i="2"/>
  <c r="T3241" i="2" s="1"/>
  <c r="S3234" i="2"/>
  <c r="T3234" i="2" s="1"/>
  <c r="S3231" i="2"/>
  <c r="T3231" i="2" s="1"/>
  <c r="S3206" i="2"/>
  <c r="T3206" i="2" s="1"/>
  <c r="S3192" i="2"/>
  <c r="T3192" i="2" s="1"/>
  <c r="S3182" i="2"/>
  <c r="T3182" i="2" s="1"/>
  <c r="S3177" i="2"/>
  <c r="T3177" i="2" s="1"/>
  <c r="S3162" i="2"/>
  <c r="T3162" i="2" s="1"/>
  <c r="S3157" i="2"/>
  <c r="T3157" i="2" s="1"/>
  <c r="S3144" i="2"/>
  <c r="T3144" i="2" s="1"/>
  <c r="S3142" i="2"/>
  <c r="T3142" i="2" s="1"/>
  <c r="S3134" i="2"/>
  <c r="T3134" i="2" s="1"/>
  <c r="S3129" i="2"/>
  <c r="T3129" i="2" s="1"/>
  <c r="S3124" i="2"/>
  <c r="T3124" i="2" s="1"/>
  <c r="S3078" i="2"/>
  <c r="T3078" i="2" s="1"/>
  <c r="S3070" i="2"/>
  <c r="T3070" i="2" s="1"/>
  <c r="S3065" i="2"/>
  <c r="T3065" i="2" s="1"/>
  <c r="S3060" i="2"/>
  <c r="T3060" i="2" s="1"/>
  <c r="S2988" i="2"/>
  <c r="T2988" i="2" s="1"/>
  <c r="S2983" i="2"/>
  <c r="T2983" i="2" s="1"/>
  <c r="S2939" i="2"/>
  <c r="T2939" i="2" s="1"/>
  <c r="S2889" i="2"/>
  <c r="T2889" i="2" s="1"/>
  <c r="S2876" i="2"/>
  <c r="T2876" i="2" s="1"/>
  <c r="S2792" i="2"/>
  <c r="T2792" i="2" s="1"/>
  <c r="S2747" i="2"/>
  <c r="T2747" i="2" s="1"/>
  <c r="S3513" i="2"/>
  <c r="T3513" i="2" s="1"/>
  <c r="S3476" i="2"/>
  <c r="T3476" i="2" s="1"/>
  <c r="S3462" i="2"/>
  <c r="T3462" i="2" s="1"/>
  <c r="S3457" i="2"/>
  <c r="T3457" i="2" s="1"/>
  <c r="S3452" i="2"/>
  <c r="T3452" i="2" s="1"/>
  <c r="S3428" i="2"/>
  <c r="T3428" i="2" s="1"/>
  <c r="S3417" i="2"/>
  <c r="T3417" i="2" s="1"/>
  <c r="S3406" i="2"/>
  <c r="T3406" i="2" s="1"/>
  <c r="S3390" i="2"/>
  <c r="T3390" i="2" s="1"/>
  <c r="S3387" i="2"/>
  <c r="T3387" i="2" s="1"/>
  <c r="S3385" i="2"/>
  <c r="T3385" i="2" s="1"/>
  <c r="S3378" i="2"/>
  <c r="T3378" i="2" s="1"/>
  <c r="S3356" i="2"/>
  <c r="T3356" i="2" s="1"/>
  <c r="S3351" i="2"/>
  <c r="T3351" i="2" s="1"/>
  <c r="S3319" i="2"/>
  <c r="T3319" i="2" s="1"/>
  <c r="S3299" i="2"/>
  <c r="T3299" i="2" s="1"/>
  <c r="S3287" i="2"/>
  <c r="T3287" i="2" s="1"/>
  <c r="S3281" i="2"/>
  <c r="T3281" i="2" s="1"/>
  <c r="S3272" i="2"/>
  <c r="T3272" i="2" s="1"/>
  <c r="S3254" i="2"/>
  <c r="T3254" i="2" s="1"/>
  <c r="S3218" i="2"/>
  <c r="T3218" i="2" s="1"/>
  <c r="S3215" i="2"/>
  <c r="T3215" i="2" s="1"/>
  <c r="S3211" i="2"/>
  <c r="T3211" i="2" s="1"/>
  <c r="S3189" i="2"/>
  <c r="T3189" i="2" s="1"/>
  <c r="S3169" i="2"/>
  <c r="T3169" i="2" s="1"/>
  <c r="S3121" i="2"/>
  <c r="T3121" i="2" s="1"/>
  <c r="S3024" i="2"/>
  <c r="T3024" i="2" s="1"/>
  <c r="S2951" i="2"/>
  <c r="T2951" i="2" s="1"/>
  <c r="S3339" i="2"/>
  <c r="T3339" i="2" s="1"/>
  <c r="S3323" i="2"/>
  <c r="T3323" i="2" s="1"/>
  <c r="S3115" i="2"/>
  <c r="T3115" i="2" s="1"/>
  <c r="S3083" i="2"/>
  <c r="T3083" i="2" s="1"/>
  <c r="S3061" i="2"/>
  <c r="T3061" i="2" s="1"/>
  <c r="S3051" i="2"/>
  <c r="T3051" i="2" s="1"/>
  <c r="S3044" i="2"/>
  <c r="T3044" i="2" s="1"/>
  <c r="S3009" i="2"/>
  <c r="T3009" i="2" s="1"/>
  <c r="S3004" i="2"/>
  <c r="T3004" i="2" s="1"/>
  <c r="S2992" i="2"/>
  <c r="T2992" i="2" s="1"/>
  <c r="S2989" i="2"/>
  <c r="T2989" i="2" s="1"/>
  <c r="S2972" i="2"/>
  <c r="T2972" i="2" s="1"/>
  <c r="S2955" i="2"/>
  <c r="T2955" i="2" s="1"/>
  <c r="S2950" i="2"/>
  <c r="T2950" i="2" s="1"/>
  <c r="S2933" i="2"/>
  <c r="T2933" i="2" s="1"/>
  <c r="S2923" i="2"/>
  <c r="T2923" i="2" s="1"/>
  <c r="S2887" i="2"/>
  <c r="T2887" i="2" s="1"/>
  <c r="S2880" i="2"/>
  <c r="T2880" i="2" s="1"/>
  <c r="S2875" i="2"/>
  <c r="T2875" i="2" s="1"/>
  <c r="S2857" i="2"/>
  <c r="T2857" i="2" s="1"/>
  <c r="S2852" i="2"/>
  <c r="T2852" i="2" s="1"/>
  <c r="S2847" i="2"/>
  <c r="T2847" i="2" s="1"/>
  <c r="S2839" i="2"/>
  <c r="T2839" i="2" s="1"/>
  <c r="S2829" i="2"/>
  <c r="T2829" i="2" s="1"/>
  <c r="S2782" i="2"/>
  <c r="T2782" i="2" s="1"/>
  <c r="S2772" i="2"/>
  <c r="T2772" i="2" s="1"/>
  <c r="S2762" i="2"/>
  <c r="T2762" i="2" s="1"/>
  <c r="S2739" i="2"/>
  <c r="T2739" i="2" s="1"/>
  <c r="S2727" i="2"/>
  <c r="T2727" i="2" s="1"/>
  <c r="S2707" i="2"/>
  <c r="T2707" i="2" s="1"/>
  <c r="S2700" i="2"/>
  <c r="T2700" i="2" s="1"/>
  <c r="S2695" i="2"/>
  <c r="T2695" i="2" s="1"/>
  <c r="S2687" i="2"/>
  <c r="T2687" i="2" s="1"/>
  <c r="S2680" i="2"/>
  <c r="T2680" i="2" s="1"/>
  <c r="S2627" i="2"/>
  <c r="T2627" i="2" s="1"/>
  <c r="S2465" i="2"/>
  <c r="T2465" i="2" s="1"/>
  <c r="S2425" i="2"/>
  <c r="T2425" i="2" s="1"/>
  <c r="S2356" i="2"/>
  <c r="T2356" i="2" s="1"/>
  <c r="S2274" i="2"/>
  <c r="T2274" i="2" s="1"/>
  <c r="S3006" i="2"/>
  <c r="T3006" i="2" s="1"/>
  <c r="S3001" i="2"/>
  <c r="T3001" i="2" s="1"/>
  <c r="S2994" i="2"/>
  <c r="T2994" i="2" s="1"/>
  <c r="S2971" i="2"/>
  <c r="T2971" i="2" s="1"/>
  <c r="S2969" i="2"/>
  <c r="T2969" i="2" s="1"/>
  <c r="S2930" i="2"/>
  <c r="T2930" i="2" s="1"/>
  <c r="S2922" i="2"/>
  <c r="T2922" i="2" s="1"/>
  <c r="S2920" i="2"/>
  <c r="T2920" i="2" s="1"/>
  <c r="S2915" i="2"/>
  <c r="T2915" i="2" s="1"/>
  <c r="S2910" i="2"/>
  <c r="T2910" i="2" s="1"/>
  <c r="S2905" i="2"/>
  <c r="T2905" i="2" s="1"/>
  <c r="S2900" i="2"/>
  <c r="T2900" i="2" s="1"/>
  <c r="S2895" i="2"/>
  <c r="T2895" i="2" s="1"/>
  <c r="S2877" i="2"/>
  <c r="T2877" i="2" s="1"/>
  <c r="S2864" i="2"/>
  <c r="T2864" i="2" s="1"/>
  <c r="S2862" i="2"/>
  <c r="T2862" i="2" s="1"/>
  <c r="S2844" i="2"/>
  <c r="T2844" i="2" s="1"/>
  <c r="S2824" i="2"/>
  <c r="T2824" i="2" s="1"/>
  <c r="S2809" i="2"/>
  <c r="T2809" i="2" s="1"/>
  <c r="S2804" i="2"/>
  <c r="T2804" i="2" s="1"/>
  <c r="S2784" i="2"/>
  <c r="T2784" i="2" s="1"/>
  <c r="S2771" i="2"/>
  <c r="T2771" i="2" s="1"/>
  <c r="S2764" i="2"/>
  <c r="T2764" i="2" s="1"/>
  <c r="S2757" i="2"/>
  <c r="T2757" i="2" s="1"/>
  <c r="S2752" i="2"/>
  <c r="T2752" i="2" s="1"/>
  <c r="S2742" i="2"/>
  <c r="T2742" i="2" s="1"/>
  <c r="S2737" i="2"/>
  <c r="T2737" i="2" s="1"/>
  <c r="S2710" i="2"/>
  <c r="T2710" i="2" s="1"/>
  <c r="S2670" i="2"/>
  <c r="T2670" i="2" s="1"/>
  <c r="S2647" i="2"/>
  <c r="T2647" i="2" s="1"/>
  <c r="S2632" i="2"/>
  <c r="T2632" i="2" s="1"/>
  <c r="S2601" i="2"/>
  <c r="T2601" i="2" s="1"/>
  <c r="S2555" i="2"/>
  <c r="T2555" i="2" s="1"/>
  <c r="S2534" i="2"/>
  <c r="T2534" i="2" s="1"/>
  <c r="S2496" i="2"/>
  <c r="T2496" i="2" s="1"/>
  <c r="S2472" i="2"/>
  <c r="T2472" i="2" s="1"/>
  <c r="S2417" i="2"/>
  <c r="T2417" i="2" s="1"/>
  <c r="S2353" i="2"/>
  <c r="T2353" i="2" s="1"/>
  <c r="S2320" i="2"/>
  <c r="T2320" i="2" s="1"/>
  <c r="S2279" i="2"/>
  <c r="T2279" i="2" s="1"/>
  <c r="S2271" i="2"/>
  <c r="T2271" i="2" s="1"/>
  <c r="S2218" i="2"/>
  <c r="T2218" i="2" s="1"/>
  <c r="S2167" i="2"/>
  <c r="T2167" i="2" s="1"/>
  <c r="S2121" i="2"/>
  <c r="T2121" i="2" s="1"/>
  <c r="S3249" i="2"/>
  <c r="T3249" i="2" s="1"/>
  <c r="S3240" i="2"/>
  <c r="T3240" i="2" s="1"/>
  <c r="S3222" i="2"/>
  <c r="T3222" i="2" s="1"/>
  <c r="S3197" i="2"/>
  <c r="T3197" i="2" s="1"/>
  <c r="S3190" i="2"/>
  <c r="T3190" i="2" s="1"/>
  <c r="S3176" i="2"/>
  <c r="T3176" i="2" s="1"/>
  <c r="S3166" i="2"/>
  <c r="T3166" i="2" s="1"/>
  <c r="S3164" i="2"/>
  <c r="T3164" i="2" s="1"/>
  <c r="S3154" i="2"/>
  <c r="T3154" i="2" s="1"/>
  <c r="S3151" i="2"/>
  <c r="T3151" i="2" s="1"/>
  <c r="S3139" i="2"/>
  <c r="T3139" i="2" s="1"/>
  <c r="S3132" i="2"/>
  <c r="T3132" i="2" s="1"/>
  <c r="S3112" i="2"/>
  <c r="T3112" i="2" s="1"/>
  <c r="S3100" i="2"/>
  <c r="T3100" i="2" s="1"/>
  <c r="S3080" i="2"/>
  <c r="T3080" i="2" s="1"/>
  <c r="S3068" i="2"/>
  <c r="T3068" i="2" s="1"/>
  <c r="S3056" i="2"/>
  <c r="T3056" i="2" s="1"/>
  <c r="S3053" i="2"/>
  <c r="T3053" i="2" s="1"/>
  <c r="S3038" i="2"/>
  <c r="T3038" i="2" s="1"/>
  <c r="S3033" i="2"/>
  <c r="T3033" i="2" s="1"/>
  <c r="S3026" i="2"/>
  <c r="T3026" i="2" s="1"/>
  <c r="S3003" i="2"/>
  <c r="T3003" i="2" s="1"/>
  <c r="S2991" i="2"/>
  <c r="T2991" i="2" s="1"/>
  <c r="S2986" i="2"/>
  <c r="T2986" i="2" s="1"/>
  <c r="S2981" i="2"/>
  <c r="T2981" i="2" s="1"/>
  <c r="S2964" i="2"/>
  <c r="T2964" i="2" s="1"/>
  <c r="S2959" i="2"/>
  <c r="T2959" i="2" s="1"/>
  <c r="S2952" i="2"/>
  <c r="T2952" i="2" s="1"/>
  <c r="S2942" i="2"/>
  <c r="T2942" i="2" s="1"/>
  <c r="S2914" i="2"/>
  <c r="T2914" i="2" s="1"/>
  <c r="S2912" i="2"/>
  <c r="T2912" i="2" s="1"/>
  <c r="S2899" i="2"/>
  <c r="T2899" i="2" s="1"/>
  <c r="S2897" i="2"/>
  <c r="T2897" i="2" s="1"/>
  <c r="S2892" i="2"/>
  <c r="T2892" i="2" s="1"/>
  <c r="S2872" i="2"/>
  <c r="T2872" i="2" s="1"/>
  <c r="S2859" i="2"/>
  <c r="T2859" i="2" s="1"/>
  <c r="S2843" i="2"/>
  <c r="T2843" i="2" s="1"/>
  <c r="S2826" i="2"/>
  <c r="T2826" i="2" s="1"/>
  <c r="S2803" i="2"/>
  <c r="T2803" i="2" s="1"/>
  <c r="S2791" i="2"/>
  <c r="T2791" i="2" s="1"/>
  <c r="S2786" i="2"/>
  <c r="T2786" i="2" s="1"/>
  <c r="S2751" i="2"/>
  <c r="T2751" i="2" s="1"/>
  <c r="S2744" i="2"/>
  <c r="T2744" i="2" s="1"/>
  <c r="S2731" i="2"/>
  <c r="T2731" i="2" s="1"/>
  <c r="S2729" i="2"/>
  <c r="T2729" i="2" s="1"/>
  <c r="S2697" i="2"/>
  <c r="T2697" i="2" s="1"/>
  <c r="S2692" i="2"/>
  <c r="T2692" i="2" s="1"/>
  <c r="S2677" i="2"/>
  <c r="T2677" i="2" s="1"/>
  <c r="S2619" i="2"/>
  <c r="T2619" i="2" s="1"/>
  <c r="S2575" i="2"/>
  <c r="T2575" i="2" s="1"/>
  <c r="S2462" i="2"/>
  <c r="T2462" i="2" s="1"/>
  <c r="S2427" i="2"/>
  <c r="T2427" i="2" s="1"/>
  <c r="S2358" i="2"/>
  <c r="T2358" i="2" s="1"/>
  <c r="S2332" i="2"/>
  <c r="T2332" i="2" s="1"/>
  <c r="S2327" i="2"/>
  <c r="T2327" i="2" s="1"/>
  <c r="S2276" i="2"/>
  <c r="T2276" i="2" s="1"/>
  <c r="S2223" i="2"/>
  <c r="T2223" i="2" s="1"/>
  <c r="S2172" i="2"/>
  <c r="T2172" i="2" s="1"/>
  <c r="S2164" i="2"/>
  <c r="T2164" i="2" s="1"/>
  <c r="S2108" i="2"/>
  <c r="T2108" i="2" s="1"/>
  <c r="S2100" i="2"/>
  <c r="T2100" i="2" s="1"/>
  <c r="S2046" i="2"/>
  <c r="T2046" i="2" s="1"/>
  <c r="S2866" i="2"/>
  <c r="T2866" i="2" s="1"/>
  <c r="S2858" i="2"/>
  <c r="T2858" i="2" s="1"/>
  <c r="S2761" i="2"/>
  <c r="T2761" i="2" s="1"/>
  <c r="S2746" i="2"/>
  <c r="T2746" i="2" s="1"/>
  <c r="S2714" i="2"/>
  <c r="T2714" i="2" s="1"/>
  <c r="S2691" i="2"/>
  <c r="T2691" i="2" s="1"/>
  <c r="S2667" i="2"/>
  <c r="T2667" i="2" s="1"/>
  <c r="S1843" i="2"/>
  <c r="T1843" i="2" s="1"/>
  <c r="S3153" i="2"/>
  <c r="T3153" i="2" s="1"/>
  <c r="S3126" i="2"/>
  <c r="T3126" i="2" s="1"/>
  <c r="S3123" i="2"/>
  <c r="T3123" i="2" s="1"/>
  <c r="S3094" i="2"/>
  <c r="T3094" i="2" s="1"/>
  <c r="S3091" i="2"/>
  <c r="T3091" i="2" s="1"/>
  <c r="S3062" i="2"/>
  <c r="T3062" i="2" s="1"/>
  <c r="S3037" i="2"/>
  <c r="T3037" i="2" s="1"/>
  <c r="S3032" i="2"/>
  <c r="T3032" i="2" s="1"/>
  <c r="S3020" i="2"/>
  <c r="T3020" i="2" s="1"/>
  <c r="S3010" i="2"/>
  <c r="T3010" i="2" s="1"/>
  <c r="S3007" i="2"/>
  <c r="T3007" i="2" s="1"/>
  <c r="S2968" i="2"/>
  <c r="T2968" i="2" s="1"/>
  <c r="S2941" i="2"/>
  <c r="T2941" i="2" s="1"/>
  <c r="S2929" i="2"/>
  <c r="T2929" i="2" s="1"/>
  <c r="S2906" i="2"/>
  <c r="T2906" i="2" s="1"/>
  <c r="S2891" i="2"/>
  <c r="T2891" i="2" s="1"/>
  <c r="S2886" i="2"/>
  <c r="T2886" i="2" s="1"/>
  <c r="S2825" i="2"/>
  <c r="T2825" i="2" s="1"/>
  <c r="S2810" i="2"/>
  <c r="T2810" i="2" s="1"/>
  <c r="S2775" i="2"/>
  <c r="T2775" i="2" s="1"/>
  <c r="S2768" i="2"/>
  <c r="T2768" i="2" s="1"/>
  <c r="S2755" i="2"/>
  <c r="T2755" i="2" s="1"/>
  <c r="S2748" i="2"/>
  <c r="T2748" i="2" s="1"/>
  <c r="S2738" i="2"/>
  <c r="T2738" i="2" s="1"/>
  <c r="S2735" i="2"/>
  <c r="T2735" i="2" s="1"/>
  <c r="S2733" i="2"/>
  <c r="T2733" i="2" s="1"/>
  <c r="S2721" i="2"/>
  <c r="T2721" i="2" s="1"/>
  <c r="S2701" i="2"/>
  <c r="T2701" i="2" s="1"/>
  <c r="S2681" i="2"/>
  <c r="T2681" i="2" s="1"/>
  <c r="S2676" i="2"/>
  <c r="T2676" i="2" s="1"/>
  <c r="S2669" i="2"/>
  <c r="T2669" i="2" s="1"/>
  <c r="S2649" i="2"/>
  <c r="T2649" i="2" s="1"/>
  <c r="S2623" i="2"/>
  <c r="T2623" i="2" s="1"/>
  <c r="S2520" i="2"/>
  <c r="T2520" i="2" s="1"/>
  <c r="S2446" i="2"/>
  <c r="T2446" i="2" s="1"/>
  <c r="S2316" i="2"/>
  <c r="T2316" i="2" s="1"/>
  <c r="S2153" i="2"/>
  <c r="T2153" i="2" s="1"/>
  <c r="S3226" i="2"/>
  <c r="T3226" i="2" s="1"/>
  <c r="S3223" i="2"/>
  <c r="T3223" i="2" s="1"/>
  <c r="S3217" i="2"/>
  <c r="T3217" i="2" s="1"/>
  <c r="S3208" i="2"/>
  <c r="T3208" i="2" s="1"/>
  <c r="S3201" i="2"/>
  <c r="T3201" i="2" s="1"/>
  <c r="S3194" i="2"/>
  <c r="T3194" i="2" s="1"/>
  <c r="S3191" i="2"/>
  <c r="T3191" i="2" s="1"/>
  <c r="S3128" i="2"/>
  <c r="T3128" i="2" s="1"/>
  <c r="S3116" i="2"/>
  <c r="T3116" i="2" s="1"/>
  <c r="S3096" i="2"/>
  <c r="T3096" i="2" s="1"/>
  <c r="S3084" i="2"/>
  <c r="T3084" i="2" s="1"/>
  <c r="S3064" i="2"/>
  <c r="T3064" i="2" s="1"/>
  <c r="S3052" i="2"/>
  <c r="T3052" i="2" s="1"/>
  <c r="S3042" i="2"/>
  <c r="T3042" i="2" s="1"/>
  <c r="S3039" i="2"/>
  <c r="T3039" i="2" s="1"/>
  <c r="S2997" i="2"/>
  <c r="T2997" i="2" s="1"/>
  <c r="S2987" i="2"/>
  <c r="T2987" i="2" s="1"/>
  <c r="S2980" i="2"/>
  <c r="T2980" i="2" s="1"/>
  <c r="S2965" i="2"/>
  <c r="T2965" i="2" s="1"/>
  <c r="S2948" i="2"/>
  <c r="T2948" i="2" s="1"/>
  <c r="S2945" i="2"/>
  <c r="T2945" i="2" s="1"/>
  <c r="S2936" i="2"/>
  <c r="T2936" i="2" s="1"/>
  <c r="S2921" i="2"/>
  <c r="T2921" i="2" s="1"/>
  <c r="S2916" i="2"/>
  <c r="T2916" i="2" s="1"/>
  <c r="S2911" i="2"/>
  <c r="T2911" i="2" s="1"/>
  <c r="S2898" i="2"/>
  <c r="T2898" i="2" s="1"/>
  <c r="S2878" i="2"/>
  <c r="T2878" i="2" s="1"/>
  <c r="S2870" i="2"/>
  <c r="T2870" i="2" s="1"/>
  <c r="S2868" i="2"/>
  <c r="T2868" i="2" s="1"/>
  <c r="S2863" i="2"/>
  <c r="T2863" i="2" s="1"/>
  <c r="S2860" i="2"/>
  <c r="T2860" i="2" s="1"/>
  <c r="S2845" i="2"/>
  <c r="T2845" i="2" s="1"/>
  <c r="S2820" i="2"/>
  <c r="T2820" i="2" s="1"/>
  <c r="S2805" i="2"/>
  <c r="T2805" i="2" s="1"/>
  <c r="S2800" i="2"/>
  <c r="T2800" i="2" s="1"/>
  <c r="S2785" i="2"/>
  <c r="T2785" i="2" s="1"/>
  <c r="S2780" i="2"/>
  <c r="T2780" i="2" s="1"/>
  <c r="S2765" i="2"/>
  <c r="T2765" i="2" s="1"/>
  <c r="S2720" i="2"/>
  <c r="T2720" i="2" s="1"/>
  <c r="S2716" i="2"/>
  <c r="T2716" i="2" s="1"/>
  <c r="S2703" i="2"/>
  <c r="T2703" i="2" s="1"/>
  <c r="S2696" i="2"/>
  <c r="T2696" i="2" s="1"/>
  <c r="S2675" i="2"/>
  <c r="T2675" i="2" s="1"/>
  <c r="S2673" i="2"/>
  <c r="T2673" i="2" s="1"/>
  <c r="S2664" i="2"/>
  <c r="T2664" i="2" s="1"/>
  <c r="S2372" i="2"/>
  <c r="T2372" i="2" s="1"/>
  <c r="S2252" i="2"/>
  <c r="T2252" i="2" s="1"/>
  <c r="S2186" i="2"/>
  <c r="T2186" i="2" s="1"/>
  <c r="S2142" i="2"/>
  <c r="T2142" i="2" s="1"/>
  <c r="S2073" i="2"/>
  <c r="T2073" i="2" s="1"/>
  <c r="S2034" i="2"/>
  <c r="T2034" i="2" s="1"/>
  <c r="S2026" i="2"/>
  <c r="T2026" i="2" s="1"/>
  <c r="S2656" i="2"/>
  <c r="T2656" i="2" s="1"/>
  <c r="S2644" i="2"/>
  <c r="T2644" i="2" s="1"/>
  <c r="S2634" i="2"/>
  <c r="T2634" i="2" s="1"/>
  <c r="S2620" i="2"/>
  <c r="T2620" i="2" s="1"/>
  <c r="S2608" i="2"/>
  <c r="T2608" i="2" s="1"/>
  <c r="S2596" i="2"/>
  <c r="T2596" i="2" s="1"/>
  <c r="S2562" i="2"/>
  <c r="T2562" i="2" s="1"/>
  <c r="S2539" i="2"/>
  <c r="T2539" i="2" s="1"/>
  <c r="S2517" i="2"/>
  <c r="T2517" i="2" s="1"/>
  <c r="S2500" i="2"/>
  <c r="T2500" i="2" s="1"/>
  <c r="S2474" i="2"/>
  <c r="T2474" i="2" s="1"/>
  <c r="S2450" i="2"/>
  <c r="T2450" i="2" s="1"/>
  <c r="S2429" i="2"/>
  <c r="T2429" i="2" s="1"/>
  <c r="S2410" i="2"/>
  <c r="T2410" i="2" s="1"/>
  <c r="S2403" i="2"/>
  <c r="T2403" i="2" s="1"/>
  <c r="S2400" i="2"/>
  <c r="T2400" i="2" s="1"/>
  <c r="S2350" i="2"/>
  <c r="T2350" i="2" s="1"/>
  <c r="S2329" i="2"/>
  <c r="T2329" i="2" s="1"/>
  <c r="S2308" i="2"/>
  <c r="T2308" i="2" s="1"/>
  <c r="S2293" i="2"/>
  <c r="T2293" i="2" s="1"/>
  <c r="S2290" i="2"/>
  <c r="T2290" i="2" s="1"/>
  <c r="S2278" i="2"/>
  <c r="T2278" i="2" s="1"/>
  <c r="S2266" i="2"/>
  <c r="T2266" i="2" s="1"/>
  <c r="S2237" i="2"/>
  <c r="T2237" i="2" s="1"/>
  <c r="S2235" i="2"/>
  <c r="T2235" i="2" s="1"/>
  <c r="S2211" i="2"/>
  <c r="T2211" i="2" s="1"/>
  <c r="S2192" i="2"/>
  <c r="T2192" i="2" s="1"/>
  <c r="S2157" i="2"/>
  <c r="T2157" i="2" s="1"/>
  <c r="S2155" i="2"/>
  <c r="T2155" i="2" s="1"/>
  <c r="S2150" i="2"/>
  <c r="T2150" i="2" s="1"/>
  <c r="S2135" i="2"/>
  <c r="T2135" i="2" s="1"/>
  <c r="S2128" i="2"/>
  <c r="T2128" i="2" s="1"/>
  <c r="S2095" i="2"/>
  <c r="T2095" i="2" s="1"/>
  <c r="S2082" i="2"/>
  <c r="T2082" i="2" s="1"/>
  <c r="S2077" i="2"/>
  <c r="T2077" i="2" s="1"/>
  <c r="S2063" i="2"/>
  <c r="T2063" i="2" s="1"/>
  <c r="S2053" i="2"/>
  <c r="T2053" i="2" s="1"/>
  <c r="S2051" i="2"/>
  <c r="T2051" i="2" s="1"/>
  <c r="S2033" i="2"/>
  <c r="T2033" i="2" s="1"/>
  <c r="S2031" i="2"/>
  <c r="T2031" i="2" s="1"/>
  <c r="S2025" i="2"/>
  <c r="T2025" i="2" s="1"/>
  <c r="S1982" i="2"/>
  <c r="T1982" i="2" s="1"/>
  <c r="S1959" i="2"/>
  <c r="T1959" i="2" s="1"/>
  <c r="S1918" i="2"/>
  <c r="T1918" i="2" s="1"/>
  <c r="S1850" i="2"/>
  <c r="T1850" i="2" s="1"/>
  <c r="S1750" i="2"/>
  <c r="T1750" i="2" s="1"/>
  <c r="S2658" i="2"/>
  <c r="T2658" i="2" s="1"/>
  <c r="S2655" i="2"/>
  <c r="T2655" i="2" s="1"/>
  <c r="S2653" i="2"/>
  <c r="T2653" i="2" s="1"/>
  <c r="S2629" i="2"/>
  <c r="T2629" i="2" s="1"/>
  <c r="S2584" i="2"/>
  <c r="T2584" i="2" s="1"/>
  <c r="S2572" i="2"/>
  <c r="T2572" i="2" s="1"/>
  <c r="S2557" i="2"/>
  <c r="T2557" i="2" s="1"/>
  <c r="S2554" i="2"/>
  <c r="T2554" i="2" s="1"/>
  <c r="S2546" i="2"/>
  <c r="T2546" i="2" s="1"/>
  <c r="S2526" i="2"/>
  <c r="T2526" i="2" s="1"/>
  <c r="S2514" i="2"/>
  <c r="T2514" i="2" s="1"/>
  <c r="S2493" i="2"/>
  <c r="T2493" i="2" s="1"/>
  <c r="S2476" i="2"/>
  <c r="T2476" i="2" s="1"/>
  <c r="S2469" i="2"/>
  <c r="T2469" i="2" s="1"/>
  <c r="S2452" i="2"/>
  <c r="T2452" i="2" s="1"/>
  <c r="S2440" i="2"/>
  <c r="T2440" i="2" s="1"/>
  <c r="S2369" i="2"/>
  <c r="T2369" i="2" s="1"/>
  <c r="S2364" i="2"/>
  <c r="T2364" i="2" s="1"/>
  <c r="S2355" i="2"/>
  <c r="T2355" i="2" s="1"/>
  <c r="S2312" i="2"/>
  <c r="T2312" i="2" s="1"/>
  <c r="S2305" i="2"/>
  <c r="T2305" i="2" s="1"/>
  <c r="S2300" i="2"/>
  <c r="T2300" i="2" s="1"/>
  <c r="S2295" i="2"/>
  <c r="T2295" i="2" s="1"/>
  <c r="S2280" i="2"/>
  <c r="T2280" i="2" s="1"/>
  <c r="S2259" i="2"/>
  <c r="T2259" i="2" s="1"/>
  <c r="S2247" i="2"/>
  <c r="T2247" i="2" s="1"/>
  <c r="S2242" i="2"/>
  <c r="T2242" i="2" s="1"/>
  <c r="S2225" i="2"/>
  <c r="T2225" i="2" s="1"/>
  <c r="S2206" i="2"/>
  <c r="T2206" i="2" s="1"/>
  <c r="S2194" i="2"/>
  <c r="T2194" i="2" s="1"/>
  <c r="S2190" i="2"/>
  <c r="T2190" i="2" s="1"/>
  <c r="S2144" i="2"/>
  <c r="T2144" i="2" s="1"/>
  <c r="S2116" i="2"/>
  <c r="T2116" i="2" s="1"/>
  <c r="S2109" i="2"/>
  <c r="T2109" i="2" s="1"/>
  <c r="S2102" i="2"/>
  <c r="T2102" i="2" s="1"/>
  <c r="S2097" i="2"/>
  <c r="T2097" i="2" s="1"/>
  <c r="S2094" i="2"/>
  <c r="T2094" i="2" s="1"/>
  <c r="S2087" i="2"/>
  <c r="T2087" i="2" s="1"/>
  <c r="S2060" i="2"/>
  <c r="T2060" i="2" s="1"/>
  <c r="S2028" i="2"/>
  <c r="T2028" i="2" s="1"/>
  <c r="S2018" i="2"/>
  <c r="T2018" i="2" s="1"/>
  <c r="S1986" i="2"/>
  <c r="T1986" i="2" s="1"/>
  <c r="S1900" i="2"/>
  <c r="T1900" i="2" s="1"/>
  <c r="S1890" i="2"/>
  <c r="T1890" i="2" s="1"/>
  <c r="S1870" i="2"/>
  <c r="T1870" i="2" s="1"/>
  <c r="S1819" i="2"/>
  <c r="T1819" i="2" s="1"/>
  <c r="S1812" i="2"/>
  <c r="T1812" i="2" s="1"/>
  <c r="S1796" i="2"/>
  <c r="T1796" i="2" s="1"/>
  <c r="S1734" i="2"/>
  <c r="T1734" i="2" s="1"/>
  <c r="S2660" i="2"/>
  <c r="T2660" i="2" s="1"/>
  <c r="S2626" i="2"/>
  <c r="T2626" i="2" s="1"/>
  <c r="S2612" i="2"/>
  <c r="T2612" i="2" s="1"/>
  <c r="S2600" i="2"/>
  <c r="T2600" i="2" s="1"/>
  <c r="S2588" i="2"/>
  <c r="T2588" i="2" s="1"/>
  <c r="S2576" i="2"/>
  <c r="T2576" i="2" s="1"/>
  <c r="S2569" i="2"/>
  <c r="T2569" i="2" s="1"/>
  <c r="S2564" i="2"/>
  <c r="T2564" i="2" s="1"/>
  <c r="S2556" i="2"/>
  <c r="T2556" i="2" s="1"/>
  <c r="S2551" i="2"/>
  <c r="T2551" i="2" s="1"/>
  <c r="S2548" i="2"/>
  <c r="T2548" i="2" s="1"/>
  <c r="S2530" i="2"/>
  <c r="T2530" i="2" s="1"/>
  <c r="S2509" i="2"/>
  <c r="T2509" i="2" s="1"/>
  <c r="S2492" i="2"/>
  <c r="T2492" i="2" s="1"/>
  <c r="S2468" i="2"/>
  <c r="T2468" i="2" s="1"/>
  <c r="S2456" i="2"/>
  <c r="T2456" i="2" s="1"/>
  <c r="S2442" i="2"/>
  <c r="T2442" i="2" s="1"/>
  <c r="S2435" i="2"/>
  <c r="T2435" i="2" s="1"/>
  <c r="S2402" i="2"/>
  <c r="T2402" i="2" s="1"/>
  <c r="S2397" i="2"/>
  <c r="T2397" i="2" s="1"/>
  <c r="S2380" i="2"/>
  <c r="T2380" i="2" s="1"/>
  <c r="S2373" i="2"/>
  <c r="T2373" i="2" s="1"/>
  <c r="S2342" i="2"/>
  <c r="T2342" i="2" s="1"/>
  <c r="S2321" i="2"/>
  <c r="T2321" i="2" s="1"/>
  <c r="S2307" i="2"/>
  <c r="T2307" i="2" s="1"/>
  <c r="S2302" i="2"/>
  <c r="T2302" i="2" s="1"/>
  <c r="S2282" i="2"/>
  <c r="T2282" i="2" s="1"/>
  <c r="S2272" i="2"/>
  <c r="T2272" i="2" s="1"/>
  <c r="S2265" i="2"/>
  <c r="T2265" i="2" s="1"/>
  <c r="S2261" i="2"/>
  <c r="T2261" i="2" s="1"/>
  <c r="S2244" i="2"/>
  <c r="T2244" i="2" s="1"/>
  <c r="S2232" i="2"/>
  <c r="T2232" i="2" s="1"/>
  <c r="S2215" i="2"/>
  <c r="T2215" i="2" s="1"/>
  <c r="S2193" i="2"/>
  <c r="T2193" i="2" s="1"/>
  <c r="S2189" i="2"/>
  <c r="T2189" i="2" s="1"/>
  <c r="S2177" i="2"/>
  <c r="T2177" i="2" s="1"/>
  <c r="S2161" i="2"/>
  <c r="T2161" i="2" s="1"/>
  <c r="S2158" i="2"/>
  <c r="T2158" i="2" s="1"/>
  <c r="S2146" i="2"/>
  <c r="T2146" i="2" s="1"/>
  <c r="S2139" i="2"/>
  <c r="T2139" i="2" s="1"/>
  <c r="S2120" i="2"/>
  <c r="T2120" i="2" s="1"/>
  <c r="S2118" i="2"/>
  <c r="T2118" i="2" s="1"/>
  <c r="S2106" i="2"/>
  <c r="T2106" i="2" s="1"/>
  <c r="S2101" i="2"/>
  <c r="T2101" i="2" s="1"/>
  <c r="S2099" i="2"/>
  <c r="T2099" i="2" s="1"/>
  <c r="S2076" i="2"/>
  <c r="T2076" i="2" s="1"/>
  <c r="S2035" i="2"/>
  <c r="T2035" i="2" s="1"/>
  <c r="S2030" i="2"/>
  <c r="T2030" i="2" s="1"/>
  <c r="S2022" i="2"/>
  <c r="T2022" i="2" s="1"/>
  <c r="S2005" i="2"/>
  <c r="T2005" i="2" s="1"/>
  <c r="S1993" i="2"/>
  <c r="T1993" i="2" s="1"/>
  <c r="S1869" i="2"/>
  <c r="T1869" i="2" s="1"/>
  <c r="S1772" i="2"/>
  <c r="T1772" i="2" s="1"/>
  <c r="S2633" i="2"/>
  <c r="T2633" i="2" s="1"/>
  <c r="S2561" i="2"/>
  <c r="T2561" i="2" s="1"/>
  <c r="S2535" i="2"/>
  <c r="T2535" i="2" s="1"/>
  <c r="S2532" i="2"/>
  <c r="T2532" i="2" s="1"/>
  <c r="S2506" i="2"/>
  <c r="T2506" i="2" s="1"/>
  <c r="S2485" i="2"/>
  <c r="T2485" i="2" s="1"/>
  <c r="S2461" i="2"/>
  <c r="T2461" i="2" s="1"/>
  <c r="S2385" i="2"/>
  <c r="T2385" i="2" s="1"/>
  <c r="S2361" i="2"/>
  <c r="T2361" i="2" s="1"/>
  <c r="S2319" i="2"/>
  <c r="T2319" i="2" s="1"/>
  <c r="S2314" i="2"/>
  <c r="T2314" i="2" s="1"/>
  <c r="S2289" i="2"/>
  <c r="T2289" i="2" s="1"/>
  <c r="S2284" i="2"/>
  <c r="T2284" i="2" s="1"/>
  <c r="S2277" i="2"/>
  <c r="T2277" i="2" s="1"/>
  <c r="S2248" i="2"/>
  <c r="T2248" i="2" s="1"/>
  <c r="S2241" i="2"/>
  <c r="T2241" i="2" s="1"/>
  <c r="S2236" i="2"/>
  <c r="T2236" i="2" s="1"/>
  <c r="S2222" i="2"/>
  <c r="T2222" i="2" s="1"/>
  <c r="S2214" i="2"/>
  <c r="T2214" i="2" s="1"/>
  <c r="S2212" i="2"/>
  <c r="T2212" i="2" s="1"/>
  <c r="S2203" i="2"/>
  <c r="T2203" i="2" s="1"/>
  <c r="S2184" i="2"/>
  <c r="T2184" i="2" s="1"/>
  <c r="S2182" i="2"/>
  <c r="T2182" i="2" s="1"/>
  <c r="S2170" i="2"/>
  <c r="T2170" i="2" s="1"/>
  <c r="S2165" i="2"/>
  <c r="T2165" i="2" s="1"/>
  <c r="S2151" i="2"/>
  <c r="T2151" i="2" s="1"/>
  <c r="S2141" i="2"/>
  <c r="T2141" i="2" s="1"/>
  <c r="S2127" i="2"/>
  <c r="T2127" i="2" s="1"/>
  <c r="S2071" i="2"/>
  <c r="T2071" i="2" s="1"/>
  <c r="S2057" i="2"/>
  <c r="T2057" i="2" s="1"/>
  <c r="S1990" i="2"/>
  <c r="T1990" i="2" s="1"/>
  <c r="S1950" i="2"/>
  <c r="T1950" i="2" s="1"/>
  <c r="S1803" i="2"/>
  <c r="T1803" i="2" s="1"/>
  <c r="S2651" i="2"/>
  <c r="T2651" i="2" s="1"/>
  <c r="S2642" i="2"/>
  <c r="T2642" i="2" s="1"/>
  <c r="S2639" i="2"/>
  <c r="T2639" i="2" s="1"/>
  <c r="S2637" i="2"/>
  <c r="T2637" i="2" s="1"/>
  <c r="S2630" i="2"/>
  <c r="T2630" i="2" s="1"/>
  <c r="S2616" i="2"/>
  <c r="T2616" i="2" s="1"/>
  <c r="S2594" i="2"/>
  <c r="T2594" i="2" s="1"/>
  <c r="S2592" i="2"/>
  <c r="T2592" i="2" s="1"/>
  <c r="S2580" i="2"/>
  <c r="T2580" i="2" s="1"/>
  <c r="S2568" i="2"/>
  <c r="T2568" i="2" s="1"/>
  <c r="S2558" i="2"/>
  <c r="T2558" i="2" s="1"/>
  <c r="S2550" i="2"/>
  <c r="T2550" i="2" s="1"/>
  <c r="S2542" i="2"/>
  <c r="T2542" i="2" s="1"/>
  <c r="S2537" i="2"/>
  <c r="T2537" i="2" s="1"/>
  <c r="S2527" i="2"/>
  <c r="T2527" i="2" s="1"/>
  <c r="S2522" i="2"/>
  <c r="T2522" i="2" s="1"/>
  <c r="S2501" i="2"/>
  <c r="T2501" i="2" s="1"/>
  <c r="S2484" i="2"/>
  <c r="T2484" i="2" s="1"/>
  <c r="S2458" i="2"/>
  <c r="T2458" i="2" s="1"/>
  <c r="S2434" i="2"/>
  <c r="T2434" i="2" s="1"/>
  <c r="S2413" i="2"/>
  <c r="T2413" i="2" s="1"/>
  <c r="S2377" i="2"/>
  <c r="T2377" i="2" s="1"/>
  <c r="S2348" i="2"/>
  <c r="T2348" i="2" s="1"/>
  <c r="S2346" i="2"/>
  <c r="T2346" i="2" s="1"/>
  <c r="S2323" i="2"/>
  <c r="T2323" i="2" s="1"/>
  <c r="S2296" i="2"/>
  <c r="T2296" i="2" s="1"/>
  <c r="S2288" i="2"/>
  <c r="T2288" i="2" s="1"/>
  <c r="S2260" i="2"/>
  <c r="T2260" i="2" s="1"/>
  <c r="S2257" i="2"/>
  <c r="T2257" i="2" s="1"/>
  <c r="S2243" i="2"/>
  <c r="T2243" i="2" s="1"/>
  <c r="S2238" i="2"/>
  <c r="T2238" i="2" s="1"/>
  <c r="S2231" i="2"/>
  <c r="T2231" i="2" s="1"/>
  <c r="S2228" i="2"/>
  <c r="T2228" i="2" s="1"/>
  <c r="S2221" i="2"/>
  <c r="T2221" i="2" s="1"/>
  <c r="S2207" i="2"/>
  <c r="T2207" i="2" s="1"/>
  <c r="S2202" i="2"/>
  <c r="T2202" i="2" s="1"/>
  <c r="S2200" i="2"/>
  <c r="T2200" i="2" s="1"/>
  <c r="S2188" i="2"/>
  <c r="T2188" i="2" s="1"/>
  <c r="S2176" i="2"/>
  <c r="T2176" i="2" s="1"/>
  <c r="S2169" i="2"/>
  <c r="T2169" i="2" s="1"/>
  <c r="S2160" i="2"/>
  <c r="T2160" i="2" s="1"/>
  <c r="S2148" i="2"/>
  <c r="T2148" i="2" s="1"/>
  <c r="S2131" i="2"/>
  <c r="T2131" i="2" s="1"/>
  <c r="S2129" i="2"/>
  <c r="T2129" i="2" s="1"/>
  <c r="S2114" i="2"/>
  <c r="T2114" i="2" s="1"/>
  <c r="S2080" i="2"/>
  <c r="T2080" i="2" s="1"/>
  <c r="S2070" i="2"/>
  <c r="T2070" i="2" s="1"/>
  <c r="S2068" i="2"/>
  <c r="T2068" i="2" s="1"/>
  <c r="S2061" i="2"/>
  <c r="T2061" i="2" s="1"/>
  <c r="S2056" i="2"/>
  <c r="T2056" i="2" s="1"/>
  <c r="S2054" i="2"/>
  <c r="T2054" i="2" s="1"/>
  <c r="S1992" i="2"/>
  <c r="T1992" i="2" s="1"/>
  <c r="S1962" i="2"/>
  <c r="T1962" i="2" s="1"/>
  <c r="S1934" i="2"/>
  <c r="T1934" i="2" s="1"/>
  <c r="S1916" i="2"/>
  <c r="T1916" i="2" s="1"/>
  <c r="S1781" i="2"/>
  <c r="T1781" i="2" s="1"/>
  <c r="S1779" i="2"/>
  <c r="T1779" i="2" s="1"/>
  <c r="S2017" i="2"/>
  <c r="T2017" i="2" s="1"/>
  <c r="S2008" i="2"/>
  <c r="T2008" i="2" s="1"/>
  <c r="S1996" i="2"/>
  <c r="T1996" i="2" s="1"/>
  <c r="S1994" i="2"/>
  <c r="T1994" i="2" s="1"/>
  <c r="S1971" i="2"/>
  <c r="T1971" i="2" s="1"/>
  <c r="S1951" i="2"/>
  <c r="T1951" i="2" s="1"/>
  <c r="S1935" i="2"/>
  <c r="T1935" i="2" s="1"/>
  <c r="S1919" i="2"/>
  <c r="T1919" i="2" s="1"/>
  <c r="S1912" i="2"/>
  <c r="T1912" i="2" s="1"/>
  <c r="S1909" i="2"/>
  <c r="T1909" i="2" s="1"/>
  <c r="S1905" i="2"/>
  <c r="T1905" i="2" s="1"/>
  <c r="S1898" i="2"/>
  <c r="T1898" i="2" s="1"/>
  <c r="S1891" i="2"/>
  <c r="T1891" i="2" s="1"/>
  <c r="S1856" i="2"/>
  <c r="T1856" i="2" s="1"/>
  <c r="S1853" i="2"/>
  <c r="T1853" i="2" s="1"/>
  <c r="S1832" i="2"/>
  <c r="T1832" i="2" s="1"/>
  <c r="S1820" i="2"/>
  <c r="T1820" i="2" s="1"/>
  <c r="S1808" i="2"/>
  <c r="T1808" i="2" s="1"/>
  <c r="S1794" i="2"/>
  <c r="T1794" i="2" s="1"/>
  <c r="S1775" i="2"/>
  <c r="T1775" i="2" s="1"/>
  <c r="S1770" i="2"/>
  <c r="T1770" i="2" s="1"/>
  <c r="S1765" i="2"/>
  <c r="T1765" i="2" s="1"/>
  <c r="S1763" i="2"/>
  <c r="T1763" i="2" s="1"/>
  <c r="S1751" i="2"/>
  <c r="T1751" i="2" s="1"/>
  <c r="S1746" i="2"/>
  <c r="T1746" i="2" s="1"/>
  <c r="S1741" i="2"/>
  <c r="T1741" i="2" s="1"/>
  <c r="S1735" i="2"/>
  <c r="T1735" i="2" s="1"/>
  <c r="S1720" i="2"/>
  <c r="T1720" i="2" s="1"/>
  <c r="S1713" i="2"/>
  <c r="T1713" i="2" s="1"/>
  <c r="S1708" i="2"/>
  <c r="T1708" i="2" s="1"/>
  <c r="S1696" i="2"/>
  <c r="T1696" i="2" s="1"/>
  <c r="S1693" i="2"/>
  <c r="T1693" i="2" s="1"/>
  <c r="S1682" i="2"/>
  <c r="T1682" i="2" s="1"/>
  <c r="S1665" i="2"/>
  <c r="T1665" i="2" s="1"/>
  <c r="S1615" i="2"/>
  <c r="T1615" i="2" s="1"/>
  <c r="S1522" i="2"/>
  <c r="T1522" i="2" s="1"/>
  <c r="S1517" i="2"/>
  <c r="T1517" i="2" s="1"/>
  <c r="S1456" i="2"/>
  <c r="T1456" i="2" s="1"/>
  <c r="S1451" i="2"/>
  <c r="T1451" i="2" s="1"/>
  <c r="S1373" i="2"/>
  <c r="T1373" i="2" s="1"/>
  <c r="S1314" i="2"/>
  <c r="T1314" i="2" s="1"/>
  <c r="S1312" i="2"/>
  <c r="T1312" i="2" s="1"/>
  <c r="S1307" i="2"/>
  <c r="T1307" i="2" s="1"/>
  <c r="S2105" i="2"/>
  <c r="T2105" i="2" s="1"/>
  <c r="S2096" i="2"/>
  <c r="T2096" i="2" s="1"/>
  <c r="S2084" i="2"/>
  <c r="T2084" i="2" s="1"/>
  <c r="S2067" i="2"/>
  <c r="T2067" i="2" s="1"/>
  <c r="S2065" i="2"/>
  <c r="T2065" i="2" s="1"/>
  <c r="S2024" i="2"/>
  <c r="T2024" i="2" s="1"/>
  <c r="S2015" i="2"/>
  <c r="T2015" i="2" s="1"/>
  <c r="S1978" i="2"/>
  <c r="T1978" i="2" s="1"/>
  <c r="S1944" i="2"/>
  <c r="T1944" i="2" s="1"/>
  <c r="S1941" i="2"/>
  <c r="T1941" i="2" s="1"/>
  <c r="S1937" i="2"/>
  <c r="T1937" i="2" s="1"/>
  <c r="S1928" i="2"/>
  <c r="T1928" i="2" s="1"/>
  <c r="S1925" i="2"/>
  <c r="T1925" i="2" s="1"/>
  <c r="S1921" i="2"/>
  <c r="T1921" i="2" s="1"/>
  <c r="S1914" i="2"/>
  <c r="T1914" i="2" s="1"/>
  <c r="S1907" i="2"/>
  <c r="T1907" i="2" s="1"/>
  <c r="S1879" i="2"/>
  <c r="T1879" i="2" s="1"/>
  <c r="S1872" i="2"/>
  <c r="T1872" i="2" s="1"/>
  <c r="S1858" i="2"/>
  <c r="T1858" i="2" s="1"/>
  <c r="S1839" i="2"/>
  <c r="T1839" i="2" s="1"/>
  <c r="S1834" i="2"/>
  <c r="T1834" i="2" s="1"/>
  <c r="S1829" i="2"/>
  <c r="T1829" i="2" s="1"/>
  <c r="S1827" i="2"/>
  <c r="T1827" i="2" s="1"/>
  <c r="S1815" i="2"/>
  <c r="T1815" i="2" s="1"/>
  <c r="S1810" i="2"/>
  <c r="T1810" i="2" s="1"/>
  <c r="S1805" i="2"/>
  <c r="T1805" i="2" s="1"/>
  <c r="S1799" i="2"/>
  <c r="T1799" i="2" s="1"/>
  <c r="S1784" i="2"/>
  <c r="T1784" i="2" s="1"/>
  <c r="S1777" i="2"/>
  <c r="T1777" i="2" s="1"/>
  <c r="S1760" i="2"/>
  <c r="T1760" i="2" s="1"/>
  <c r="S1755" i="2"/>
  <c r="T1755" i="2" s="1"/>
  <c r="S1753" i="2"/>
  <c r="T1753" i="2" s="1"/>
  <c r="S1657" i="2"/>
  <c r="T1657" i="2" s="1"/>
  <c r="S1607" i="2"/>
  <c r="T1607" i="2" s="1"/>
  <c r="S1605" i="2"/>
  <c r="T1605" i="2" s="1"/>
  <c r="S1602" i="2"/>
  <c r="T1602" i="2" s="1"/>
  <c r="S1594" i="2"/>
  <c r="T1594" i="2" s="1"/>
  <c r="S1587" i="2"/>
  <c r="T1587" i="2" s="1"/>
  <c r="S1579" i="2"/>
  <c r="T1579" i="2" s="1"/>
  <c r="S1541" i="2"/>
  <c r="T1541" i="2" s="1"/>
  <c r="S1534" i="2"/>
  <c r="T1534" i="2" s="1"/>
  <c r="S1529" i="2"/>
  <c r="T1529" i="2" s="1"/>
  <c r="S1512" i="2"/>
  <c r="T1512" i="2" s="1"/>
  <c r="S1461" i="2"/>
  <c r="T1461" i="2" s="1"/>
  <c r="S1403" i="2"/>
  <c r="T1403" i="2" s="1"/>
  <c r="S1385" i="2"/>
  <c r="T1385" i="2" s="1"/>
  <c r="S1294" i="2"/>
  <c r="T1294" i="2" s="1"/>
  <c r="S1259" i="2"/>
  <c r="T1259" i="2" s="1"/>
  <c r="S1205" i="2"/>
  <c r="T1205" i="2" s="1"/>
  <c r="S1200" i="2"/>
  <c r="T1200" i="2" s="1"/>
  <c r="S1724" i="2"/>
  <c r="T1724" i="2" s="1"/>
  <c r="S1700" i="2"/>
  <c r="T1700" i="2" s="1"/>
  <c r="S1629" i="2"/>
  <c r="T1629" i="2" s="1"/>
  <c r="S1543" i="2"/>
  <c r="T1543" i="2" s="1"/>
  <c r="S1387" i="2"/>
  <c r="T1387" i="2" s="1"/>
  <c r="S2052" i="2"/>
  <c r="T2052" i="2" s="1"/>
  <c r="S2038" i="2"/>
  <c r="T2038" i="2" s="1"/>
  <c r="S2016" i="2"/>
  <c r="T2016" i="2" s="1"/>
  <c r="S1965" i="2"/>
  <c r="T1965" i="2" s="1"/>
  <c r="S1963" i="2"/>
  <c r="T1963" i="2" s="1"/>
  <c r="S1961" i="2"/>
  <c r="T1961" i="2" s="1"/>
  <c r="S1943" i="2"/>
  <c r="T1943" i="2" s="1"/>
  <c r="S1936" i="2"/>
  <c r="T1936" i="2" s="1"/>
  <c r="S1927" i="2"/>
  <c r="T1927" i="2" s="1"/>
  <c r="S1920" i="2"/>
  <c r="T1920" i="2" s="1"/>
  <c r="S1901" i="2"/>
  <c r="T1901" i="2" s="1"/>
  <c r="S1899" i="2"/>
  <c r="T1899" i="2" s="1"/>
  <c r="S1897" i="2"/>
  <c r="T1897" i="2" s="1"/>
  <c r="S1852" i="2"/>
  <c r="T1852" i="2" s="1"/>
  <c r="S1821" i="2"/>
  <c r="T1821" i="2" s="1"/>
  <c r="S1807" i="2"/>
  <c r="T1807" i="2" s="1"/>
  <c r="S1795" i="2"/>
  <c r="T1795" i="2" s="1"/>
  <c r="S1793" i="2"/>
  <c r="T1793" i="2" s="1"/>
  <c r="S1783" i="2"/>
  <c r="T1783" i="2" s="1"/>
  <c r="S1776" i="2"/>
  <c r="T1776" i="2" s="1"/>
  <c r="S1769" i="2"/>
  <c r="T1769" i="2" s="1"/>
  <c r="S1764" i="2"/>
  <c r="T1764" i="2" s="1"/>
  <c r="S1752" i="2"/>
  <c r="T1752" i="2" s="1"/>
  <c r="S1736" i="2"/>
  <c r="T1736" i="2" s="1"/>
  <c r="S1709" i="2"/>
  <c r="T1709" i="2" s="1"/>
  <c r="S1690" i="2"/>
  <c r="T1690" i="2" s="1"/>
  <c r="S1685" i="2"/>
  <c r="T1685" i="2" s="1"/>
  <c r="S1671" i="2"/>
  <c r="T1671" i="2" s="1"/>
  <c r="S1656" i="2"/>
  <c r="T1656" i="2" s="1"/>
  <c r="S1618" i="2"/>
  <c r="T1618" i="2" s="1"/>
  <c r="S1560" i="2"/>
  <c r="T1560" i="2" s="1"/>
  <c r="S1500" i="2"/>
  <c r="T1500" i="2" s="1"/>
  <c r="S1498" i="2"/>
  <c r="T1498" i="2" s="1"/>
  <c r="S1470" i="2"/>
  <c r="T1470" i="2" s="1"/>
  <c r="S1432" i="2"/>
  <c r="T1432" i="2" s="1"/>
  <c r="S1425" i="2"/>
  <c r="T1425" i="2" s="1"/>
  <c r="S1422" i="2"/>
  <c r="T1422" i="2" s="1"/>
  <c r="S1420" i="2"/>
  <c r="T1420" i="2" s="1"/>
  <c r="S1417" i="2"/>
  <c r="T1417" i="2" s="1"/>
  <c r="S1410" i="2"/>
  <c r="T1410" i="2" s="1"/>
  <c r="S1407" i="2"/>
  <c r="T1407" i="2" s="1"/>
  <c r="S1357" i="2"/>
  <c r="T1357" i="2" s="1"/>
  <c r="S1278" i="2"/>
  <c r="T1278" i="2" s="1"/>
  <c r="S1191" i="2"/>
  <c r="T1191" i="2" s="1"/>
  <c r="S1917" i="2"/>
  <c r="T1917" i="2" s="1"/>
  <c r="S1915" i="2"/>
  <c r="T1915" i="2" s="1"/>
  <c r="S1913" i="2"/>
  <c r="T1913" i="2" s="1"/>
  <c r="S1871" i="2"/>
  <c r="T1871" i="2" s="1"/>
  <c r="S1859" i="2"/>
  <c r="T1859" i="2" s="1"/>
  <c r="S1857" i="2"/>
  <c r="T1857" i="2" s="1"/>
  <c r="S1847" i="2"/>
  <c r="T1847" i="2" s="1"/>
  <c r="S1840" i="2"/>
  <c r="T1840" i="2" s="1"/>
  <c r="S1833" i="2"/>
  <c r="T1833" i="2" s="1"/>
  <c r="S1816" i="2"/>
  <c r="T1816" i="2" s="1"/>
  <c r="S1800" i="2"/>
  <c r="T1800" i="2" s="1"/>
  <c r="S1773" i="2"/>
  <c r="T1773" i="2" s="1"/>
  <c r="S1759" i="2"/>
  <c r="T1759" i="2" s="1"/>
  <c r="S1749" i="2"/>
  <c r="T1749" i="2" s="1"/>
  <c r="S1733" i="2"/>
  <c r="T1733" i="2" s="1"/>
  <c r="S1721" i="2"/>
  <c r="T1721" i="2" s="1"/>
  <c r="S1697" i="2"/>
  <c r="T1697" i="2" s="1"/>
  <c r="S1643" i="2"/>
  <c r="T1643" i="2" s="1"/>
  <c r="S1638" i="2"/>
  <c r="T1638" i="2" s="1"/>
  <c r="S1611" i="2"/>
  <c r="T1611" i="2" s="1"/>
  <c r="S1480" i="2"/>
  <c r="T1480" i="2" s="1"/>
  <c r="S1475" i="2"/>
  <c r="T1475" i="2" s="1"/>
  <c r="S1444" i="2"/>
  <c r="T1444" i="2" s="1"/>
  <c r="S1327" i="2"/>
  <c r="T1327" i="2" s="1"/>
  <c r="S2037" i="2"/>
  <c r="T2037" i="2" s="1"/>
  <c r="S2020" i="2"/>
  <c r="T2020" i="2" s="1"/>
  <c r="S2011" i="2"/>
  <c r="T2011" i="2" s="1"/>
  <c r="S2004" i="2"/>
  <c r="T2004" i="2" s="1"/>
  <c r="S1983" i="2"/>
  <c r="T1983" i="2" s="1"/>
  <c r="S1979" i="2"/>
  <c r="T1979" i="2" s="1"/>
  <c r="S1949" i="2"/>
  <c r="T1949" i="2" s="1"/>
  <c r="S1947" i="2"/>
  <c r="T1947" i="2" s="1"/>
  <c r="S1945" i="2"/>
  <c r="T1945" i="2" s="1"/>
  <c r="S1933" i="2"/>
  <c r="T1933" i="2" s="1"/>
  <c r="S1931" i="2"/>
  <c r="T1931" i="2" s="1"/>
  <c r="S1929" i="2"/>
  <c r="T1929" i="2" s="1"/>
  <c r="S1887" i="2"/>
  <c r="T1887" i="2" s="1"/>
  <c r="S1880" i="2"/>
  <c r="T1880" i="2" s="1"/>
  <c r="S1877" i="2"/>
  <c r="T1877" i="2" s="1"/>
  <c r="S1873" i="2"/>
  <c r="T1873" i="2" s="1"/>
  <c r="S1864" i="2"/>
  <c r="T1864" i="2" s="1"/>
  <c r="S1837" i="2"/>
  <c r="T1837" i="2" s="1"/>
  <c r="S1823" i="2"/>
  <c r="T1823" i="2" s="1"/>
  <c r="S1813" i="2"/>
  <c r="T1813" i="2" s="1"/>
  <c r="S1802" i="2"/>
  <c r="T1802" i="2" s="1"/>
  <c r="S1797" i="2"/>
  <c r="T1797" i="2" s="1"/>
  <c r="S1785" i="2"/>
  <c r="T1785" i="2" s="1"/>
  <c r="S1780" i="2"/>
  <c r="T1780" i="2" s="1"/>
  <c r="S1771" i="2"/>
  <c r="T1771" i="2" s="1"/>
  <c r="S1747" i="2"/>
  <c r="T1747" i="2" s="1"/>
  <c r="S1728" i="2"/>
  <c r="T1728" i="2" s="1"/>
  <c r="S1725" i="2"/>
  <c r="T1725" i="2" s="1"/>
  <c r="S1704" i="2"/>
  <c r="T1704" i="2" s="1"/>
  <c r="S1701" i="2"/>
  <c r="T1701" i="2" s="1"/>
  <c r="S1663" i="2"/>
  <c r="T1663" i="2" s="1"/>
  <c r="S1628" i="2"/>
  <c r="T1628" i="2" s="1"/>
  <c r="S1608" i="2"/>
  <c r="T1608" i="2" s="1"/>
  <c r="S1580" i="2"/>
  <c r="T1580" i="2" s="1"/>
  <c r="S1577" i="2"/>
  <c r="T1577" i="2" s="1"/>
  <c r="S1567" i="2"/>
  <c r="T1567" i="2" s="1"/>
  <c r="S1508" i="2"/>
  <c r="T1508" i="2" s="1"/>
  <c r="S1505" i="2"/>
  <c r="T1505" i="2" s="1"/>
  <c r="S1371" i="2"/>
  <c r="T1371" i="2" s="1"/>
  <c r="S1361" i="2"/>
  <c r="T1361" i="2" s="1"/>
  <c r="S1359" i="2"/>
  <c r="T1359" i="2" s="1"/>
  <c r="S1590" i="2"/>
  <c r="T1590" i="2" s="1"/>
  <c r="S1568" i="2"/>
  <c r="T1568" i="2" s="1"/>
  <c r="S1556" i="2"/>
  <c r="T1556" i="2" s="1"/>
  <c r="S1549" i="2"/>
  <c r="T1549" i="2" s="1"/>
  <c r="S1537" i="2"/>
  <c r="T1537" i="2" s="1"/>
  <c r="S1532" i="2"/>
  <c r="T1532" i="2" s="1"/>
  <c r="S1513" i="2"/>
  <c r="T1513" i="2" s="1"/>
  <c r="S1503" i="2"/>
  <c r="T1503" i="2" s="1"/>
  <c r="S1493" i="2"/>
  <c r="T1493" i="2" s="1"/>
  <c r="S1481" i="2"/>
  <c r="T1481" i="2" s="1"/>
  <c r="S1459" i="2"/>
  <c r="T1459" i="2" s="1"/>
  <c r="S1452" i="2"/>
  <c r="T1452" i="2" s="1"/>
  <c r="S1428" i="2"/>
  <c r="T1428" i="2" s="1"/>
  <c r="S1413" i="2"/>
  <c r="T1413" i="2" s="1"/>
  <c r="S1406" i="2"/>
  <c r="T1406" i="2" s="1"/>
  <c r="S1398" i="2"/>
  <c r="T1398" i="2" s="1"/>
  <c r="S1362" i="2"/>
  <c r="T1362" i="2" s="1"/>
  <c r="S1355" i="2"/>
  <c r="T1355" i="2" s="1"/>
  <c r="S1353" i="2"/>
  <c r="T1353" i="2" s="1"/>
  <c r="S1323" i="2"/>
  <c r="T1323" i="2" s="1"/>
  <c r="S1321" i="2"/>
  <c r="T1321" i="2" s="1"/>
  <c r="S1310" i="2"/>
  <c r="T1310" i="2" s="1"/>
  <c r="S1305" i="2"/>
  <c r="T1305" i="2" s="1"/>
  <c r="S1296" i="2"/>
  <c r="T1296" i="2" s="1"/>
  <c r="S1289" i="2"/>
  <c r="T1289" i="2" s="1"/>
  <c r="S1269" i="2"/>
  <c r="T1269" i="2" s="1"/>
  <c r="S1264" i="2"/>
  <c r="T1264" i="2" s="1"/>
  <c r="S1262" i="2"/>
  <c r="T1262" i="2" s="1"/>
  <c r="S1255" i="2"/>
  <c r="T1255" i="2" s="1"/>
  <c r="S1245" i="2"/>
  <c r="T1245" i="2" s="1"/>
  <c r="S1233" i="2"/>
  <c r="T1233" i="2" s="1"/>
  <c r="S1219" i="2"/>
  <c r="T1219" i="2" s="1"/>
  <c r="S1198" i="2"/>
  <c r="T1198" i="2" s="1"/>
  <c r="S1196" i="2"/>
  <c r="T1196" i="2" s="1"/>
  <c r="S1187" i="2"/>
  <c r="T1187" i="2" s="1"/>
  <c r="S1179" i="2"/>
  <c r="T1179" i="2" s="1"/>
  <c r="S1047" i="2"/>
  <c r="T1047" i="2" s="1"/>
  <c r="S936" i="2"/>
  <c r="T936" i="2" s="1"/>
  <c r="S823" i="2"/>
  <c r="T823" i="2" s="1"/>
  <c r="S1212" i="2"/>
  <c r="T1212" i="2" s="1"/>
  <c r="S1203" i="2"/>
  <c r="T1203" i="2" s="1"/>
  <c r="S1156" i="2"/>
  <c r="T1156" i="2" s="1"/>
  <c r="S1146" i="2"/>
  <c r="T1146" i="2" s="1"/>
  <c r="S1072" i="2"/>
  <c r="T1072" i="2" s="1"/>
  <c r="S972" i="2"/>
  <c r="T972" i="2" s="1"/>
  <c r="S789" i="2"/>
  <c r="T789" i="2" s="1"/>
  <c r="S739" i="2"/>
  <c r="T739" i="2" s="1"/>
  <c r="S608" i="2"/>
  <c r="T608" i="2" s="1"/>
  <c r="S530" i="2"/>
  <c r="T530" i="2" s="1"/>
  <c r="S442" i="2"/>
  <c r="T442" i="2" s="1"/>
  <c r="S1284" i="2"/>
  <c r="T1284" i="2" s="1"/>
  <c r="S1282" i="2"/>
  <c r="T1282" i="2" s="1"/>
  <c r="S1228" i="2"/>
  <c r="T1228" i="2" s="1"/>
  <c r="S1226" i="2"/>
  <c r="T1226" i="2" s="1"/>
  <c r="S1211" i="2"/>
  <c r="T1211" i="2" s="1"/>
  <c r="S1188" i="2"/>
  <c r="T1188" i="2" s="1"/>
  <c r="S1186" i="2"/>
  <c r="T1186" i="2" s="1"/>
  <c r="S1181" i="2"/>
  <c r="T1181" i="2" s="1"/>
  <c r="S1176" i="2"/>
  <c r="T1176" i="2" s="1"/>
  <c r="S1028" i="2"/>
  <c r="T1028" i="2" s="1"/>
  <c r="S881" i="2"/>
  <c r="T881" i="2" s="1"/>
  <c r="S754" i="2"/>
  <c r="T754" i="2" s="1"/>
  <c r="S705" i="2"/>
  <c r="T705" i="2" s="1"/>
  <c r="S602" i="2"/>
  <c r="T602" i="2" s="1"/>
  <c r="S418" i="2"/>
  <c r="T418" i="2" s="1"/>
  <c r="S1591" i="2"/>
  <c r="T1591" i="2" s="1"/>
  <c r="S1557" i="2"/>
  <c r="T1557" i="2" s="1"/>
  <c r="S1548" i="2"/>
  <c r="T1548" i="2" s="1"/>
  <c r="S1538" i="2"/>
  <c r="T1538" i="2" s="1"/>
  <c r="S1531" i="2"/>
  <c r="T1531" i="2" s="1"/>
  <c r="S1502" i="2"/>
  <c r="T1502" i="2" s="1"/>
  <c r="S1492" i="2"/>
  <c r="T1492" i="2" s="1"/>
  <c r="S1477" i="2"/>
  <c r="T1477" i="2" s="1"/>
  <c r="S1458" i="2"/>
  <c r="T1458" i="2" s="1"/>
  <c r="S1443" i="2"/>
  <c r="T1443" i="2" s="1"/>
  <c r="S1389" i="2"/>
  <c r="T1389" i="2" s="1"/>
  <c r="S1368" i="2"/>
  <c r="T1368" i="2" s="1"/>
  <c r="S1333" i="2"/>
  <c r="T1333" i="2" s="1"/>
  <c r="S1311" i="2"/>
  <c r="T1311" i="2" s="1"/>
  <c r="S1299" i="2"/>
  <c r="T1299" i="2" s="1"/>
  <c r="S1288" i="2"/>
  <c r="T1288" i="2" s="1"/>
  <c r="S1265" i="2"/>
  <c r="T1265" i="2" s="1"/>
  <c r="S1251" i="2"/>
  <c r="T1251" i="2" s="1"/>
  <c r="S1237" i="2"/>
  <c r="T1237" i="2" s="1"/>
  <c r="S1232" i="2"/>
  <c r="T1232" i="2" s="1"/>
  <c r="S1230" i="2"/>
  <c r="T1230" i="2" s="1"/>
  <c r="S1223" i="2"/>
  <c r="T1223" i="2" s="1"/>
  <c r="S1213" i="2"/>
  <c r="T1213" i="2" s="1"/>
  <c r="S1206" i="2"/>
  <c r="T1206" i="2" s="1"/>
  <c r="S1197" i="2"/>
  <c r="T1197" i="2" s="1"/>
  <c r="S1119" i="2"/>
  <c r="T1119" i="2" s="1"/>
  <c r="S1056" i="2"/>
  <c r="T1056" i="2" s="1"/>
  <c r="S694" i="2"/>
  <c r="T694" i="2" s="1"/>
  <c r="S576" i="2"/>
  <c r="T576" i="2" s="1"/>
  <c r="S506" i="2"/>
  <c r="T506" i="2" s="1"/>
  <c r="S1595" i="2"/>
  <c r="T1595" i="2" s="1"/>
  <c r="S1588" i="2"/>
  <c r="T1588" i="2" s="1"/>
  <c r="S1583" i="2"/>
  <c r="T1583" i="2" s="1"/>
  <c r="S1552" i="2"/>
  <c r="T1552" i="2" s="1"/>
  <c r="S1542" i="2"/>
  <c r="T1542" i="2" s="1"/>
  <c r="S1533" i="2"/>
  <c r="T1533" i="2" s="1"/>
  <c r="S1528" i="2"/>
  <c r="T1528" i="2" s="1"/>
  <c r="S1507" i="2"/>
  <c r="T1507" i="2" s="1"/>
  <c r="S1489" i="2"/>
  <c r="T1489" i="2" s="1"/>
  <c r="S1479" i="2"/>
  <c r="T1479" i="2" s="1"/>
  <c r="S1472" i="2"/>
  <c r="T1472" i="2" s="1"/>
  <c r="S1462" i="2"/>
  <c r="T1462" i="2" s="1"/>
  <c r="S1448" i="2"/>
  <c r="T1448" i="2" s="1"/>
  <c r="S1424" i="2"/>
  <c r="T1424" i="2" s="1"/>
  <c r="S1394" i="2"/>
  <c r="T1394" i="2" s="1"/>
  <c r="S1375" i="2"/>
  <c r="T1375" i="2" s="1"/>
  <c r="S1244" i="2"/>
  <c r="T1244" i="2" s="1"/>
  <c r="S1242" i="2"/>
  <c r="T1242" i="2" s="1"/>
  <c r="S1192" i="2"/>
  <c r="T1192" i="2" s="1"/>
  <c r="S1183" i="2"/>
  <c r="T1183" i="2" s="1"/>
  <c r="S1163" i="2"/>
  <c r="T1163" i="2" s="1"/>
  <c r="S811" i="2"/>
  <c r="T811" i="2" s="1"/>
  <c r="S1732" i="2"/>
  <c r="T1732" i="2" s="1"/>
  <c r="S1727" i="2"/>
  <c r="T1727" i="2" s="1"/>
  <c r="S1722" i="2"/>
  <c r="T1722" i="2" s="1"/>
  <c r="S1717" i="2"/>
  <c r="T1717" i="2" s="1"/>
  <c r="S1703" i="2"/>
  <c r="T1703" i="2" s="1"/>
  <c r="S1698" i="2"/>
  <c r="T1698" i="2" s="1"/>
  <c r="S1684" i="2"/>
  <c r="T1684" i="2" s="1"/>
  <c r="S1672" i="2"/>
  <c r="T1672" i="2" s="1"/>
  <c r="S1669" i="2"/>
  <c r="T1669" i="2" s="1"/>
  <c r="S1650" i="2"/>
  <c r="T1650" i="2" s="1"/>
  <c r="S1647" i="2"/>
  <c r="T1647" i="2" s="1"/>
  <c r="S1637" i="2"/>
  <c r="T1637" i="2" s="1"/>
  <c r="S1635" i="2"/>
  <c r="T1635" i="2" s="1"/>
  <c r="S1630" i="2"/>
  <c r="T1630" i="2" s="1"/>
  <c r="S1626" i="2"/>
  <c r="T1626" i="2" s="1"/>
  <c r="S1621" i="2"/>
  <c r="T1621" i="2" s="1"/>
  <c r="S1614" i="2"/>
  <c r="T1614" i="2" s="1"/>
  <c r="S1598" i="2"/>
  <c r="T1598" i="2" s="1"/>
  <c r="S1578" i="2"/>
  <c r="T1578" i="2" s="1"/>
  <c r="S1571" i="2"/>
  <c r="T1571" i="2" s="1"/>
  <c r="S1545" i="2"/>
  <c r="T1545" i="2" s="1"/>
  <c r="S1530" i="2"/>
  <c r="T1530" i="2" s="1"/>
  <c r="S1523" i="2"/>
  <c r="T1523" i="2" s="1"/>
  <c r="S1516" i="2"/>
  <c r="T1516" i="2" s="1"/>
  <c r="S1511" i="2"/>
  <c r="T1511" i="2" s="1"/>
  <c r="S1504" i="2"/>
  <c r="T1504" i="2" s="1"/>
  <c r="S1486" i="2"/>
  <c r="T1486" i="2" s="1"/>
  <c r="S1467" i="2"/>
  <c r="T1467" i="2" s="1"/>
  <c r="S1421" i="2"/>
  <c r="T1421" i="2" s="1"/>
  <c r="S1409" i="2"/>
  <c r="T1409" i="2" s="1"/>
  <c r="S1391" i="2"/>
  <c r="T1391" i="2" s="1"/>
  <c r="S1360" i="2"/>
  <c r="T1360" i="2" s="1"/>
  <c r="S1337" i="2"/>
  <c r="T1337" i="2" s="1"/>
  <c r="S1335" i="2"/>
  <c r="T1335" i="2" s="1"/>
  <c r="S1330" i="2"/>
  <c r="T1330" i="2" s="1"/>
  <c r="S1328" i="2"/>
  <c r="T1328" i="2" s="1"/>
  <c r="S1306" i="2"/>
  <c r="T1306" i="2" s="1"/>
  <c r="S1303" i="2"/>
  <c r="T1303" i="2" s="1"/>
  <c r="S1301" i="2"/>
  <c r="T1301" i="2" s="1"/>
  <c r="S1267" i="2"/>
  <c r="T1267" i="2" s="1"/>
  <c r="S1253" i="2"/>
  <c r="T1253" i="2" s="1"/>
  <c r="S1248" i="2"/>
  <c r="T1248" i="2" s="1"/>
  <c r="S1246" i="2"/>
  <c r="T1246" i="2" s="1"/>
  <c r="S1239" i="2"/>
  <c r="T1239" i="2" s="1"/>
  <c r="S1229" i="2"/>
  <c r="T1229" i="2" s="1"/>
  <c r="S1217" i="2"/>
  <c r="T1217" i="2" s="1"/>
  <c r="S1210" i="2"/>
  <c r="T1210" i="2" s="1"/>
  <c r="S1208" i="2"/>
  <c r="T1208" i="2" s="1"/>
  <c r="S1194" i="2"/>
  <c r="T1194" i="2" s="1"/>
  <c r="S1185" i="2"/>
  <c r="T1185" i="2" s="1"/>
  <c r="S1088" i="2"/>
  <c r="T1088" i="2" s="1"/>
  <c r="S1002" i="2"/>
  <c r="T1002" i="2" s="1"/>
  <c r="S862" i="2"/>
  <c r="T862" i="2" s="1"/>
  <c r="S642" i="2"/>
  <c r="T642" i="2" s="1"/>
  <c r="S570" i="2"/>
  <c r="T570" i="2" s="1"/>
  <c r="S430" i="2"/>
  <c r="T430" i="2" s="1"/>
  <c r="S1173" i="2"/>
  <c r="T1173" i="2" s="1"/>
  <c r="S1168" i="2"/>
  <c r="T1168" i="2" s="1"/>
  <c r="S1164" i="2"/>
  <c r="T1164" i="2" s="1"/>
  <c r="S1142" i="2"/>
  <c r="T1142" i="2" s="1"/>
  <c r="S1115" i="2"/>
  <c r="T1115" i="2" s="1"/>
  <c r="S1031" i="2"/>
  <c r="T1031" i="2" s="1"/>
  <c r="S1008" i="2"/>
  <c r="T1008" i="2" s="1"/>
  <c r="S987" i="2"/>
  <c r="T987" i="2" s="1"/>
  <c r="S961" i="2"/>
  <c r="T961" i="2" s="1"/>
  <c r="S934" i="2"/>
  <c r="T934" i="2" s="1"/>
  <c r="S927" i="2"/>
  <c r="T927" i="2" s="1"/>
  <c r="S914" i="2"/>
  <c r="T914" i="2" s="1"/>
  <c r="S912" i="2"/>
  <c r="T912" i="2" s="1"/>
  <c r="S907" i="2"/>
  <c r="T907" i="2" s="1"/>
  <c r="S868" i="2"/>
  <c r="T868" i="2" s="1"/>
  <c r="S830" i="2"/>
  <c r="T830" i="2" s="1"/>
  <c r="S814" i="2"/>
  <c r="T814" i="2" s="1"/>
  <c r="S812" i="2"/>
  <c r="T812" i="2" s="1"/>
  <c r="S807" i="2"/>
  <c r="T807" i="2" s="1"/>
  <c r="S802" i="2"/>
  <c r="T802" i="2" s="1"/>
  <c r="S783" i="2"/>
  <c r="T783" i="2" s="1"/>
  <c r="S780" i="2"/>
  <c r="T780" i="2" s="1"/>
  <c r="S775" i="2"/>
  <c r="T775" i="2" s="1"/>
  <c r="S765" i="2"/>
  <c r="T765" i="2" s="1"/>
  <c r="S760" i="2"/>
  <c r="T760" i="2" s="1"/>
  <c r="S731" i="2"/>
  <c r="T731" i="2" s="1"/>
  <c r="S695" i="2"/>
  <c r="T695" i="2" s="1"/>
  <c r="S679" i="2"/>
  <c r="T679" i="2" s="1"/>
  <c r="S674" i="2"/>
  <c r="T674" i="2" s="1"/>
  <c r="S666" i="2"/>
  <c r="T666" i="2" s="1"/>
  <c r="S658" i="2"/>
  <c r="T658" i="2" s="1"/>
  <c r="S644" i="2"/>
  <c r="T644" i="2" s="1"/>
  <c r="S616" i="2"/>
  <c r="T616" i="2" s="1"/>
  <c r="S609" i="2"/>
  <c r="T609" i="2" s="1"/>
  <c r="S590" i="2"/>
  <c r="T590" i="2" s="1"/>
  <c r="S571" i="2"/>
  <c r="T571" i="2" s="1"/>
  <c r="S569" i="2"/>
  <c r="T569" i="2" s="1"/>
  <c r="S547" i="2"/>
  <c r="T547" i="2" s="1"/>
  <c r="S532" i="2"/>
  <c r="T532" i="2" s="1"/>
  <c r="S511" i="2"/>
  <c r="T511" i="2" s="1"/>
  <c r="S499" i="2"/>
  <c r="T499" i="2" s="1"/>
  <c r="S487" i="2"/>
  <c r="T487" i="2" s="1"/>
  <c r="S475" i="2"/>
  <c r="T475" i="2" s="1"/>
  <c r="S463" i="2"/>
  <c r="T463" i="2" s="1"/>
  <c r="S453" i="2"/>
  <c r="T453" i="2" s="1"/>
  <c r="S432" i="2"/>
  <c r="T432" i="2" s="1"/>
  <c r="S420" i="2"/>
  <c r="T420" i="2" s="1"/>
  <c r="S408" i="2"/>
  <c r="T408" i="2" s="1"/>
  <c r="S1137" i="2"/>
  <c r="T1137" i="2" s="1"/>
  <c r="S1132" i="2"/>
  <c r="T1132" i="2" s="1"/>
  <c r="S1112" i="2"/>
  <c r="T1112" i="2" s="1"/>
  <c r="S1084" i="2"/>
  <c r="T1084" i="2" s="1"/>
  <c r="S1068" i="2"/>
  <c r="T1068" i="2" s="1"/>
  <c r="S1052" i="2"/>
  <c r="T1052" i="2" s="1"/>
  <c r="S1026" i="2"/>
  <c r="T1026" i="2" s="1"/>
  <c r="S1017" i="2"/>
  <c r="T1017" i="2" s="1"/>
  <c r="S1012" i="2"/>
  <c r="T1012" i="2" s="1"/>
  <c r="S1007" i="2"/>
  <c r="T1007" i="2" s="1"/>
  <c r="S1000" i="2"/>
  <c r="T1000" i="2" s="1"/>
  <c r="S980" i="2"/>
  <c r="T980" i="2" s="1"/>
  <c r="S975" i="2"/>
  <c r="T975" i="2" s="1"/>
  <c r="S955" i="2"/>
  <c r="T955" i="2" s="1"/>
  <c r="S929" i="2"/>
  <c r="T929" i="2" s="1"/>
  <c r="S926" i="2"/>
  <c r="T926" i="2" s="1"/>
  <c r="S900" i="2"/>
  <c r="T900" i="2" s="1"/>
  <c r="S856" i="2"/>
  <c r="T856" i="2" s="1"/>
  <c r="S853" i="2"/>
  <c r="T853" i="2" s="1"/>
  <c r="S821" i="2"/>
  <c r="T821" i="2" s="1"/>
  <c r="S799" i="2"/>
  <c r="T799" i="2" s="1"/>
  <c r="S792" i="2"/>
  <c r="T792" i="2" s="1"/>
  <c r="S785" i="2"/>
  <c r="T785" i="2" s="1"/>
  <c r="S777" i="2"/>
  <c r="T777" i="2" s="1"/>
  <c r="S757" i="2"/>
  <c r="T757" i="2" s="1"/>
  <c r="S747" i="2"/>
  <c r="T747" i="2" s="1"/>
  <c r="S714" i="2"/>
  <c r="T714" i="2" s="1"/>
  <c r="S676" i="2"/>
  <c r="T676" i="2" s="1"/>
  <c r="S673" i="2"/>
  <c r="T673" i="2" s="1"/>
  <c r="S663" i="2"/>
  <c r="T663" i="2" s="1"/>
  <c r="S656" i="2"/>
  <c r="T656" i="2" s="1"/>
  <c r="S637" i="2"/>
  <c r="T637" i="2" s="1"/>
  <c r="S606" i="2"/>
  <c r="T606" i="2" s="1"/>
  <c r="S566" i="2"/>
  <c r="T566" i="2" s="1"/>
  <c r="S556" i="2"/>
  <c r="T556" i="2" s="1"/>
  <c r="S544" i="2"/>
  <c r="T544" i="2" s="1"/>
  <c r="S539" i="2"/>
  <c r="T539" i="2" s="1"/>
  <c r="S537" i="2"/>
  <c r="T537" i="2" s="1"/>
  <c r="S525" i="2"/>
  <c r="T525" i="2" s="1"/>
  <c r="S513" i="2"/>
  <c r="T513" i="2" s="1"/>
  <c r="S508" i="2"/>
  <c r="T508" i="2" s="1"/>
  <c r="S496" i="2"/>
  <c r="T496" i="2" s="1"/>
  <c r="S484" i="2"/>
  <c r="T484" i="2" s="1"/>
  <c r="S472" i="2"/>
  <c r="T472" i="2" s="1"/>
  <c r="S460" i="2"/>
  <c r="T460" i="2" s="1"/>
  <c r="S451" i="2"/>
  <c r="T451" i="2" s="1"/>
  <c r="S439" i="2"/>
  <c r="T439" i="2" s="1"/>
  <c r="S429" i="2"/>
  <c r="T429" i="2" s="1"/>
  <c r="S417" i="2"/>
  <c r="T417" i="2" s="1"/>
  <c r="S415" i="2"/>
  <c r="T415" i="2" s="1"/>
  <c r="S1042" i="2"/>
  <c r="T1042" i="2" s="1"/>
  <c r="S1014" i="2"/>
  <c r="T1014" i="2" s="1"/>
  <c r="S1004" i="2"/>
  <c r="T1004" i="2" s="1"/>
  <c r="S994" i="2"/>
  <c r="T994" i="2" s="1"/>
  <c r="S989" i="2"/>
  <c r="T989" i="2" s="1"/>
  <c r="S977" i="2"/>
  <c r="T977" i="2" s="1"/>
  <c r="S967" i="2"/>
  <c r="T967" i="2" s="1"/>
  <c r="S950" i="2"/>
  <c r="T950" i="2" s="1"/>
  <c r="S923" i="2"/>
  <c r="T923" i="2" s="1"/>
  <c r="S897" i="2"/>
  <c r="T897" i="2" s="1"/>
  <c r="S888" i="2"/>
  <c r="T888" i="2" s="1"/>
  <c r="S878" i="2"/>
  <c r="T878" i="2" s="1"/>
  <c r="S874" i="2"/>
  <c r="T874" i="2" s="1"/>
  <c r="S869" i="2"/>
  <c r="T869" i="2" s="1"/>
  <c r="S855" i="2"/>
  <c r="T855" i="2" s="1"/>
  <c r="S848" i="2"/>
  <c r="T848" i="2" s="1"/>
  <c r="S843" i="2"/>
  <c r="T843" i="2" s="1"/>
  <c r="S804" i="2"/>
  <c r="T804" i="2" s="1"/>
  <c r="S801" i="2"/>
  <c r="T801" i="2" s="1"/>
  <c r="S796" i="2"/>
  <c r="T796" i="2" s="1"/>
  <c r="S787" i="2"/>
  <c r="T787" i="2" s="1"/>
  <c r="S749" i="2"/>
  <c r="T749" i="2" s="1"/>
  <c r="S741" i="2"/>
  <c r="T741" i="2" s="1"/>
  <c r="S732" i="2"/>
  <c r="T732" i="2" s="1"/>
  <c r="S708" i="2"/>
  <c r="T708" i="2" s="1"/>
  <c r="S704" i="2"/>
  <c r="T704" i="2" s="1"/>
  <c r="S702" i="2"/>
  <c r="T702" i="2" s="1"/>
  <c r="S699" i="2"/>
  <c r="T699" i="2" s="1"/>
  <c r="S678" i="2"/>
  <c r="T678" i="2" s="1"/>
  <c r="S660" i="2"/>
  <c r="T660" i="2" s="1"/>
  <c r="S650" i="2"/>
  <c r="T650" i="2" s="1"/>
  <c r="S641" i="2"/>
  <c r="T641" i="2" s="1"/>
  <c r="S639" i="2"/>
  <c r="T639" i="2" s="1"/>
  <c r="S632" i="2"/>
  <c r="T632" i="2" s="1"/>
  <c r="S629" i="2"/>
  <c r="T629" i="2" s="1"/>
  <c r="S622" i="2"/>
  <c r="T622" i="2" s="1"/>
  <c r="S599" i="2"/>
  <c r="T599" i="2" s="1"/>
  <c r="S587" i="2"/>
  <c r="T587" i="2" s="1"/>
  <c r="S585" i="2"/>
  <c r="T585" i="2" s="1"/>
  <c r="S558" i="2"/>
  <c r="T558" i="2" s="1"/>
  <c r="S541" i="2"/>
  <c r="T541" i="2" s="1"/>
  <c r="S536" i="2"/>
  <c r="T536" i="2" s="1"/>
  <c r="S524" i="2"/>
  <c r="T524" i="2" s="1"/>
  <c r="S500" i="2"/>
  <c r="T500" i="2" s="1"/>
  <c r="S488" i="2"/>
  <c r="T488" i="2" s="1"/>
  <c r="S479" i="2"/>
  <c r="T479" i="2" s="1"/>
  <c r="S469" i="2"/>
  <c r="T469" i="2" s="1"/>
  <c r="S467" i="2"/>
  <c r="T467" i="2" s="1"/>
  <c r="S455" i="2"/>
  <c r="T455" i="2" s="1"/>
  <c r="S445" i="2"/>
  <c r="T445" i="2" s="1"/>
  <c r="S441" i="2"/>
  <c r="T441" i="2" s="1"/>
  <c r="S424" i="2"/>
  <c r="T424" i="2" s="1"/>
  <c r="S1136" i="2"/>
  <c r="T1136" i="2" s="1"/>
  <c r="S1131" i="2"/>
  <c r="T1131" i="2" s="1"/>
  <c r="S1121" i="2"/>
  <c r="T1121" i="2" s="1"/>
  <c r="S1104" i="2"/>
  <c r="T1104" i="2" s="1"/>
  <c r="S1044" i="2"/>
  <c r="T1044" i="2" s="1"/>
  <c r="S999" i="2"/>
  <c r="T999" i="2" s="1"/>
  <c r="S984" i="2"/>
  <c r="T984" i="2" s="1"/>
  <c r="S979" i="2"/>
  <c r="T979" i="2" s="1"/>
  <c r="S957" i="2"/>
  <c r="T957" i="2" s="1"/>
  <c r="S945" i="2"/>
  <c r="T945" i="2" s="1"/>
  <c r="S916" i="2"/>
  <c r="T916" i="2" s="1"/>
  <c r="S911" i="2"/>
  <c r="T911" i="2" s="1"/>
  <c r="S876" i="2"/>
  <c r="T876" i="2" s="1"/>
  <c r="S825" i="2"/>
  <c r="T825" i="2" s="1"/>
  <c r="S818" i="2"/>
  <c r="T818" i="2" s="1"/>
  <c r="S806" i="2"/>
  <c r="T806" i="2" s="1"/>
  <c r="S779" i="2"/>
  <c r="T779" i="2" s="1"/>
  <c r="S774" i="2"/>
  <c r="T774" i="2" s="1"/>
  <c r="S766" i="2"/>
  <c r="T766" i="2" s="1"/>
  <c r="S746" i="2"/>
  <c r="T746" i="2" s="1"/>
  <c r="S718" i="2"/>
  <c r="T718" i="2" s="1"/>
  <c r="S670" i="2"/>
  <c r="T670" i="2" s="1"/>
  <c r="S603" i="2"/>
  <c r="T603" i="2" s="1"/>
  <c r="S601" i="2"/>
  <c r="T601" i="2" s="1"/>
  <c r="S551" i="2"/>
  <c r="T551" i="2" s="1"/>
  <c r="S505" i="2"/>
  <c r="T505" i="2" s="1"/>
  <c r="S493" i="2"/>
  <c r="T493" i="2" s="1"/>
  <c r="S443" i="2"/>
  <c r="T443" i="2" s="1"/>
  <c r="S431" i="2"/>
  <c r="T431" i="2" s="1"/>
  <c r="S419" i="2"/>
  <c r="T419" i="2" s="1"/>
  <c r="S407" i="2"/>
  <c r="T407" i="2" s="1"/>
  <c r="S1167" i="2"/>
  <c r="T1167" i="2" s="1"/>
  <c r="S1160" i="2"/>
  <c r="T1160" i="2" s="1"/>
  <c r="S1153" i="2"/>
  <c r="T1153" i="2" s="1"/>
  <c r="S1148" i="2"/>
  <c r="T1148" i="2" s="1"/>
  <c r="S1116" i="2"/>
  <c r="T1116" i="2" s="1"/>
  <c r="S1099" i="2"/>
  <c r="T1099" i="2" s="1"/>
  <c r="S1025" i="2"/>
  <c r="T1025" i="2" s="1"/>
  <c r="S991" i="2"/>
  <c r="T991" i="2" s="1"/>
  <c r="S976" i="2"/>
  <c r="T976" i="2" s="1"/>
  <c r="S971" i="2"/>
  <c r="T971" i="2" s="1"/>
  <c r="S952" i="2"/>
  <c r="T952" i="2" s="1"/>
  <c r="S947" i="2"/>
  <c r="T947" i="2" s="1"/>
  <c r="S930" i="2"/>
  <c r="T930" i="2" s="1"/>
  <c r="S918" i="2"/>
  <c r="T918" i="2" s="1"/>
  <c r="S875" i="2"/>
  <c r="T875" i="2" s="1"/>
  <c r="S861" i="2"/>
  <c r="T861" i="2" s="1"/>
  <c r="S857" i="2"/>
  <c r="T857" i="2" s="1"/>
  <c r="S831" i="2"/>
  <c r="T831" i="2" s="1"/>
  <c r="S798" i="2"/>
  <c r="T798" i="2" s="1"/>
  <c r="S795" i="2"/>
  <c r="T795" i="2" s="1"/>
  <c r="S793" i="2"/>
  <c r="T793" i="2" s="1"/>
  <c r="S773" i="2"/>
  <c r="T773" i="2" s="1"/>
  <c r="S771" i="2"/>
  <c r="T771" i="2" s="1"/>
  <c r="S748" i="2"/>
  <c r="T748" i="2" s="1"/>
  <c r="S727" i="2"/>
  <c r="T727" i="2" s="1"/>
  <c r="S720" i="2"/>
  <c r="T720" i="2" s="1"/>
  <c r="S717" i="2"/>
  <c r="T717" i="2" s="1"/>
  <c r="S715" i="2"/>
  <c r="T715" i="2" s="1"/>
  <c r="S710" i="2"/>
  <c r="T710" i="2" s="1"/>
  <c r="S689" i="2"/>
  <c r="T689" i="2" s="1"/>
  <c r="S684" i="2"/>
  <c r="T684" i="2" s="1"/>
  <c r="S680" i="2"/>
  <c r="T680" i="2" s="1"/>
  <c r="S669" i="2"/>
  <c r="T669" i="2" s="1"/>
  <c r="S667" i="2"/>
  <c r="T667" i="2" s="1"/>
  <c r="S634" i="2"/>
  <c r="T634" i="2" s="1"/>
  <c r="S624" i="2"/>
  <c r="T624" i="2" s="1"/>
  <c r="S615" i="2"/>
  <c r="T615" i="2" s="1"/>
  <c r="S612" i="2"/>
  <c r="T612" i="2" s="1"/>
  <c r="S584" i="2"/>
  <c r="T584" i="2" s="1"/>
  <c r="S577" i="2"/>
  <c r="T577" i="2" s="1"/>
  <c r="S555" i="2"/>
  <c r="T555" i="2" s="1"/>
  <c r="S540" i="2"/>
  <c r="T540" i="2" s="1"/>
  <c r="S531" i="2"/>
  <c r="T531" i="2" s="1"/>
  <c r="S519" i="2"/>
  <c r="T519" i="2" s="1"/>
  <c r="S516" i="2"/>
  <c r="T516" i="2" s="1"/>
  <c r="S507" i="2"/>
  <c r="T507" i="2" s="1"/>
  <c r="S495" i="2"/>
  <c r="T495" i="2" s="1"/>
  <c r="S481" i="2"/>
  <c r="T481" i="2" s="1"/>
  <c r="S461" i="2"/>
  <c r="T461" i="2" s="1"/>
  <c r="S457" i="2"/>
  <c r="T457" i="2" s="1"/>
  <c r="S440" i="2"/>
  <c r="T440" i="2" s="1"/>
  <c r="S428" i="2"/>
  <c r="T428" i="2" s="1"/>
  <c r="S416" i="2"/>
  <c r="T416" i="2" s="1"/>
  <c r="S1162" i="2"/>
  <c r="T1162" i="2" s="1"/>
  <c r="S1150" i="2"/>
  <c r="T1150" i="2" s="1"/>
  <c r="S1140" i="2"/>
  <c r="T1140" i="2" s="1"/>
  <c r="S1130" i="2"/>
  <c r="T1130" i="2" s="1"/>
  <c r="S1123" i="2"/>
  <c r="T1123" i="2" s="1"/>
  <c r="S1108" i="2"/>
  <c r="T1108" i="2" s="1"/>
  <c r="S1006" i="2"/>
  <c r="T1006" i="2" s="1"/>
  <c r="S998" i="2"/>
  <c r="T998" i="2" s="1"/>
  <c r="S990" i="2"/>
  <c r="T990" i="2" s="1"/>
  <c r="S978" i="2"/>
  <c r="T978" i="2" s="1"/>
  <c r="S964" i="2"/>
  <c r="T964" i="2" s="1"/>
  <c r="S959" i="2"/>
  <c r="T959" i="2" s="1"/>
  <c r="S944" i="2"/>
  <c r="T944" i="2" s="1"/>
  <c r="S939" i="2"/>
  <c r="T939" i="2" s="1"/>
  <c r="S925" i="2"/>
  <c r="T925" i="2" s="1"/>
  <c r="S913" i="2"/>
  <c r="T913" i="2" s="1"/>
  <c r="S903" i="2"/>
  <c r="T903" i="2" s="1"/>
  <c r="S866" i="2"/>
  <c r="T866" i="2" s="1"/>
  <c r="S859" i="2"/>
  <c r="T859" i="2" s="1"/>
  <c r="S847" i="2"/>
  <c r="T847" i="2" s="1"/>
  <c r="S790" i="2"/>
  <c r="T790" i="2" s="1"/>
  <c r="S755" i="2"/>
  <c r="T755" i="2" s="1"/>
  <c r="S738" i="2"/>
  <c r="T738" i="2" s="1"/>
  <c r="S729" i="2"/>
  <c r="T729" i="2" s="1"/>
  <c r="S682" i="2"/>
  <c r="T682" i="2" s="1"/>
  <c r="S649" i="2"/>
  <c r="T649" i="2" s="1"/>
  <c r="S631" i="2"/>
  <c r="T631" i="2" s="1"/>
  <c r="S619" i="2"/>
  <c r="T619" i="2" s="1"/>
  <c r="S617" i="2"/>
  <c r="T617" i="2" s="1"/>
  <c r="S600" i="2"/>
  <c r="T600" i="2" s="1"/>
  <c r="S598" i="2"/>
  <c r="T598" i="2" s="1"/>
  <c r="S574" i="2"/>
  <c r="T574" i="2" s="1"/>
  <c r="S567" i="2"/>
  <c r="T567" i="2" s="1"/>
  <c r="S550" i="2"/>
  <c r="T550" i="2" s="1"/>
  <c r="S533" i="2"/>
  <c r="T533" i="2" s="1"/>
  <c r="S528" i="2"/>
  <c r="T528" i="2" s="1"/>
  <c r="S504" i="2"/>
  <c r="T504" i="2" s="1"/>
  <c r="S492" i="2"/>
  <c r="T492" i="2" s="1"/>
  <c r="S483" i="2"/>
  <c r="T483" i="2" s="1"/>
  <c r="S471" i="2"/>
  <c r="T471" i="2" s="1"/>
  <c r="S459" i="2"/>
  <c r="T459" i="2" s="1"/>
  <c r="S447" i="2"/>
  <c r="T447" i="2" s="1"/>
  <c r="S437" i="2"/>
  <c r="T437" i="2" s="1"/>
  <c r="S433" i="2"/>
  <c r="T433" i="2" s="1"/>
  <c r="S413" i="2"/>
  <c r="T413" i="2" s="1"/>
  <c r="S16" i="2"/>
  <c r="T16" i="2" s="1"/>
  <c r="S15" i="2"/>
  <c r="T15" i="2" s="1"/>
  <c r="S3972" i="2"/>
  <c r="T3972" i="2" s="1"/>
  <c r="S3956" i="2"/>
  <c r="T3956" i="2" s="1"/>
  <c r="S3940" i="2"/>
  <c r="T3940" i="2" s="1"/>
  <c r="S3924" i="2"/>
  <c r="T3924" i="2" s="1"/>
  <c r="S3908" i="2"/>
  <c r="T3908" i="2" s="1"/>
  <c r="S3892" i="2"/>
  <c r="T3892" i="2" s="1"/>
  <c r="S3876" i="2"/>
  <c r="T3876" i="2" s="1"/>
  <c r="S3860" i="2"/>
  <c r="T3860" i="2" s="1"/>
  <c r="S3844" i="2"/>
  <c r="T3844" i="2" s="1"/>
  <c r="S3828" i="2"/>
  <c r="T3828" i="2" s="1"/>
  <c r="S3812" i="2"/>
  <c r="T3812" i="2" s="1"/>
  <c r="S3796" i="2"/>
  <c r="T3796" i="2" s="1"/>
  <c r="S3780" i="2"/>
  <c r="T3780" i="2" s="1"/>
  <c r="S3756" i="2"/>
  <c r="T3756" i="2" s="1"/>
  <c r="S3744" i="2"/>
  <c r="T3744" i="2" s="1"/>
  <c r="S3727" i="2"/>
  <c r="T3727" i="2" s="1"/>
  <c r="S3705" i="2"/>
  <c r="T3705" i="2" s="1"/>
  <c r="S3651" i="2"/>
  <c r="T3651" i="2" s="1"/>
  <c r="S4038" i="2"/>
  <c r="T4038" i="2" s="1"/>
  <c r="S3998" i="2"/>
  <c r="T3998" i="2" s="1"/>
  <c r="S3986" i="2"/>
  <c r="T3986" i="2" s="1"/>
  <c r="S3970" i="2"/>
  <c r="T3970" i="2" s="1"/>
  <c r="S3954" i="2"/>
  <c r="T3954" i="2" s="1"/>
  <c r="S3938" i="2"/>
  <c r="T3938" i="2" s="1"/>
  <c r="S3922" i="2"/>
  <c r="T3922" i="2" s="1"/>
  <c r="S3906" i="2"/>
  <c r="T3906" i="2" s="1"/>
  <c r="S3890" i="2"/>
  <c r="T3890" i="2" s="1"/>
  <c r="S3874" i="2"/>
  <c r="T3874" i="2" s="1"/>
  <c r="S3858" i="2"/>
  <c r="T3858" i="2" s="1"/>
  <c r="S3842" i="2"/>
  <c r="T3842" i="2" s="1"/>
  <c r="S3826" i="2"/>
  <c r="T3826" i="2" s="1"/>
  <c r="S3810" i="2"/>
  <c r="T3810" i="2" s="1"/>
  <c r="S3794" i="2"/>
  <c r="T3794" i="2" s="1"/>
  <c r="S3778" i="2"/>
  <c r="T3778" i="2" s="1"/>
  <c r="S3740" i="2"/>
  <c r="T3740" i="2" s="1"/>
  <c r="S4022" i="2"/>
  <c r="T4022" i="2" s="1"/>
  <c r="S3994" i="2"/>
  <c r="T3994" i="2" s="1"/>
  <c r="S3990" i="2"/>
  <c r="T3990" i="2" s="1"/>
  <c r="S3980" i="2"/>
  <c r="T3980" i="2" s="1"/>
  <c r="S3964" i="2"/>
  <c r="T3964" i="2" s="1"/>
  <c r="S3948" i="2"/>
  <c r="T3948" i="2" s="1"/>
  <c r="S3932" i="2"/>
  <c r="T3932" i="2" s="1"/>
  <c r="S3916" i="2"/>
  <c r="T3916" i="2" s="1"/>
  <c r="S3900" i="2"/>
  <c r="T3900" i="2" s="1"/>
  <c r="S3884" i="2"/>
  <c r="T3884" i="2" s="1"/>
  <c r="S3868" i="2"/>
  <c r="T3868" i="2" s="1"/>
  <c r="S3852" i="2"/>
  <c r="T3852" i="2" s="1"/>
  <c r="S3836" i="2"/>
  <c r="T3836" i="2" s="1"/>
  <c r="S3820" i="2"/>
  <c r="T3820" i="2" s="1"/>
  <c r="S3804" i="2"/>
  <c r="T3804" i="2" s="1"/>
  <c r="S3788" i="2"/>
  <c r="T3788" i="2" s="1"/>
  <c r="S3772" i="2"/>
  <c r="T3772" i="2" s="1"/>
  <c r="S3769" i="2"/>
  <c r="T3769" i="2" s="1"/>
  <c r="S3728" i="2"/>
  <c r="T3728" i="2" s="1"/>
  <c r="S3675" i="2"/>
  <c r="T3675" i="2" s="1"/>
  <c r="S4006" i="2"/>
  <c r="T4006" i="2" s="1"/>
  <c r="S4030" i="2"/>
  <c r="T4030" i="2" s="1"/>
  <c r="S3988" i="2"/>
  <c r="T3988" i="2" s="1"/>
  <c r="S3978" i="2"/>
  <c r="T3978" i="2" s="1"/>
  <c r="S3962" i="2"/>
  <c r="T3962" i="2" s="1"/>
  <c r="S3946" i="2"/>
  <c r="T3946" i="2" s="1"/>
  <c r="S3930" i="2"/>
  <c r="T3930" i="2" s="1"/>
  <c r="S3914" i="2"/>
  <c r="T3914" i="2" s="1"/>
  <c r="S3898" i="2"/>
  <c r="T3898" i="2" s="1"/>
  <c r="S3882" i="2"/>
  <c r="T3882" i="2" s="1"/>
  <c r="S3866" i="2"/>
  <c r="T3866" i="2" s="1"/>
  <c r="S3850" i="2"/>
  <c r="T3850" i="2" s="1"/>
  <c r="S3834" i="2"/>
  <c r="T3834" i="2" s="1"/>
  <c r="S3818" i="2"/>
  <c r="T3818" i="2" s="1"/>
  <c r="S3802" i="2"/>
  <c r="T3802" i="2" s="1"/>
  <c r="S3786" i="2"/>
  <c r="T3786" i="2" s="1"/>
  <c r="S3770" i="2"/>
  <c r="T3770" i="2" s="1"/>
  <c r="S3753" i="2"/>
  <c r="T3753" i="2" s="1"/>
  <c r="S3680" i="2"/>
  <c r="T3680" i="2" s="1"/>
  <c r="S3742" i="2"/>
  <c r="T3742" i="2" s="1"/>
  <c r="S3678" i="2"/>
  <c r="T3678" i="2" s="1"/>
  <c r="S3642" i="2"/>
  <c r="T3642" i="2" s="1"/>
  <c r="S3576" i="2"/>
  <c r="T3576" i="2" s="1"/>
  <c r="S3560" i="2"/>
  <c r="T3560" i="2" s="1"/>
  <c r="S3544" i="2"/>
  <c r="T3544" i="2" s="1"/>
  <c r="S3528" i="2"/>
  <c r="T3528" i="2" s="1"/>
  <c r="S3512" i="2"/>
  <c r="T3512" i="2" s="1"/>
  <c r="S3496" i="2"/>
  <c r="T3496" i="2" s="1"/>
  <c r="S3480" i="2"/>
  <c r="T3480" i="2" s="1"/>
  <c r="S3464" i="2"/>
  <c r="T3464" i="2" s="1"/>
  <c r="S3448" i="2"/>
  <c r="T3448" i="2" s="1"/>
  <c r="S3432" i="2"/>
  <c r="T3432" i="2" s="1"/>
  <c r="S3416" i="2"/>
  <c r="T3416" i="2" s="1"/>
  <c r="S3400" i="2"/>
  <c r="T3400" i="2" s="1"/>
  <c r="S3384" i="2"/>
  <c r="T3384" i="2" s="1"/>
  <c r="S3368" i="2"/>
  <c r="T3368" i="2" s="1"/>
  <c r="S3352" i="2"/>
  <c r="T3352" i="2" s="1"/>
  <c r="S3306" i="2"/>
  <c r="T3306" i="2" s="1"/>
  <c r="S3766" i="2"/>
  <c r="T3766" i="2" s="1"/>
  <c r="S3702" i="2"/>
  <c r="T3702" i="2" s="1"/>
  <c r="S3654" i="2"/>
  <c r="T3654" i="2" s="1"/>
  <c r="S3650" i="2"/>
  <c r="T3650" i="2" s="1"/>
  <c r="S3647" i="2"/>
  <c r="T3647" i="2" s="1"/>
  <c r="S3590" i="2"/>
  <c r="T3590" i="2" s="1"/>
  <c r="S3586" i="2"/>
  <c r="T3586" i="2" s="1"/>
  <c r="S3346" i="2"/>
  <c r="T3346" i="2" s="1"/>
  <c r="S3328" i="2"/>
  <c r="T3328" i="2" s="1"/>
  <c r="S3750" i="2"/>
  <c r="T3750" i="2" s="1"/>
  <c r="S3686" i="2"/>
  <c r="T3686" i="2" s="1"/>
  <c r="S3670" i="2"/>
  <c r="T3670" i="2" s="1"/>
  <c r="S3666" i="2"/>
  <c r="T3666" i="2" s="1"/>
  <c r="S3663" i="2"/>
  <c r="T3663" i="2" s="1"/>
  <c r="S3606" i="2"/>
  <c r="T3606" i="2" s="1"/>
  <c r="S3602" i="2"/>
  <c r="T3602" i="2" s="1"/>
  <c r="S3599" i="2"/>
  <c r="T3599" i="2" s="1"/>
  <c r="S3290" i="2"/>
  <c r="T3290" i="2" s="1"/>
  <c r="S3610" i="2"/>
  <c r="T3610" i="2" s="1"/>
  <c r="S3584" i="2"/>
  <c r="T3584" i="2" s="1"/>
  <c r="S3568" i="2"/>
  <c r="T3568" i="2" s="1"/>
  <c r="S3552" i="2"/>
  <c r="T3552" i="2" s="1"/>
  <c r="S3536" i="2"/>
  <c r="T3536" i="2" s="1"/>
  <c r="S3520" i="2"/>
  <c r="T3520" i="2" s="1"/>
  <c r="S3504" i="2"/>
  <c r="T3504" i="2" s="1"/>
  <c r="S3488" i="2"/>
  <c r="T3488" i="2" s="1"/>
  <c r="S3472" i="2"/>
  <c r="T3472" i="2" s="1"/>
  <c r="S3456" i="2"/>
  <c r="T3456" i="2" s="1"/>
  <c r="S3440" i="2"/>
  <c r="T3440" i="2" s="1"/>
  <c r="S3424" i="2"/>
  <c r="T3424" i="2" s="1"/>
  <c r="S3408" i="2"/>
  <c r="T3408" i="2" s="1"/>
  <c r="S3392" i="2"/>
  <c r="T3392" i="2" s="1"/>
  <c r="S3734" i="2"/>
  <c r="T3734" i="2" s="1"/>
  <c r="S3622" i="2"/>
  <c r="T3622" i="2" s="1"/>
  <c r="S3618" i="2"/>
  <c r="T3618" i="2" s="1"/>
  <c r="S3615" i="2"/>
  <c r="T3615" i="2" s="1"/>
  <c r="S3466" i="2"/>
  <c r="T3466" i="2" s="1"/>
  <c r="S3450" i="2"/>
  <c r="T3450" i="2" s="1"/>
  <c r="S3434" i="2"/>
  <c r="T3434" i="2" s="1"/>
  <c r="S3418" i="2"/>
  <c r="T3418" i="2" s="1"/>
  <c r="S3402" i="2"/>
  <c r="T3402" i="2" s="1"/>
  <c r="S3386" i="2"/>
  <c r="T3386" i="2" s="1"/>
  <c r="S3370" i="2"/>
  <c r="T3370" i="2" s="1"/>
  <c r="S3354" i="2"/>
  <c r="T3354" i="2" s="1"/>
  <c r="S3336" i="2"/>
  <c r="T3336" i="2" s="1"/>
  <c r="S3297" i="2"/>
  <c r="T3297" i="2" s="1"/>
  <c r="S3718" i="2"/>
  <c r="T3718" i="2" s="1"/>
  <c r="S3638" i="2"/>
  <c r="T3638" i="2" s="1"/>
  <c r="S3634" i="2"/>
  <c r="T3634" i="2" s="1"/>
  <c r="S3631" i="2"/>
  <c r="T3631" i="2" s="1"/>
  <c r="S3330" i="2"/>
  <c r="T3330" i="2" s="1"/>
  <c r="S3312" i="2"/>
  <c r="T3312" i="2" s="1"/>
  <c r="S3150" i="2"/>
  <c r="T3150" i="2" s="1"/>
  <c r="S3130" i="2"/>
  <c r="T3130" i="2" s="1"/>
  <c r="S3114" i="2"/>
  <c r="T3114" i="2" s="1"/>
  <c r="S3098" i="2"/>
  <c r="T3098" i="2" s="1"/>
  <c r="S3082" i="2"/>
  <c r="T3082" i="2" s="1"/>
  <c r="S3066" i="2"/>
  <c r="T3066" i="2" s="1"/>
  <c r="S3034" i="2"/>
  <c r="T3034" i="2" s="1"/>
  <c r="S3002" i="2"/>
  <c r="T3002" i="2" s="1"/>
  <c r="S3158" i="2"/>
  <c r="T3158" i="2" s="1"/>
  <c r="S3147" i="2"/>
  <c r="T3147" i="2" s="1"/>
  <c r="S3046" i="2"/>
  <c r="T3046" i="2" s="1"/>
  <c r="S3040" i="2"/>
  <c r="T3040" i="2" s="1"/>
  <c r="S3014" i="2"/>
  <c r="T3014" i="2" s="1"/>
  <c r="S3008" i="2"/>
  <c r="T3008" i="2" s="1"/>
  <c r="S2982" i="2"/>
  <c r="T2982" i="2" s="1"/>
  <c r="S2974" i="2"/>
  <c r="T2974" i="2" s="1"/>
  <c r="S2966" i="2"/>
  <c r="T2966" i="2" s="1"/>
  <c r="S3059" i="2"/>
  <c r="T3059" i="2" s="1"/>
  <c r="S3027" i="2"/>
  <c r="T3027" i="2" s="1"/>
  <c r="S2995" i="2"/>
  <c r="T2995" i="2" s="1"/>
  <c r="S3171" i="2"/>
  <c r="T3171" i="2" s="1"/>
  <c r="S3163" i="2"/>
  <c r="T3163" i="2" s="1"/>
  <c r="S3138" i="2"/>
  <c r="T3138" i="2" s="1"/>
  <c r="S3122" i="2"/>
  <c r="T3122" i="2" s="1"/>
  <c r="S3106" i="2"/>
  <c r="T3106" i="2" s="1"/>
  <c r="S3090" i="2"/>
  <c r="T3090" i="2" s="1"/>
  <c r="S3074" i="2"/>
  <c r="T3074" i="2" s="1"/>
  <c r="S2978" i="2"/>
  <c r="T2978" i="2" s="1"/>
  <c r="S2970" i="2"/>
  <c r="T2970" i="2" s="1"/>
  <c r="S2962" i="2"/>
  <c r="T2962" i="2" s="1"/>
  <c r="S3160" i="2"/>
  <c r="T3160" i="2" s="1"/>
  <c r="S3168" i="2"/>
  <c r="T3168" i="2" s="1"/>
  <c r="S3146" i="2"/>
  <c r="T3146" i="2" s="1"/>
  <c r="S3136" i="2"/>
  <c r="T3136" i="2" s="1"/>
  <c r="S3120" i="2"/>
  <c r="T3120" i="2" s="1"/>
  <c r="S3104" i="2"/>
  <c r="T3104" i="2" s="1"/>
  <c r="S3088" i="2"/>
  <c r="T3088" i="2" s="1"/>
  <c r="S3072" i="2"/>
  <c r="T3072" i="2" s="1"/>
  <c r="S3054" i="2"/>
  <c r="T3054" i="2" s="1"/>
  <c r="S3048" i="2"/>
  <c r="T3048" i="2" s="1"/>
  <c r="S3043" i="2"/>
  <c r="T3043" i="2" s="1"/>
  <c r="S3022" i="2"/>
  <c r="T3022" i="2" s="1"/>
  <c r="S3016" i="2"/>
  <c r="T3016" i="2" s="1"/>
  <c r="S3011" i="2"/>
  <c r="T3011" i="2" s="1"/>
  <c r="S2990" i="2"/>
  <c r="T2990" i="2" s="1"/>
  <c r="S2984" i="2"/>
  <c r="T2984" i="2" s="1"/>
  <c r="S2979" i="2"/>
  <c r="T2979" i="2" s="1"/>
  <c r="S2953" i="2"/>
  <c r="T2953" i="2" s="1"/>
  <c r="S2925" i="2"/>
  <c r="T2925" i="2" s="1"/>
  <c r="S2861" i="2"/>
  <c r="T2861" i="2" s="1"/>
  <c r="S2822" i="2"/>
  <c r="T2822" i="2" s="1"/>
  <c r="S2758" i="2"/>
  <c r="T2758" i="2" s="1"/>
  <c r="S2694" i="2"/>
  <c r="T2694" i="2" s="1"/>
  <c r="S2662" i="2"/>
  <c r="T2662" i="2" s="1"/>
  <c r="S2617" i="2"/>
  <c r="T2617" i="2" s="1"/>
  <c r="S2614" i="2"/>
  <c r="T2614" i="2" s="1"/>
  <c r="S2581" i="2"/>
  <c r="T2581" i="2" s="1"/>
  <c r="S2578" i="2"/>
  <c r="T2578" i="2" s="1"/>
  <c r="S2949" i="2"/>
  <c r="T2949" i="2" s="1"/>
  <c r="S2885" i="2"/>
  <c r="T2885" i="2" s="1"/>
  <c r="S2834" i="2"/>
  <c r="T2834" i="2" s="1"/>
  <c r="S2830" i="2"/>
  <c r="T2830" i="2" s="1"/>
  <c r="S2789" i="2"/>
  <c r="T2789" i="2" s="1"/>
  <c r="S2770" i="2"/>
  <c r="T2770" i="2" s="1"/>
  <c r="S2766" i="2"/>
  <c r="T2766" i="2" s="1"/>
  <c r="S2725" i="2"/>
  <c r="T2725" i="2" s="1"/>
  <c r="S2706" i="2"/>
  <c r="T2706" i="2" s="1"/>
  <c r="S2702" i="2"/>
  <c r="T2702" i="2" s="1"/>
  <c r="S2666" i="2"/>
  <c r="T2666" i="2" s="1"/>
  <c r="S2606" i="2"/>
  <c r="T2606" i="2" s="1"/>
  <c r="S2573" i="2"/>
  <c r="T2573" i="2" s="1"/>
  <c r="S2909" i="2"/>
  <c r="T2909" i="2" s="1"/>
  <c r="S2838" i="2"/>
  <c r="T2838" i="2" s="1"/>
  <c r="S2774" i="2"/>
  <c r="T2774" i="2" s="1"/>
  <c r="S2621" i="2"/>
  <c r="T2621" i="2" s="1"/>
  <c r="S2618" i="2"/>
  <c r="T2618" i="2" s="1"/>
  <c r="S2593" i="2"/>
  <c r="T2593" i="2" s="1"/>
  <c r="S2957" i="2"/>
  <c r="T2957" i="2" s="1"/>
  <c r="S2893" i="2"/>
  <c r="T2893" i="2" s="1"/>
  <c r="S2813" i="2"/>
  <c r="T2813" i="2" s="1"/>
  <c r="S2794" i="2"/>
  <c r="T2794" i="2" s="1"/>
  <c r="S2790" i="2"/>
  <c r="T2790" i="2" s="1"/>
  <c r="S2749" i="2"/>
  <c r="T2749" i="2" s="1"/>
  <c r="S2730" i="2"/>
  <c r="T2730" i="2" s="1"/>
  <c r="S2726" i="2"/>
  <c r="T2726" i="2" s="1"/>
  <c r="S2685" i="2"/>
  <c r="T2685" i="2" s="1"/>
  <c r="S2674" i="2"/>
  <c r="T2674" i="2" s="1"/>
  <c r="S2657" i="2"/>
  <c r="T2657" i="2" s="1"/>
  <c r="S2641" i="2"/>
  <c r="T2641" i="2" s="1"/>
  <c r="S2613" i="2"/>
  <c r="T2613" i="2" s="1"/>
  <c r="S2610" i="2"/>
  <c r="T2610" i="2" s="1"/>
  <c r="S2585" i="2"/>
  <c r="T2585" i="2" s="1"/>
  <c r="S2582" i="2"/>
  <c r="T2582" i="2" s="1"/>
  <c r="S2917" i="2"/>
  <c r="T2917" i="2" s="1"/>
  <c r="S2853" i="2"/>
  <c r="T2853" i="2" s="1"/>
  <c r="S2798" i="2"/>
  <c r="T2798" i="2" s="1"/>
  <c r="S2734" i="2"/>
  <c r="T2734" i="2" s="1"/>
  <c r="S2654" i="2"/>
  <c r="T2654" i="2" s="1"/>
  <c r="S2638" i="2"/>
  <c r="T2638" i="2" s="1"/>
  <c r="S2605" i="2"/>
  <c r="T2605" i="2" s="1"/>
  <c r="S2602" i="2"/>
  <c r="T2602" i="2" s="1"/>
  <c r="S2577" i="2"/>
  <c r="T2577" i="2" s="1"/>
  <c r="S2574" i="2"/>
  <c r="T2574" i="2" s="1"/>
  <c r="S2901" i="2"/>
  <c r="T2901" i="2" s="1"/>
  <c r="S2837" i="2"/>
  <c r="T2837" i="2" s="1"/>
  <c r="S2818" i="2"/>
  <c r="T2818" i="2" s="1"/>
  <c r="S2814" i="2"/>
  <c r="T2814" i="2" s="1"/>
  <c r="S2773" i="2"/>
  <c r="T2773" i="2" s="1"/>
  <c r="S2754" i="2"/>
  <c r="T2754" i="2" s="1"/>
  <c r="S2750" i="2"/>
  <c r="T2750" i="2" s="1"/>
  <c r="S2709" i="2"/>
  <c r="T2709" i="2" s="1"/>
  <c r="S2690" i="2"/>
  <c r="T2690" i="2" s="1"/>
  <c r="S2686" i="2"/>
  <c r="T2686" i="2" s="1"/>
  <c r="S2665" i="2"/>
  <c r="T2665" i="2" s="1"/>
  <c r="S2625" i="2"/>
  <c r="T2625" i="2" s="1"/>
  <c r="S2622" i="2"/>
  <c r="T2622" i="2" s="1"/>
  <c r="S2589" i="2"/>
  <c r="T2589" i="2" s="1"/>
  <c r="S2586" i="2"/>
  <c r="T2586" i="2" s="1"/>
  <c r="S2559" i="2"/>
  <c r="T2559" i="2" s="1"/>
  <c r="S2511" i="2"/>
  <c r="T2511" i="2" s="1"/>
  <c r="S2495" i="2"/>
  <c r="T2495" i="2" s="1"/>
  <c r="S2479" i="2"/>
  <c r="T2479" i="2" s="1"/>
  <c r="S2463" i="2"/>
  <c r="T2463" i="2" s="1"/>
  <c r="S2447" i="2"/>
  <c r="T2447" i="2" s="1"/>
  <c r="S2431" i="2"/>
  <c r="T2431" i="2" s="1"/>
  <c r="S2415" i="2"/>
  <c r="T2415" i="2" s="1"/>
  <c r="S2399" i="2"/>
  <c r="T2399" i="2" s="1"/>
  <c r="S2378" i="2"/>
  <c r="T2378" i="2" s="1"/>
  <c r="S2375" i="2"/>
  <c r="T2375" i="2" s="1"/>
  <c r="S2363" i="2"/>
  <c r="T2363" i="2" s="1"/>
  <c r="S2309" i="2"/>
  <c r="T2309" i="2" s="1"/>
  <c r="S2255" i="2"/>
  <c r="T2255" i="2" s="1"/>
  <c r="S2541" i="2"/>
  <c r="T2541" i="2" s="1"/>
  <c r="S2531" i="2"/>
  <c r="T2531" i="2" s="1"/>
  <c r="S2381" i="2"/>
  <c r="T2381" i="2" s="1"/>
  <c r="S2349" i="2"/>
  <c r="T2349" i="2" s="1"/>
  <c r="S2335" i="2"/>
  <c r="T2335" i="2" s="1"/>
  <c r="S2318" i="2"/>
  <c r="T2318" i="2" s="1"/>
  <c r="S2565" i="2"/>
  <c r="T2565" i="2" s="1"/>
  <c r="S2549" i="2"/>
  <c r="T2549" i="2" s="1"/>
  <c r="S2515" i="2"/>
  <c r="T2515" i="2" s="1"/>
  <c r="S2499" i="2"/>
  <c r="T2499" i="2" s="1"/>
  <c r="S2483" i="2"/>
  <c r="T2483" i="2" s="1"/>
  <c r="S2467" i="2"/>
  <c r="T2467" i="2" s="1"/>
  <c r="S2519" i="2"/>
  <c r="T2519" i="2" s="1"/>
  <c r="S2503" i="2"/>
  <c r="T2503" i="2" s="1"/>
  <c r="S2487" i="2"/>
  <c r="T2487" i="2" s="1"/>
  <c r="S2471" i="2"/>
  <c r="T2471" i="2" s="1"/>
  <c r="S2455" i="2"/>
  <c r="T2455" i="2" s="1"/>
  <c r="S2439" i="2"/>
  <c r="T2439" i="2" s="1"/>
  <c r="S2423" i="2"/>
  <c r="T2423" i="2" s="1"/>
  <c r="S2407" i="2"/>
  <c r="T2407" i="2" s="1"/>
  <c r="S2391" i="2"/>
  <c r="T2391" i="2" s="1"/>
  <c r="S2379" i="2"/>
  <c r="T2379" i="2" s="1"/>
  <c r="S2362" i="2"/>
  <c r="T2362" i="2" s="1"/>
  <c r="S2359" i="2"/>
  <c r="T2359" i="2" s="1"/>
  <c r="S2344" i="2"/>
  <c r="T2344" i="2" s="1"/>
  <c r="S2341" i="2"/>
  <c r="T2341" i="2" s="1"/>
  <c r="S2324" i="2"/>
  <c r="T2324" i="2" s="1"/>
  <c r="S2563" i="2"/>
  <c r="T2563" i="2" s="1"/>
  <c r="S2547" i="2"/>
  <c r="T2547" i="2" s="1"/>
  <c r="S2543" i="2"/>
  <c r="T2543" i="2" s="1"/>
  <c r="S2533" i="2"/>
  <c r="T2533" i="2" s="1"/>
  <c r="S2523" i="2"/>
  <c r="T2523" i="2" s="1"/>
  <c r="S2507" i="2"/>
  <c r="T2507" i="2" s="1"/>
  <c r="S2491" i="2"/>
  <c r="T2491" i="2" s="1"/>
  <c r="S2475" i="2"/>
  <c r="T2475" i="2" s="1"/>
  <c r="S2459" i="2"/>
  <c r="T2459" i="2" s="1"/>
  <c r="S2443" i="2"/>
  <c r="T2443" i="2" s="1"/>
  <c r="S2386" i="2"/>
  <c r="T2386" i="2" s="1"/>
  <c r="S2383" i="2"/>
  <c r="T2383" i="2" s="1"/>
  <c r="S2354" i="2"/>
  <c r="T2354" i="2" s="1"/>
  <c r="S2351" i="2"/>
  <c r="T2351" i="2" s="1"/>
  <c r="S2317" i="2"/>
  <c r="T2317" i="2" s="1"/>
  <c r="S2311" i="2"/>
  <c r="T2311" i="2" s="1"/>
  <c r="S2306" i="2"/>
  <c r="T2306" i="2" s="1"/>
  <c r="S2303" i="2"/>
  <c r="T2303" i="2" s="1"/>
  <c r="S2273" i="2"/>
  <c r="T2273" i="2" s="1"/>
  <c r="S2421" i="2"/>
  <c r="T2421" i="2" s="1"/>
  <c r="S2405" i="2"/>
  <c r="T2405" i="2" s="1"/>
  <c r="S2389" i="2"/>
  <c r="T2389" i="2" s="1"/>
  <c r="S2357" i="2"/>
  <c r="T2357" i="2" s="1"/>
  <c r="S2325" i="2"/>
  <c r="T2325" i="2" s="1"/>
  <c r="S2347" i="2"/>
  <c r="T2347" i="2" s="1"/>
  <c r="S2283" i="2"/>
  <c r="T2283" i="2" s="1"/>
  <c r="S2181" i="2"/>
  <c r="T2181" i="2" s="1"/>
  <c r="S2147" i="2"/>
  <c r="T2147" i="2" s="1"/>
  <c r="S2136" i="2"/>
  <c r="T2136" i="2" s="1"/>
  <c r="S2117" i="2"/>
  <c r="T2117" i="2" s="1"/>
  <c r="S2083" i="2"/>
  <c r="T2083" i="2" s="1"/>
  <c r="S2072" i="2"/>
  <c r="T2072" i="2" s="1"/>
  <c r="S2044" i="2"/>
  <c r="T2044" i="2" s="1"/>
  <c r="S2032" i="2"/>
  <c r="T2032" i="2" s="1"/>
  <c r="S2029" i="2"/>
  <c r="T2029" i="2" s="1"/>
  <c r="S2007" i="2"/>
  <c r="T2007" i="2" s="1"/>
  <c r="S2331" i="2"/>
  <c r="T2331" i="2" s="1"/>
  <c r="S2267" i="2"/>
  <c r="T2267" i="2" s="1"/>
  <c r="S2152" i="2"/>
  <c r="T2152" i="2" s="1"/>
  <c r="S2133" i="2"/>
  <c r="T2133" i="2" s="1"/>
  <c r="S2088" i="2"/>
  <c r="T2088" i="2" s="1"/>
  <c r="S2069" i="2"/>
  <c r="T2069" i="2" s="1"/>
  <c r="S2048" i="2"/>
  <c r="T2048" i="2" s="1"/>
  <c r="S2045" i="2"/>
  <c r="T2045" i="2" s="1"/>
  <c r="S2023" i="2"/>
  <c r="T2023" i="2" s="1"/>
  <c r="S1995" i="2"/>
  <c r="T1995" i="2" s="1"/>
  <c r="S2291" i="2"/>
  <c r="T2291" i="2" s="1"/>
  <c r="S2227" i="2"/>
  <c r="T2227" i="2" s="1"/>
  <c r="S2195" i="2"/>
  <c r="T2195" i="2" s="1"/>
  <c r="S2171" i="2"/>
  <c r="T2171" i="2" s="1"/>
  <c r="S2107" i="2"/>
  <c r="T2107" i="2" s="1"/>
  <c r="S2315" i="2"/>
  <c r="T2315" i="2" s="1"/>
  <c r="S2251" i="2"/>
  <c r="T2251" i="2" s="1"/>
  <c r="S2179" i="2"/>
  <c r="T2179" i="2" s="1"/>
  <c r="S2168" i="2"/>
  <c r="T2168" i="2" s="1"/>
  <c r="S2149" i="2"/>
  <c r="T2149" i="2" s="1"/>
  <c r="S2115" i="2"/>
  <c r="T2115" i="2" s="1"/>
  <c r="S2104" i="2"/>
  <c r="T2104" i="2" s="1"/>
  <c r="S2085" i="2"/>
  <c r="T2085" i="2" s="1"/>
  <c r="S2039" i="2"/>
  <c r="T2039" i="2" s="1"/>
  <c r="S2012" i="2"/>
  <c r="T2012" i="2" s="1"/>
  <c r="S1987" i="2"/>
  <c r="T1987" i="2" s="1"/>
  <c r="S2339" i="2"/>
  <c r="T2339" i="2" s="1"/>
  <c r="S2275" i="2"/>
  <c r="T2275" i="2" s="1"/>
  <c r="S2224" i="2"/>
  <c r="T2224" i="2" s="1"/>
  <c r="S2219" i="2"/>
  <c r="T2219" i="2" s="1"/>
  <c r="S2187" i="2"/>
  <c r="T2187" i="2" s="1"/>
  <c r="S2123" i="2"/>
  <c r="T2123" i="2" s="1"/>
  <c r="S2059" i="2"/>
  <c r="T2059" i="2" s="1"/>
  <c r="S2299" i="2"/>
  <c r="T2299" i="2" s="1"/>
  <c r="S2013" i="2"/>
  <c r="T2013" i="2" s="1"/>
  <c r="S2001" i="2"/>
  <c r="T2001" i="2" s="1"/>
  <c r="S1976" i="2"/>
  <c r="T1976" i="2" s="1"/>
  <c r="S1953" i="2"/>
  <c r="T1953" i="2" s="1"/>
  <c r="S1842" i="2"/>
  <c r="T1842" i="2" s="1"/>
  <c r="S1825" i="2"/>
  <c r="T1825" i="2" s="1"/>
  <c r="S1778" i="2"/>
  <c r="T1778" i="2" s="1"/>
  <c r="S1761" i="2"/>
  <c r="T1761" i="2" s="1"/>
  <c r="S1714" i="2"/>
  <c r="T1714" i="2" s="1"/>
  <c r="S1673" i="2"/>
  <c r="T1673" i="2" s="1"/>
  <c r="S1666" i="2"/>
  <c r="T1666" i="2" s="1"/>
  <c r="S1639" i="2"/>
  <c r="T1639" i="2" s="1"/>
  <c r="S1553" i="2"/>
  <c r="T1553" i="2" s="1"/>
  <c r="S1969" i="2"/>
  <c r="T1969" i="2" s="1"/>
  <c r="S1826" i="2"/>
  <c r="T1826" i="2" s="1"/>
  <c r="S1809" i="2"/>
  <c r="T1809" i="2" s="1"/>
  <c r="S1762" i="2"/>
  <c r="T1762" i="2" s="1"/>
  <c r="S1745" i="2"/>
  <c r="T1745" i="2" s="1"/>
  <c r="S1681" i="2"/>
  <c r="T1681" i="2" s="1"/>
  <c r="S1674" i="2"/>
  <c r="T1674" i="2" s="1"/>
  <c r="S1627" i="2"/>
  <c r="T1627" i="2" s="1"/>
  <c r="S1610" i="2"/>
  <c r="T1610" i="2" s="1"/>
  <c r="S1599" i="2"/>
  <c r="T1599" i="2" s="1"/>
  <c r="S1977" i="2"/>
  <c r="T1977" i="2" s="1"/>
  <c r="S1865" i="2"/>
  <c r="T1865" i="2" s="1"/>
  <c r="S1818" i="2"/>
  <c r="T1818" i="2" s="1"/>
  <c r="S1801" i="2"/>
  <c r="T1801" i="2" s="1"/>
  <c r="S1754" i="2"/>
  <c r="T1754" i="2" s="1"/>
  <c r="S1737" i="2"/>
  <c r="T1737" i="2" s="1"/>
  <c r="S1689" i="2"/>
  <c r="T1689" i="2" s="1"/>
  <c r="S1645" i="2"/>
  <c r="T1645" i="2" s="1"/>
  <c r="S1564" i="2"/>
  <c r="T1564" i="2" s="1"/>
  <c r="S1985" i="2"/>
  <c r="T1985" i="2" s="1"/>
  <c r="S1999" i="2"/>
  <c r="T1999" i="2" s="1"/>
  <c r="S1952" i="2"/>
  <c r="T1952" i="2" s="1"/>
  <c r="S1658" i="2"/>
  <c r="T1658" i="2" s="1"/>
  <c r="S1633" i="2"/>
  <c r="T1633" i="2" s="1"/>
  <c r="S2000" i="2"/>
  <c r="T2000" i="2" s="1"/>
  <c r="S1991" i="2"/>
  <c r="T1991" i="2" s="1"/>
  <c r="S1968" i="2"/>
  <c r="T1968" i="2" s="1"/>
  <c r="S1616" i="2"/>
  <c r="T1616" i="2" s="1"/>
  <c r="S1576" i="2"/>
  <c r="T1576" i="2" s="1"/>
  <c r="S1565" i="2"/>
  <c r="T1565" i="2" s="1"/>
  <c r="S1546" i="2"/>
  <c r="T1546" i="2" s="1"/>
  <c r="S1509" i="2"/>
  <c r="T1509" i="2" s="1"/>
  <c r="S1640" i="2"/>
  <c r="T1640" i="2" s="1"/>
  <c r="S1600" i="2"/>
  <c r="T1600" i="2" s="1"/>
  <c r="S1584" i="2"/>
  <c r="T1584" i="2" s="1"/>
  <c r="S1573" i="2"/>
  <c r="T1573" i="2" s="1"/>
  <c r="S1554" i="2"/>
  <c r="T1554" i="2" s="1"/>
  <c r="S1518" i="2"/>
  <c r="T1518" i="2" s="1"/>
  <c r="S1491" i="2"/>
  <c r="T1491" i="2" s="1"/>
  <c r="S1624" i="2"/>
  <c r="T1624" i="2" s="1"/>
  <c r="S1597" i="2"/>
  <c r="T1597" i="2" s="1"/>
  <c r="S1589" i="2"/>
  <c r="T1589" i="2" s="1"/>
  <c r="S1570" i="2"/>
  <c r="T1570" i="2" s="1"/>
  <c r="S1536" i="2"/>
  <c r="T1536" i="2" s="1"/>
  <c r="S1476" i="2"/>
  <c r="T1476" i="2" s="1"/>
  <c r="S1648" i="2"/>
  <c r="T1648" i="2" s="1"/>
  <c r="S1544" i="2"/>
  <c r="T1544" i="2" s="1"/>
  <c r="S1499" i="2"/>
  <c r="T1499" i="2" s="1"/>
  <c r="S1494" i="2"/>
  <c r="T1494" i="2" s="1"/>
  <c r="S1440" i="2"/>
  <c r="T1440" i="2" s="1"/>
  <c r="S1436" i="2"/>
  <c r="T1436" i="2" s="1"/>
  <c r="S1401" i="2"/>
  <c r="T1401" i="2" s="1"/>
  <c r="S1392" i="2"/>
  <c r="T1392" i="2" s="1"/>
  <c r="S1338" i="2"/>
  <c r="T1338" i="2" s="1"/>
  <c r="S1285" i="2"/>
  <c r="T1285" i="2" s="1"/>
  <c r="S1393" i="2"/>
  <c r="T1393" i="2" s="1"/>
  <c r="S1520" i="2"/>
  <c r="T1520" i="2" s="1"/>
  <c r="S1514" i="2"/>
  <c r="T1514" i="2" s="1"/>
  <c r="S1496" i="2"/>
  <c r="T1496" i="2" s="1"/>
  <c r="S1482" i="2"/>
  <c r="T1482" i="2" s="1"/>
  <c r="S1464" i="2"/>
  <c r="T1464" i="2" s="1"/>
  <c r="S1460" i="2"/>
  <c r="T1460" i="2" s="1"/>
  <c r="S1434" i="2"/>
  <c r="T1434" i="2" s="1"/>
  <c r="S1419" i="2"/>
  <c r="T1419" i="2" s="1"/>
  <c r="S1415" i="2"/>
  <c r="T1415" i="2" s="1"/>
  <c r="S1399" i="2"/>
  <c r="T1399" i="2" s="1"/>
  <c r="S1380" i="2"/>
  <c r="T1380" i="2" s="1"/>
  <c r="S1442" i="2"/>
  <c r="T1442" i="2" s="1"/>
  <c r="S1402" i="2"/>
  <c r="T1402" i="2" s="1"/>
  <c r="S1384" i="2"/>
  <c r="T1384" i="2" s="1"/>
  <c r="S1370" i="2"/>
  <c r="T1370" i="2" s="1"/>
  <c r="S1506" i="2"/>
  <c r="T1506" i="2" s="1"/>
  <c r="S1329" i="2"/>
  <c r="T1329" i="2" s="1"/>
  <c r="S1388" i="2"/>
  <c r="T1388" i="2" s="1"/>
  <c r="S1356" i="2"/>
  <c r="T1356" i="2" s="1"/>
  <c r="S1324" i="2"/>
  <c r="T1324" i="2" s="1"/>
  <c r="S1292" i="2"/>
  <c r="T1292" i="2" s="1"/>
  <c r="S1352" i="2"/>
  <c r="T1352" i="2" s="1"/>
  <c r="S1320" i="2"/>
  <c r="T1320" i="2" s="1"/>
  <c r="S1304" i="2"/>
  <c r="T1304" i="2" s="1"/>
  <c r="S1300" i="2"/>
  <c r="T1300" i="2" s="1"/>
  <c r="S1268" i="2"/>
  <c r="T1268" i="2" s="1"/>
  <c r="S1252" i="2"/>
  <c r="T1252" i="2" s="1"/>
  <c r="S1236" i="2"/>
  <c r="T1236" i="2" s="1"/>
  <c r="S1220" i="2"/>
  <c r="T1220" i="2" s="1"/>
  <c r="S1171" i="2"/>
  <c r="T1171" i="2" s="1"/>
  <c r="S1110" i="2"/>
  <c r="T1110" i="2" s="1"/>
  <c r="S1348" i="2"/>
  <c r="T1348" i="2" s="1"/>
  <c r="S1316" i="2"/>
  <c r="T1316" i="2" s="1"/>
  <c r="S1308" i="2"/>
  <c r="T1308" i="2" s="1"/>
  <c r="S1174" i="2"/>
  <c r="T1174" i="2" s="1"/>
  <c r="S1376" i="2"/>
  <c r="T1376" i="2" s="1"/>
  <c r="S1344" i="2"/>
  <c r="T1344" i="2" s="1"/>
  <c r="S1290" i="2"/>
  <c r="T1290" i="2" s="1"/>
  <c r="S1272" i="2"/>
  <c r="T1272" i="2" s="1"/>
  <c r="S1256" i="2"/>
  <c r="T1256" i="2" s="1"/>
  <c r="S1240" i="2"/>
  <c r="T1240" i="2" s="1"/>
  <c r="S1224" i="2"/>
  <c r="T1224" i="2" s="1"/>
  <c r="S1199" i="2"/>
  <c r="T1199" i="2" s="1"/>
  <c r="S1180" i="2"/>
  <c r="T1180" i="2" s="1"/>
  <c r="S1416" i="2"/>
  <c r="T1416" i="2" s="1"/>
  <c r="S1404" i="2"/>
  <c r="T1404" i="2" s="1"/>
  <c r="S1372" i="2"/>
  <c r="T1372" i="2" s="1"/>
  <c r="S1340" i="2"/>
  <c r="T1340" i="2" s="1"/>
  <c r="S1298" i="2"/>
  <c r="T1298" i="2" s="1"/>
  <c r="S1266" i="2"/>
  <c r="T1266" i="2" s="1"/>
  <c r="S1250" i="2"/>
  <c r="T1250" i="2" s="1"/>
  <c r="S1234" i="2"/>
  <c r="T1234" i="2" s="1"/>
  <c r="S1218" i="2"/>
  <c r="T1218" i="2" s="1"/>
  <c r="S1202" i="2"/>
  <c r="T1202" i="2" s="1"/>
  <c r="S1151" i="2"/>
  <c r="T1151" i="2" s="1"/>
  <c r="S1396" i="2"/>
  <c r="T1396" i="2" s="1"/>
  <c r="S1364" i="2"/>
  <c r="T1364" i="2" s="1"/>
  <c r="S1332" i="2"/>
  <c r="T1332" i="2" s="1"/>
  <c r="S1280" i="2"/>
  <c r="T1280" i="2" s="1"/>
  <c r="S1270" i="2"/>
  <c r="T1270" i="2" s="1"/>
  <c r="S1254" i="2"/>
  <c r="T1254" i="2" s="1"/>
  <c r="S1238" i="2"/>
  <c r="T1238" i="2" s="1"/>
  <c r="S1222" i="2"/>
  <c r="T1222" i="2" s="1"/>
  <c r="S1161" i="2"/>
  <c r="T1161" i="2" s="1"/>
  <c r="S1113" i="2"/>
  <c r="T1113" i="2" s="1"/>
  <c r="S1109" i="2"/>
  <c r="T1109" i="2" s="1"/>
  <c r="S1106" i="2"/>
  <c r="T1106" i="2" s="1"/>
  <c r="S1085" i="2"/>
  <c r="T1085" i="2" s="1"/>
  <c r="S1082" i="2"/>
  <c r="T1082" i="2" s="1"/>
  <c r="S1069" i="2"/>
  <c r="T1069" i="2" s="1"/>
  <c r="S1066" i="2"/>
  <c r="T1066" i="2" s="1"/>
  <c r="S1053" i="2"/>
  <c r="T1053" i="2" s="1"/>
  <c r="S1050" i="2"/>
  <c r="T1050" i="2" s="1"/>
  <c r="S1209" i="2"/>
  <c r="T1209" i="2" s="1"/>
  <c r="S1145" i="2"/>
  <c r="T1145" i="2" s="1"/>
  <c r="S1129" i="2"/>
  <c r="T1129" i="2" s="1"/>
  <c r="S1125" i="2"/>
  <c r="T1125" i="2" s="1"/>
  <c r="S1122" i="2"/>
  <c r="T1122" i="2" s="1"/>
  <c r="S1089" i="2"/>
  <c r="T1089" i="2" s="1"/>
  <c r="S1086" i="2"/>
  <c r="T1086" i="2" s="1"/>
  <c r="S1073" i="2"/>
  <c r="T1073" i="2" s="1"/>
  <c r="S1070" i="2"/>
  <c r="T1070" i="2" s="1"/>
  <c r="S1057" i="2"/>
  <c r="T1057" i="2" s="1"/>
  <c r="S1054" i="2"/>
  <c r="T1054" i="2" s="1"/>
  <c r="S1041" i="2"/>
  <c r="T1041" i="2" s="1"/>
  <c r="S1169" i="2"/>
  <c r="T1169" i="2" s="1"/>
  <c r="S1133" i="2"/>
  <c r="T1133" i="2" s="1"/>
  <c r="S1038" i="2"/>
  <c r="T1038" i="2" s="1"/>
  <c r="S1032" i="2"/>
  <c r="T1032" i="2" s="1"/>
  <c r="S1009" i="2"/>
  <c r="T1009" i="2" s="1"/>
  <c r="S1193" i="2"/>
  <c r="T1193" i="2" s="1"/>
  <c r="S1141" i="2"/>
  <c r="T1141" i="2" s="1"/>
  <c r="S1138" i="2"/>
  <c r="T1138" i="2" s="1"/>
  <c r="S1093" i="2"/>
  <c r="T1093" i="2" s="1"/>
  <c r="S1090" i="2"/>
  <c r="T1090" i="2" s="1"/>
  <c r="S1077" i="2"/>
  <c r="T1077" i="2" s="1"/>
  <c r="S1074" i="2"/>
  <c r="T1074" i="2" s="1"/>
  <c r="S1061" i="2"/>
  <c r="T1061" i="2" s="1"/>
  <c r="S1058" i="2"/>
  <c r="T1058" i="2" s="1"/>
  <c r="S1045" i="2"/>
  <c r="T1045" i="2" s="1"/>
  <c r="S1023" i="2"/>
  <c r="T1023" i="2" s="1"/>
  <c r="S1177" i="2"/>
  <c r="T1177" i="2" s="1"/>
  <c r="S1097" i="2"/>
  <c r="T1097" i="2" s="1"/>
  <c r="S1094" i="2"/>
  <c r="T1094" i="2" s="1"/>
  <c r="S1081" i="2"/>
  <c r="T1081" i="2" s="1"/>
  <c r="S1078" i="2"/>
  <c r="T1078" i="2" s="1"/>
  <c r="S1065" i="2"/>
  <c r="T1065" i="2" s="1"/>
  <c r="S1062" i="2"/>
  <c r="T1062" i="2" s="1"/>
  <c r="S1049" i="2"/>
  <c r="T1049" i="2" s="1"/>
  <c r="S1046" i="2"/>
  <c r="T1046" i="2" s="1"/>
  <c r="S1024" i="2"/>
  <c r="T1024" i="2" s="1"/>
  <c r="S1021" i="2"/>
  <c r="T1021" i="2" s="1"/>
  <c r="S1018" i="2"/>
  <c r="T1018" i="2" s="1"/>
  <c r="S992" i="2"/>
  <c r="T992" i="2" s="1"/>
  <c r="S1105" i="2"/>
  <c r="T1105" i="2" s="1"/>
  <c r="S1101" i="2"/>
  <c r="T1101" i="2" s="1"/>
  <c r="S1030" i="2"/>
  <c r="T1030" i="2" s="1"/>
  <c r="S1013" i="2"/>
  <c r="T1013" i="2" s="1"/>
  <c r="S985" i="2"/>
  <c r="T985" i="2" s="1"/>
  <c r="S953" i="2"/>
  <c r="T953" i="2" s="1"/>
  <c r="S921" i="2"/>
  <c r="T921" i="2" s="1"/>
  <c r="S886" i="2"/>
  <c r="T886" i="2" s="1"/>
  <c r="S1037" i="2"/>
  <c r="T1037" i="2" s="1"/>
  <c r="S981" i="2"/>
  <c r="T981" i="2" s="1"/>
  <c r="S949" i="2"/>
  <c r="T949" i="2" s="1"/>
  <c r="S917" i="2"/>
  <c r="T917" i="2" s="1"/>
  <c r="S883" i="2"/>
  <c r="T883" i="2" s="1"/>
  <c r="S810" i="2"/>
  <c r="T810" i="2" s="1"/>
  <c r="S973" i="2"/>
  <c r="T973" i="2" s="1"/>
  <c r="S941" i="2"/>
  <c r="T941" i="2" s="1"/>
  <c r="S909" i="2"/>
  <c r="T909" i="2" s="1"/>
  <c r="S880" i="2"/>
  <c r="T880" i="2" s="1"/>
  <c r="S863" i="2"/>
  <c r="T863" i="2" s="1"/>
  <c r="S860" i="2"/>
  <c r="T860" i="2" s="1"/>
  <c r="S969" i="2"/>
  <c r="T969" i="2" s="1"/>
  <c r="S937" i="2"/>
  <c r="T937" i="2" s="1"/>
  <c r="S905" i="2"/>
  <c r="T905" i="2" s="1"/>
  <c r="S877" i="2"/>
  <c r="T877" i="2" s="1"/>
  <c r="S871" i="2"/>
  <c r="T871" i="2" s="1"/>
  <c r="S851" i="2"/>
  <c r="T851" i="2" s="1"/>
  <c r="S836" i="2"/>
  <c r="T836" i="2" s="1"/>
  <c r="S819" i="2"/>
  <c r="T819" i="2" s="1"/>
  <c r="S1005" i="2"/>
  <c r="T1005" i="2" s="1"/>
  <c r="S965" i="2"/>
  <c r="T965" i="2" s="1"/>
  <c r="S933" i="2"/>
  <c r="T933" i="2" s="1"/>
  <c r="S901" i="2"/>
  <c r="T901" i="2" s="1"/>
  <c r="S896" i="2"/>
  <c r="T896" i="2" s="1"/>
  <c r="S832" i="2"/>
  <c r="T832" i="2" s="1"/>
  <c r="S784" i="2"/>
  <c r="T784" i="2" s="1"/>
  <c r="S772" i="2"/>
  <c r="T772" i="2" s="1"/>
  <c r="S697" i="2"/>
  <c r="T697" i="2" s="1"/>
  <c r="S816" i="2"/>
  <c r="T816" i="2" s="1"/>
  <c r="S769" i="2"/>
  <c r="T769" i="2" s="1"/>
  <c r="S840" i="2"/>
  <c r="T840" i="2" s="1"/>
  <c r="S778" i="2"/>
  <c r="T778" i="2" s="1"/>
  <c r="S758" i="2"/>
  <c r="T758" i="2" s="1"/>
  <c r="S728" i="2"/>
  <c r="T728" i="2" s="1"/>
  <c r="S864" i="2"/>
  <c r="T864" i="2" s="1"/>
  <c r="S800" i="2"/>
  <c r="T800" i="2" s="1"/>
  <c r="S767" i="2"/>
  <c r="T767" i="2" s="1"/>
  <c r="S698" i="2"/>
  <c r="T698" i="2" s="1"/>
  <c r="S808" i="2"/>
  <c r="T808" i="2" s="1"/>
  <c r="S788" i="2"/>
  <c r="T788" i="2" s="1"/>
  <c r="S730" i="2"/>
  <c r="T730" i="2" s="1"/>
  <c r="S723" i="2"/>
  <c r="T723" i="2" s="1"/>
  <c r="S687" i="2"/>
  <c r="T687" i="2" s="1"/>
  <c r="S668" i="2"/>
  <c r="T668" i="2" s="1"/>
  <c r="S664" i="2"/>
  <c r="T664" i="2" s="1"/>
  <c r="S613" i="2"/>
  <c r="T613" i="2" s="1"/>
  <c r="S751" i="2"/>
  <c r="T751" i="2" s="1"/>
  <c r="S672" i="2"/>
  <c r="T672" i="2" s="1"/>
  <c r="S565" i="2"/>
  <c r="T565" i="2" s="1"/>
  <c r="S735" i="2"/>
  <c r="T735" i="2" s="1"/>
  <c r="S711" i="2"/>
  <c r="T711" i="2" s="1"/>
  <c r="S692" i="2"/>
  <c r="T692" i="2" s="1"/>
  <c r="S688" i="2"/>
  <c r="T688" i="2" s="1"/>
  <c r="S647" i="2"/>
  <c r="T647" i="2" s="1"/>
  <c r="S636" i="2"/>
  <c r="T636" i="2" s="1"/>
  <c r="S633" i="2"/>
  <c r="T633" i="2" s="1"/>
  <c r="S759" i="2"/>
  <c r="T759" i="2" s="1"/>
  <c r="S719" i="2"/>
  <c r="T719" i="2" s="1"/>
  <c r="S700" i="2"/>
  <c r="T700" i="2" s="1"/>
  <c r="S696" i="2"/>
  <c r="T696" i="2" s="1"/>
  <c r="S655" i="2"/>
  <c r="T655" i="2" s="1"/>
  <c r="S581" i="2"/>
  <c r="T581" i="2" s="1"/>
  <c r="S743" i="2"/>
  <c r="T743" i="2" s="1"/>
  <c r="S716" i="2"/>
  <c r="T716" i="2" s="1"/>
  <c r="S712" i="2"/>
  <c r="T712" i="2" s="1"/>
  <c r="S671" i="2"/>
  <c r="T671" i="2" s="1"/>
  <c r="S652" i="2"/>
  <c r="T652" i="2" s="1"/>
  <c r="S648" i="2"/>
  <c r="T648" i="2" s="1"/>
  <c r="S627" i="2"/>
  <c r="T627" i="2" s="1"/>
  <c r="S620" i="2"/>
  <c r="T620" i="2" s="1"/>
  <c r="S604" i="2"/>
  <c r="T604" i="2" s="1"/>
  <c r="S588" i="2"/>
  <c r="T588" i="2" s="1"/>
  <c r="S572" i="2"/>
  <c r="T572" i="2" s="1"/>
  <c r="S553" i="2"/>
  <c r="T553" i="2" s="1"/>
  <c r="S517" i="2"/>
  <c r="T517" i="2" s="1"/>
  <c r="S501" i="2"/>
  <c r="T501" i="2" s="1"/>
  <c r="S465" i="2"/>
  <c r="T465" i="2" s="1"/>
  <c r="S623" i="2"/>
  <c r="T623" i="2" s="1"/>
  <c r="S607" i="2"/>
  <c r="T607" i="2" s="1"/>
  <c r="S591" i="2"/>
  <c r="T591" i="2" s="1"/>
  <c r="S575" i="2"/>
  <c r="T575" i="2" s="1"/>
  <c r="S559" i="2"/>
  <c r="T559" i="2" s="1"/>
  <c r="S545" i="2"/>
  <c r="T545" i="2" s="1"/>
  <c r="S509" i="2"/>
  <c r="T509" i="2" s="1"/>
  <c r="S473" i="2"/>
  <c r="T473" i="2" s="1"/>
  <c r="S611" i="2"/>
  <c r="T611" i="2" s="1"/>
  <c r="S595" i="2"/>
  <c r="T595" i="2" s="1"/>
  <c r="S579" i="2"/>
  <c r="T579" i="2" s="1"/>
  <c r="S563" i="2"/>
  <c r="T563" i="2" s="1"/>
  <c r="S557" i="2"/>
  <c r="T557" i="2" s="1"/>
  <c r="S543" i="2"/>
  <c r="T543" i="2" s="1"/>
  <c r="S529" i="2"/>
  <c r="T529" i="2" s="1"/>
  <c r="S489" i="2"/>
  <c r="T489" i="2" s="1"/>
  <c r="S580" i="2"/>
  <c r="T580" i="2" s="1"/>
  <c r="S564" i="2"/>
  <c r="T564" i="2" s="1"/>
  <c r="S549" i="2"/>
  <c r="T549" i="2" s="1"/>
  <c r="S535" i="2"/>
  <c r="T535" i="2" s="1"/>
  <c r="S521" i="2"/>
  <c r="T521" i="2" s="1"/>
  <c r="S497" i="2"/>
  <c r="T497" i="2" s="1"/>
  <c r="S449" i="2"/>
  <c r="T449" i="2" s="1"/>
  <c r="S425" i="2"/>
  <c r="T425" i="2" s="1"/>
  <c r="S317" i="2"/>
  <c r="T317" i="2" s="1"/>
  <c r="S301" i="2"/>
  <c r="T301" i="2" s="1"/>
  <c r="S285" i="2"/>
  <c r="T285" i="2" s="1"/>
  <c r="S269" i="2"/>
  <c r="T269" i="2" s="1"/>
  <c r="S253" i="2"/>
  <c r="T253" i="2" s="1"/>
  <c r="S119" i="2"/>
  <c r="T119" i="2" s="1"/>
  <c r="S321" i="2"/>
  <c r="T321" i="2" s="1"/>
  <c r="S305" i="2"/>
  <c r="T305" i="2" s="1"/>
  <c r="S289" i="2"/>
  <c r="T289" i="2" s="1"/>
  <c r="S273" i="2"/>
  <c r="T273" i="2" s="1"/>
  <c r="S257" i="2"/>
  <c r="T257" i="2" s="1"/>
  <c r="S315" i="2"/>
  <c r="T315" i="2" s="1"/>
  <c r="S299" i="2"/>
  <c r="T299" i="2" s="1"/>
  <c r="S283" i="2"/>
  <c r="T283" i="2" s="1"/>
  <c r="S267" i="2"/>
  <c r="T267" i="2" s="1"/>
  <c r="S251" i="2"/>
  <c r="T251" i="2" s="1"/>
  <c r="S238" i="2"/>
  <c r="T238" i="2" s="1"/>
  <c r="S219" i="2"/>
  <c r="T219" i="2" s="1"/>
  <c r="S325" i="2"/>
  <c r="T325" i="2" s="1"/>
  <c r="S309" i="2"/>
  <c r="T309" i="2" s="1"/>
  <c r="S293" i="2"/>
  <c r="T293" i="2" s="1"/>
  <c r="S277" i="2"/>
  <c r="T277" i="2" s="1"/>
  <c r="S261" i="2"/>
  <c r="T261" i="2" s="1"/>
  <c r="S245" i="2"/>
  <c r="T245" i="2" s="1"/>
  <c r="S211" i="2"/>
  <c r="T211" i="2" s="1"/>
  <c r="S155" i="2"/>
  <c r="T155" i="2" s="1"/>
  <c r="S96" i="2"/>
  <c r="T96" i="2" s="1"/>
  <c r="S329" i="2"/>
  <c r="T329" i="2" s="1"/>
  <c r="S243" i="2"/>
  <c r="T243" i="2" s="1"/>
  <c r="S228" i="2"/>
  <c r="T228" i="2" s="1"/>
  <c r="S214" i="2"/>
  <c r="T214" i="2" s="1"/>
  <c r="S182" i="2"/>
  <c r="T182" i="2" s="1"/>
  <c r="S150" i="2"/>
  <c r="T150" i="2" s="1"/>
  <c r="S126" i="2"/>
  <c r="T126" i="2" s="1"/>
  <c r="S210" i="2"/>
  <c r="T210" i="2" s="1"/>
  <c r="S178" i="2"/>
  <c r="T178" i="2" s="1"/>
  <c r="S146" i="2"/>
  <c r="T146" i="2" s="1"/>
  <c r="S138" i="2"/>
  <c r="T138" i="2" s="1"/>
  <c r="S134" i="2"/>
  <c r="T134" i="2" s="1"/>
  <c r="S108" i="2"/>
  <c r="T108" i="2" s="1"/>
  <c r="S74" i="2"/>
  <c r="T74" i="2" s="1"/>
  <c r="S70" i="2"/>
  <c r="T70" i="2" s="1"/>
  <c r="S60" i="2"/>
  <c r="T60" i="2" s="1"/>
  <c r="S36" i="2"/>
  <c r="T36" i="2" s="1"/>
  <c r="S206" i="2"/>
  <c r="T206" i="2" s="1"/>
  <c r="S174" i="2"/>
  <c r="T174" i="2" s="1"/>
  <c r="S142" i="2"/>
  <c r="T142" i="2" s="1"/>
  <c r="S82" i="2"/>
  <c r="T82" i="2" s="1"/>
  <c r="S78" i="2"/>
  <c r="T78" i="2" s="1"/>
  <c r="S234" i="2"/>
  <c r="T234" i="2" s="1"/>
  <c r="S202" i="2"/>
  <c r="T202" i="2" s="1"/>
  <c r="S170" i="2"/>
  <c r="T170" i="2" s="1"/>
  <c r="S124" i="2"/>
  <c r="T124" i="2" s="1"/>
  <c r="S90" i="2"/>
  <c r="T90" i="2" s="1"/>
  <c r="S86" i="2"/>
  <c r="T86" i="2" s="1"/>
  <c r="S54" i="2"/>
  <c r="T54" i="2" s="1"/>
  <c r="S28" i="2"/>
  <c r="T28" i="2" s="1"/>
  <c r="S230" i="2"/>
  <c r="T230" i="2" s="1"/>
  <c r="S198" i="2"/>
  <c r="T198" i="2" s="1"/>
  <c r="S166" i="2"/>
  <c r="T166" i="2" s="1"/>
  <c r="S132" i="2"/>
  <c r="T132" i="2" s="1"/>
  <c r="S98" i="2"/>
  <c r="T98" i="2" s="1"/>
  <c r="S94" i="2"/>
  <c r="T94" i="2" s="1"/>
  <c r="S58" i="2"/>
  <c r="T58" i="2" s="1"/>
  <c r="S222" i="2"/>
  <c r="T222" i="2" s="1"/>
  <c r="S190" i="2"/>
  <c r="T190" i="2" s="1"/>
  <c r="S158" i="2"/>
  <c r="T158" i="2" s="1"/>
  <c r="S114" i="2"/>
  <c r="T114" i="2" s="1"/>
  <c r="S110" i="2"/>
  <c r="T110" i="2" s="1"/>
  <c r="S84" i="2"/>
  <c r="T84" i="2" s="1"/>
  <c r="S62" i="2"/>
  <c r="T62" i="2" s="1"/>
  <c r="J14" i="2" l="1"/>
  <c r="J13" i="2"/>
  <c r="J14" i="1" l="1"/>
  <c r="J15" i="1"/>
  <c r="J16" i="1"/>
  <c r="J17" i="1"/>
  <c r="J18" i="1"/>
  <c r="J13" i="1"/>
  <c r="P14" i="2" l="1"/>
  <c r="P13" i="2"/>
  <c r="Q14" i="2"/>
  <c r="R14" i="2"/>
  <c r="R13" i="2"/>
  <c r="Q13" i="2"/>
  <c r="S14" i="2" l="1"/>
  <c r="T14" i="2" s="1"/>
  <c r="S13" i="2"/>
  <c r="T13" i="2" s="1"/>
</calcChain>
</file>

<file path=xl/sharedStrings.xml><?xml version="1.0" encoding="utf-8"?>
<sst xmlns="http://schemas.openxmlformats.org/spreadsheetml/2006/main" count="725" uniqueCount="177">
  <si>
    <t>Ordered By:</t>
  </si>
  <si>
    <t>Job Name/Num:</t>
  </si>
  <si>
    <t>Date Required:</t>
  </si>
  <si>
    <t>Ship To:</t>
  </si>
  <si>
    <t>Date Ordered:</t>
  </si>
  <si>
    <t>Ship To Contact:</t>
  </si>
  <si>
    <t>Contact Phone #:</t>
  </si>
  <si>
    <t>Spool #</t>
  </si>
  <si>
    <t>Wire Type</t>
  </si>
  <si>
    <t>AWG Size</t>
  </si>
  <si>
    <t>Length (FT)</t>
  </si>
  <si>
    <t>Jacket Color</t>
  </si>
  <si>
    <t>Notes</t>
  </si>
  <si>
    <t>Pull Label</t>
  </si>
  <si>
    <t>CKT1</t>
  </si>
  <si>
    <t>CKT3</t>
  </si>
  <si>
    <t>THHN</t>
  </si>
  <si>
    <t>BLUE</t>
  </si>
  <si>
    <t>RED</t>
  </si>
  <si>
    <t>HR1</t>
  </si>
  <si>
    <t>HR2</t>
  </si>
  <si>
    <t>GROUND</t>
  </si>
  <si>
    <t>Black</t>
  </si>
  <si>
    <t>White</t>
  </si>
  <si>
    <t>Green</t>
  </si>
  <si>
    <t>Red</t>
  </si>
  <si>
    <t>Order
Header</t>
  </si>
  <si>
    <t>Order Header 'How To'</t>
  </si>
  <si>
    <t>Fill out the order header accordingly. Used by Werner order writers to route the pulls to where you need them.</t>
  </si>
  <si>
    <t>Order Body 'How To'</t>
  </si>
  <si>
    <t>Used to identify how pulls are to be placed on spools. For most orders their will be 1 homerun per spool. This becomes 
more critical when stacking of pulls on one spool is required.</t>
  </si>
  <si>
    <t>(1,2,3,etc…) Used when stacking is requried. 1 means it will be the outermost homerun on a stacked spool and therefore the 
first pull on the spool from the field perspective.</t>
  </si>
  <si>
    <t xml:space="preserve">What you want the homerun pull to be labeled as. </t>
  </si>
  <si>
    <t>Wire Label 
(if required)</t>
  </si>
  <si>
    <t>Use these fields to identify what wire type each of the conductors shall be. Includes rating, SOL/STR, AWG, and jacket color.</t>
  </si>
  <si>
    <r>
      <t xml:space="preserve">Enter in here any deviations from </t>
    </r>
    <r>
      <rPr>
        <b/>
        <sz val="11"/>
        <color theme="1"/>
        <rFont val="Calibri"/>
        <family val="2"/>
        <scheme val="minor"/>
      </rPr>
      <t>Werner standards as outlined below</t>
    </r>
    <r>
      <rPr>
        <sz val="11"/>
        <color theme="1"/>
        <rFont val="Calibri"/>
        <family val="2"/>
        <scheme val="minor"/>
      </rPr>
      <t>. This would also be where to enter how you would
like the beginning of each pull in the field to look like (even start, staggered start, or specific pull head configuration).</t>
    </r>
  </si>
  <si>
    <t>Labels (if required)</t>
  </si>
  <si>
    <r>
      <t>-</t>
    </r>
    <r>
      <rPr>
        <sz val="7"/>
        <color theme="1"/>
        <rFont val="Times New Roman"/>
        <family val="1"/>
      </rPr>
      <t xml:space="preserve">          </t>
    </r>
    <r>
      <rPr>
        <sz val="11"/>
        <color theme="1"/>
        <rFont val="Calibri"/>
        <family val="2"/>
        <scheme val="minor"/>
      </rPr>
      <t>Labels shall be placed 8” from an even end unless otherwise specified. When creating a pull head, labels should be 8” from the base of the pull head where all the conductors are bundled.</t>
    </r>
  </si>
  <si>
    <r>
      <t>-</t>
    </r>
    <r>
      <rPr>
        <sz val="7"/>
        <color theme="1"/>
        <rFont val="Times New Roman"/>
        <family val="1"/>
      </rPr>
      <t xml:space="preserve">          </t>
    </r>
    <r>
      <rPr>
        <sz val="11"/>
        <color theme="1"/>
        <rFont val="Calibri"/>
        <family val="2"/>
        <scheme val="minor"/>
      </rPr>
      <t>Field set of extra labels shall be placed in packing envelope and attach to the stretch wrap. IF pulls are to be stacked, place the extra labels for each pull in the envelope and attach to each layer of stretch wrap.</t>
    </r>
  </si>
  <si>
    <t>Bundling</t>
  </si>
  <si>
    <r>
      <t>-</t>
    </r>
    <r>
      <rPr>
        <sz val="7"/>
        <color theme="1"/>
        <rFont val="Times New Roman"/>
        <family val="1"/>
      </rPr>
      <t xml:space="preserve">          </t>
    </r>
    <r>
      <rPr>
        <sz val="11"/>
        <color theme="1"/>
        <rFont val="Calibri"/>
        <family val="2"/>
        <scheme val="minor"/>
      </rPr>
      <t>When bundling, use electrical tape unless specified otherwise</t>
    </r>
  </si>
  <si>
    <r>
      <t>-</t>
    </r>
    <r>
      <rPr>
        <sz val="7"/>
        <color theme="1"/>
        <rFont val="Times New Roman"/>
        <family val="1"/>
      </rPr>
      <t xml:space="preserve">          </t>
    </r>
    <r>
      <rPr>
        <sz val="11"/>
        <color theme="1"/>
        <rFont val="Calibri"/>
        <family val="2"/>
        <scheme val="minor"/>
      </rPr>
      <t>No ty-wraps or bundling along the wire bundle…standard is only to bundle once on each end</t>
    </r>
  </si>
  <si>
    <r>
      <t>-</t>
    </r>
    <r>
      <rPr>
        <sz val="7"/>
        <color theme="1"/>
        <rFont val="Times New Roman"/>
        <family val="1"/>
      </rPr>
      <t xml:space="preserve">          </t>
    </r>
    <r>
      <rPr>
        <sz val="11"/>
        <color theme="1"/>
        <rFont val="Calibri"/>
        <family val="2"/>
        <scheme val="minor"/>
      </rPr>
      <t>When conductor lengths vary within a pull, use electrical tape to fasten the new length and stagger (cone) the end to make it easier for pulling.</t>
    </r>
  </si>
  <si>
    <t>Pulling of homerun</t>
  </si>
  <si>
    <r>
      <t>-</t>
    </r>
    <r>
      <rPr>
        <sz val="7"/>
        <color theme="1"/>
        <rFont val="Times New Roman"/>
        <family val="1"/>
      </rPr>
      <t xml:space="preserve">          </t>
    </r>
    <r>
      <rPr>
        <sz val="11"/>
        <color theme="1"/>
        <rFont val="Calibri"/>
        <family val="2"/>
        <scheme val="minor"/>
      </rPr>
      <t xml:space="preserve">Each individual conductor that is pulled will be pulled extra length to account for coursing while bundling and speed pull heads at the end of the run.  </t>
    </r>
  </si>
  <si>
    <r>
      <t>-</t>
    </r>
    <r>
      <rPr>
        <sz val="7"/>
        <color theme="1"/>
        <rFont val="Times New Roman"/>
        <family val="1"/>
      </rPr>
      <t xml:space="preserve">          </t>
    </r>
    <r>
      <rPr>
        <sz val="11"/>
        <color theme="1"/>
        <rFont val="Calibri"/>
        <family val="2"/>
        <scheme val="minor"/>
      </rPr>
      <t>Stacking of Homeruns on Spools</t>
    </r>
  </si>
  <si>
    <r>
      <t>o</t>
    </r>
    <r>
      <rPr>
        <sz val="7"/>
        <color theme="1"/>
        <rFont val="Times New Roman"/>
        <family val="1"/>
      </rPr>
      <t xml:space="preserve">   </t>
    </r>
    <r>
      <rPr>
        <sz val="11"/>
        <color theme="1"/>
        <rFont val="Calibri"/>
        <family val="2"/>
        <scheme val="minor"/>
      </rPr>
      <t>If stacking is required and a sequence for the pulls is provided, pick an appropriate spool to fit all required wire.</t>
    </r>
  </si>
  <si>
    <t>Werner Speed Pull Standards</t>
  </si>
  <si>
    <t>Spool 
#</t>
  </si>
  <si>
    <t>Order
Body
(Example)</t>
  </si>
  <si>
    <t>Notes:</t>
  </si>
  <si>
    <t>THHN STR</t>
  </si>
  <si>
    <t>THHN SOL</t>
  </si>
  <si>
    <t>GREEN</t>
  </si>
  <si>
    <t>BLACK</t>
  </si>
  <si>
    <t>WHITE</t>
  </si>
  <si>
    <t>ORANGE</t>
  </si>
  <si>
    <t>BROWN</t>
  </si>
  <si>
    <t>YELLOW</t>
  </si>
  <si>
    <t>GRAY</t>
  </si>
  <si>
    <t>PINK</t>
  </si>
  <si>
    <t>PURPLE</t>
  </si>
  <si>
    <t>.65872</t>
  </si>
  <si>
    <t>.65875</t>
  </si>
  <si>
    <t>.1618068</t>
  </si>
  <si>
    <t>.2584525</t>
  </si>
  <si>
    <t>.65895</t>
  </si>
  <si>
    <t>.1618069</t>
  </si>
  <si>
    <t>.65889</t>
  </si>
  <si>
    <t>.65892</t>
  </si>
  <si>
    <t>.65881</t>
  </si>
  <si>
    <t>NONSTOCK</t>
  </si>
  <si>
    <t>.65912</t>
  </si>
  <si>
    <t>.65901</t>
  </si>
  <si>
    <t>.65927</t>
  </si>
  <si>
    <t>.65923</t>
  </si>
  <si>
    <t>.65905</t>
  </si>
  <si>
    <t>.65919</t>
  </si>
  <si>
    <t>.65908</t>
  </si>
  <si>
    <t>.65930</t>
  </si>
  <si>
    <t>.65916</t>
  </si>
  <si>
    <t>.4023008</t>
  </si>
  <si>
    <t>.4024957</t>
  </si>
  <si>
    <t>.4217366</t>
  </si>
  <si>
    <t>.4217368</t>
  </si>
  <si>
    <t>Type</t>
  </si>
  <si>
    <t>AWG</t>
  </si>
  <si>
    <t>Color</t>
  </si>
  <si>
    <t>Part_Num</t>
  </si>
  <si>
    <t>ConcHelp</t>
  </si>
  <si>
    <t>Hidden Helper</t>
  </si>
  <si>
    <t>Part Number</t>
  </si>
  <si>
    <t>.12345</t>
  </si>
  <si>
    <t>* Emails form to Werner's Quotation Dept.</t>
  </si>
  <si>
    <t>WHITE w/BLACK</t>
  </si>
  <si>
    <t>WHITE w/RED</t>
  </si>
  <si>
    <t>WHITE w/BLUE</t>
  </si>
  <si>
    <t>Calc Length w/5% adder</t>
  </si>
  <si>
    <t>GRAY w/BROWN</t>
  </si>
  <si>
    <t>GRAY w/ORANGE</t>
  </si>
  <si>
    <t>GRAY w/YELLOW</t>
  </si>
  <si>
    <t>XHHW STR</t>
  </si>
  <si>
    <t>TFFN STR</t>
  </si>
  <si>
    <t>Non Stock Wire type</t>
  </si>
  <si>
    <t>Non Stock Wire Size</t>
  </si>
  <si>
    <t>Non Stock Wire color</t>
  </si>
  <si>
    <t>Nonstock?</t>
  </si>
  <si>
    <t>CAUTION</t>
  </si>
  <si>
    <t>= If you see this, wire is not standard…price and lead time may vary**</t>
  </si>
  <si>
    <t>v1.4</t>
  </si>
  <si>
    <t>Other-See Notes</t>
  </si>
  <si>
    <t xml:space="preserve">Speed Pull Order Form </t>
  </si>
  <si>
    <t>This is what you want on each individual conductor's labels. We label each end with a 1" long wire label and provide at least one set of extra labels for field installation per homerun.</t>
  </si>
  <si>
    <t>Calc Length 
(5% adder)</t>
  </si>
  <si>
    <t>Even or Staggered</t>
  </si>
  <si>
    <t>Please fill out a form for each different shipment for larger orders</t>
  </si>
  <si>
    <t>Please see 'How-To' instruction tab to understand and fill out the form</t>
  </si>
  <si>
    <t>Even or Staggered* (*only when lengths vary)</t>
  </si>
  <si>
    <t xml:space="preserve">Even  </t>
  </si>
  <si>
    <t>Staggered</t>
  </si>
  <si>
    <t>STACKED SEQUENCE</t>
  </si>
  <si>
    <r>
      <t>-</t>
    </r>
    <r>
      <rPr>
        <sz val="7"/>
        <color theme="1"/>
        <rFont val="Times New Roman"/>
        <family val="1"/>
      </rPr>
      <t xml:space="preserve">          </t>
    </r>
    <r>
      <rPr>
        <sz val="11"/>
        <color theme="1"/>
        <rFont val="Calibri"/>
        <family val="2"/>
        <scheme val="minor"/>
      </rPr>
      <t>Pull head configuration should be specified in the notes</t>
    </r>
  </si>
  <si>
    <r>
      <t>o</t>
    </r>
    <r>
      <rPr>
        <sz val="7"/>
        <color theme="1"/>
        <rFont val="Times New Roman"/>
        <family val="1"/>
      </rPr>
      <t xml:space="preserve">   </t>
    </r>
    <r>
      <rPr>
        <sz val="11"/>
        <color theme="1"/>
        <rFont val="Calibri"/>
        <family val="2"/>
        <scheme val="minor"/>
      </rPr>
      <t>If stacking is required AND a sequence is not provided, go down the list and try to get as many homerun pulls on our standard wood spool.</t>
    </r>
  </si>
  <si>
    <t>Please see 'Instructions' tab for any qeustion on how to fill out the form</t>
  </si>
  <si>
    <r>
      <t>-</t>
    </r>
    <r>
      <rPr>
        <sz val="7"/>
        <color theme="1"/>
        <rFont val="Times New Roman"/>
        <family val="1"/>
      </rPr>
      <t xml:space="preserve">          </t>
    </r>
    <r>
      <rPr>
        <sz val="7"/>
        <color theme="1"/>
        <rFont val="Calibri"/>
        <family val="2"/>
      </rPr>
      <t>Four</t>
    </r>
    <r>
      <rPr>
        <sz val="11"/>
        <color theme="1"/>
        <rFont val="Calibri"/>
        <family val="2"/>
      </rPr>
      <t xml:space="preserve"> </t>
    </r>
    <r>
      <rPr>
        <sz val="11"/>
        <color theme="1"/>
        <rFont val="Calibri"/>
        <family val="2"/>
        <scheme val="minor"/>
      </rPr>
      <t>sets of labels is standard. One label for each end. Two sets for field installation.</t>
    </r>
  </si>
  <si>
    <r>
      <t>-</t>
    </r>
    <r>
      <rPr>
        <sz val="7"/>
        <color theme="1"/>
        <rFont val="Times New Roman"/>
        <family val="1"/>
      </rPr>
      <t xml:space="preserve">          </t>
    </r>
    <r>
      <rPr>
        <sz val="11"/>
        <color theme="1"/>
        <rFont val="Calibri"/>
        <family val="2"/>
        <scheme val="minor"/>
      </rPr>
      <t xml:space="preserve">Use THT style (1" wide is PHENBRA THT-9-427-10) </t>
    </r>
  </si>
  <si>
    <r>
      <t>-</t>
    </r>
    <r>
      <rPr>
        <sz val="7"/>
        <color theme="1"/>
        <rFont val="Times New Roman"/>
        <family val="1"/>
      </rPr>
      <t xml:space="preserve">          </t>
    </r>
    <r>
      <rPr>
        <sz val="11"/>
        <color theme="1"/>
        <rFont val="Calibri"/>
        <family val="2"/>
        <scheme val="minor"/>
      </rPr>
      <t>If conductors in a homerun are different lengths, WO or documentation should state which end is even vs. staggered.</t>
    </r>
  </si>
  <si>
    <r>
      <t>o</t>
    </r>
    <r>
      <rPr>
        <sz val="7"/>
        <color theme="1"/>
        <rFont val="Times New Roman"/>
        <family val="1"/>
      </rPr>
      <t xml:space="preserve">   </t>
    </r>
    <r>
      <rPr>
        <sz val="11"/>
        <color theme="1"/>
        <rFont val="Calibri"/>
        <family val="2"/>
        <scheme val="minor"/>
      </rPr>
      <t>Start next pull in a stack by using electrical tape, so in the field it comes off easier.</t>
    </r>
  </si>
  <si>
    <t>Pull head w/ground not looped</t>
  </si>
  <si>
    <t>Pull head w/ground looped</t>
  </si>
  <si>
    <t>Conductors</t>
  </si>
  <si>
    <t>.4259921</t>
  </si>
  <si>
    <t>.4259923</t>
  </si>
  <si>
    <t>.4259924</t>
  </si>
  <si>
    <t>.4259925</t>
  </si>
  <si>
    <t>.4259926</t>
  </si>
  <si>
    <t>.4259928</t>
  </si>
  <si>
    <t>.4259938</t>
  </si>
  <si>
    <t>.4259940</t>
  </si>
  <si>
    <t>.4259941</t>
  </si>
  <si>
    <t>.4259986</t>
  </si>
  <si>
    <t>.4259991</t>
  </si>
  <si>
    <t>= If you see this in column 'T', wire is not standard…price and lead time may vary</t>
  </si>
  <si>
    <t>STACK
SEQ.</t>
  </si>
  <si>
    <t>STACK SEQ</t>
  </si>
  <si>
    <t>Other - See Notes</t>
  </si>
  <si>
    <t>.4259930</t>
  </si>
  <si>
    <t>.4259932</t>
  </si>
  <si>
    <t>.4260006</t>
  </si>
  <si>
    <t>.4259934</t>
  </si>
  <si>
    <t>.4260007</t>
  </si>
  <si>
    <t>.4259931</t>
  </si>
  <si>
    <t>.4259933</t>
  </si>
  <si>
    <t>.4260009</t>
  </si>
  <si>
    <t>.4259910</t>
  </si>
  <si>
    <t>.4259912</t>
  </si>
  <si>
    <t>.4259914</t>
  </si>
  <si>
    <t>.4259920</t>
  </si>
  <si>
    <t>.4259915</t>
  </si>
  <si>
    <t>.4259911</t>
  </si>
  <si>
    <t>.4259913</t>
  </si>
  <si>
    <t>.4259916</t>
  </si>
  <si>
    <t>Use 12/2C</t>
  </si>
  <si>
    <t>Use 1C green</t>
  </si>
  <si>
    <t>.4255827</t>
  </si>
  <si>
    <t>.4255818</t>
  </si>
  <si>
    <t>Use 10/2</t>
  </si>
  <si>
    <t>Use 10/1 green</t>
  </si>
  <si>
    <t>Actual Length 
(FT) *See Instructions</t>
  </si>
  <si>
    <t>Enter the actual footage the conductor needs to be. By standards, Werner adds 5% to the 'Actual Length' column to guarentee each conductor is at a minimum at that 'Actual Length'. Some conductors may be longer than the 'Actual Length' listed but never shorter than that. This allows us to have a neat and tangle-free end of the run (which will be the beginning of the pull in the field). Also helps ensure there is no shortages during the pulling process. When lengths within a pull/homerun vary in length, please specify if the field start should be even or staggered (see diagram on very top).</t>
  </si>
  <si>
    <r>
      <t>-</t>
    </r>
    <r>
      <rPr>
        <sz val="7"/>
        <color theme="1"/>
        <rFont val="Times New Roman"/>
        <family val="1"/>
      </rPr>
      <t>         </t>
    </r>
    <r>
      <rPr>
        <sz val="11"/>
        <color theme="1"/>
        <rFont val="Calibri"/>
        <family val="2"/>
        <scheme val="minor"/>
      </rPr>
      <t xml:space="preserve"> “Calc length” shall be used to create material quantities. General guideline would be to add an extra 5% of wire per conductor to the "actual" length.</t>
    </r>
  </si>
  <si>
    <r>
      <t>o</t>
    </r>
    <r>
      <rPr>
        <sz val="7"/>
        <color theme="1"/>
        <rFont val="Times New Roman"/>
        <family val="1"/>
      </rPr>
      <t xml:space="preserve">   </t>
    </r>
    <r>
      <rPr>
        <sz val="11"/>
        <color theme="1"/>
        <rFont val="Calibri"/>
        <family val="2"/>
        <scheme val="minor"/>
      </rPr>
      <t>Use electrical tape to fasten end of each pull to spool. Then use stretch wrap (2-3 times around) to keep each pull tight and provide a better base for next pull.</t>
    </r>
  </si>
  <si>
    <t>Actual Length (FT)</t>
  </si>
  <si>
    <t>.4304458</t>
  </si>
  <si>
    <t>.4304461</t>
  </si>
  <si>
    <t>.4304459</t>
  </si>
  <si>
    <t>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</si>
</sst>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0"/>
      <name val="Calibri"/>
      <family val="2"/>
      <scheme val="minor"/>
    </font>
    <font>
      <sz val="7"/>
      <color theme="1"/>
      <name val="Times New Roman"/>
      <family val="1"/>
    </font>
    <font>
      <sz val="11"/>
      <color theme="1"/>
      <name val="Courier New"/>
      <family val="3"/>
    </font>
    <font>
      <b/>
      <sz val="18"/>
      <color theme="1"/>
      <name val="Calibri"/>
      <family val="2"/>
      <scheme val="minor"/>
    </font>
    <font>
      <b/>
      <sz val="24"/>
      <color theme="1"/>
      <name val="Calibri"/>
      <family val="2"/>
      <scheme val="minor"/>
    </font>
    <font>
      <b/>
      <sz val="14"/>
      <color rgb="FF000000"/>
      <name val="Calibri"/>
      <family val="2"/>
    </font>
    <font>
      <b/>
      <sz val="11"/>
      <color rgb="FFFF0000"/>
      <name val="Calibri"/>
      <family val="2"/>
      <scheme val="minor"/>
    </font>
    <font>
      <sz val="7"/>
      <color theme="1"/>
      <name val="Calibri"/>
      <family val="2"/>
    </font>
    <font>
      <sz val="11"/>
      <color theme="1"/>
      <name val="Calibri"/>
      <family val="2"/>
    </font>
    <font>
      <b/>
      <sz val="10"/>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1" tint="0.249977111117893"/>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3">
    <xf numFmtId="0" fontId="0" fillId="0" borderId="0" xfId="0"/>
    <xf numFmtId="0" fontId="0" fillId="0" borderId="0" xfId="0" applyAlignment="1">
      <alignment vertical="top"/>
    </xf>
    <xf numFmtId="49" fontId="0" fillId="0" borderId="0" xfId="0" applyNumberFormat="1"/>
    <xf numFmtId="49" fontId="0" fillId="0" borderId="0" xfId="0" quotePrefix="1" applyNumberFormat="1"/>
    <xf numFmtId="0" fontId="0" fillId="5" borderId="0" xfId="0" applyFill="1" applyAlignment="1">
      <alignment horizontal="center" vertical="center" wrapText="1"/>
    </xf>
    <xf numFmtId="0" fontId="0" fillId="0" borderId="7" xfId="0" applyBorder="1" applyProtection="1">
      <protection locked="0"/>
    </xf>
    <xf numFmtId="0" fontId="0" fillId="0" borderId="1" xfId="0" applyBorder="1" applyProtection="1">
      <protection locked="0"/>
    </xf>
    <xf numFmtId="0" fontId="0" fillId="5" borderId="7" xfId="0" applyFill="1" applyBorder="1" applyAlignment="1">
      <alignment wrapText="1"/>
    </xf>
    <xf numFmtId="0" fontId="2" fillId="3" borderId="1" xfId="0" applyFont="1" applyFill="1" applyBorder="1" applyAlignment="1">
      <alignment wrapText="1"/>
    </xf>
    <xf numFmtId="0" fontId="0" fillId="7" borderId="1" xfId="0" applyFill="1" applyBorder="1" applyAlignment="1">
      <alignment wrapText="1"/>
    </xf>
    <xf numFmtId="0" fontId="0" fillId="0" borderId="7" xfId="0" applyBorder="1"/>
    <xf numFmtId="0" fontId="0" fillId="0" borderId="1" xfId="0" applyBorder="1"/>
    <xf numFmtId="0" fontId="0" fillId="0" borderId="9" xfId="0" applyBorder="1"/>
    <xf numFmtId="0" fontId="0" fillId="0" borderId="10" xfId="0" applyBorder="1"/>
    <xf numFmtId="0" fontId="1" fillId="0" borderId="0" xfId="0" applyFont="1" applyAlignment="1">
      <alignment vertical="center"/>
    </xf>
    <xf numFmtId="0" fontId="0" fillId="0" borderId="0" xfId="0" applyAlignment="1">
      <alignment horizontal="left" vertical="center" indent="8"/>
    </xf>
    <xf numFmtId="0" fontId="4" fillId="0" borderId="0" xfId="0" applyFont="1" applyAlignment="1">
      <alignment horizontal="left" vertical="center" indent="13"/>
    </xf>
    <xf numFmtId="0" fontId="0" fillId="0" borderId="13" xfId="0" applyBorder="1" applyProtection="1">
      <protection locked="0"/>
    </xf>
    <xf numFmtId="0" fontId="0" fillId="5" borderId="11" xfId="0" applyFill="1" applyBorder="1"/>
    <xf numFmtId="0" fontId="0" fillId="5" borderId="0" xfId="0" applyFill="1" applyBorder="1" applyAlignment="1">
      <alignment horizontal="center" vertical="center" wrapText="1"/>
    </xf>
    <xf numFmtId="0" fontId="8" fillId="2" borderId="5" xfId="0" applyFont="1" applyFill="1" applyBorder="1"/>
    <xf numFmtId="0" fontId="0" fillId="0" borderId="0" xfId="0" applyAlignment="1">
      <alignment vertical="center"/>
    </xf>
    <xf numFmtId="0" fontId="0" fillId="5" borderId="0" xfId="0" applyFill="1" applyAlignment="1">
      <alignment vertical="center"/>
    </xf>
    <xf numFmtId="0" fontId="2" fillId="3" borderId="0" xfId="0" applyFont="1" applyFill="1" applyAlignment="1">
      <alignment vertical="center" wrapText="1"/>
    </xf>
    <xf numFmtId="0" fontId="0" fillId="6" borderId="0" xfId="0" applyFill="1" applyAlignment="1">
      <alignment vertical="center"/>
    </xf>
    <xf numFmtId="0" fontId="0" fillId="7" borderId="0" xfId="0" applyFill="1" applyAlignment="1">
      <alignment vertical="center" wrapText="1"/>
    </xf>
    <xf numFmtId="0" fontId="0" fillId="8" borderId="0" xfId="0" applyFill="1" applyAlignment="1">
      <alignment vertical="center"/>
    </xf>
    <xf numFmtId="0" fontId="0" fillId="9" borderId="0" xfId="0" applyFill="1" applyAlignment="1">
      <alignment vertical="center"/>
    </xf>
    <xf numFmtId="0" fontId="2" fillId="10" borderId="0" xfId="0" applyFont="1" applyFill="1" applyAlignment="1">
      <alignment vertical="center"/>
    </xf>
    <xf numFmtId="0" fontId="0" fillId="0" borderId="11" xfId="0" applyBorder="1"/>
    <xf numFmtId="0" fontId="0" fillId="9" borderId="11" xfId="0" applyFill="1" applyBorder="1" applyAlignment="1">
      <alignment wrapText="1"/>
    </xf>
    <xf numFmtId="0" fontId="6" fillId="12" borderId="5" xfId="0" applyFont="1" applyFill="1" applyBorder="1" applyAlignment="1">
      <alignment horizontal="left"/>
    </xf>
    <xf numFmtId="0" fontId="6" fillId="12" borderId="0" xfId="0" applyFont="1" applyFill="1" applyBorder="1" applyAlignment="1">
      <alignment horizontal="left"/>
    </xf>
    <xf numFmtId="0" fontId="6" fillId="12" borderId="6" xfId="0" applyFont="1" applyFill="1" applyBorder="1" applyAlignment="1">
      <alignment horizontal="left"/>
    </xf>
    <xf numFmtId="0" fontId="0" fillId="12" borderId="5" xfId="0" applyFill="1" applyBorder="1"/>
    <xf numFmtId="0" fontId="0" fillId="12" borderId="6" xfId="0" applyFill="1" applyBorder="1"/>
    <xf numFmtId="0" fontId="0" fillId="12" borderId="5" xfId="0" applyFill="1" applyBorder="1" applyAlignment="1">
      <alignment vertical="top"/>
    </xf>
    <xf numFmtId="0" fontId="0" fillId="12" borderId="6" xfId="0" applyFill="1" applyBorder="1" applyAlignment="1">
      <alignment vertical="top"/>
    </xf>
    <xf numFmtId="0" fontId="0" fillId="12" borderId="6" xfId="0" applyFill="1" applyBorder="1" applyAlignment="1">
      <alignment horizontal="right"/>
    </xf>
    <xf numFmtId="0" fontId="0" fillId="12" borderId="0" xfId="0" applyFill="1" applyBorder="1"/>
    <xf numFmtId="0" fontId="0" fillId="12" borderId="0" xfId="0" applyFill="1" applyBorder="1" applyAlignment="1">
      <alignment vertical="top"/>
    </xf>
    <xf numFmtId="0" fontId="0" fillId="12" borderId="0" xfId="0" quotePrefix="1" applyFill="1" applyBorder="1"/>
    <xf numFmtId="0" fontId="0" fillId="0" borderId="0" xfId="0" quotePrefix="1" applyAlignment="1">
      <alignment horizontal="left" vertical="center" indent="8"/>
    </xf>
    <xf numFmtId="0" fontId="0" fillId="0" borderId="11" xfId="0" applyFill="1" applyBorder="1" applyProtection="1">
      <protection locked="0"/>
    </xf>
    <xf numFmtId="0" fontId="0" fillId="0" borderId="0" xfId="0" applyFill="1" applyProtection="1">
      <protection locked="0"/>
    </xf>
    <xf numFmtId="0" fontId="11" fillId="0" borderId="1" xfId="0" applyFont="1" applyBorder="1" applyProtection="1">
      <protection locked="0"/>
    </xf>
    <xf numFmtId="0" fontId="12" fillId="0" borderId="1" xfId="0" applyFont="1" applyBorder="1" applyAlignment="1" applyProtection="1">
      <protection locked="0"/>
    </xf>
    <xf numFmtId="0" fontId="0" fillId="0" borderId="0" xfId="0" applyProtection="1">
      <protection locked="0"/>
    </xf>
    <xf numFmtId="0" fontId="0" fillId="12" borderId="6" xfId="0" applyFill="1" applyBorder="1" applyAlignment="1">
      <alignment horizontal="left" vertical="top" indent="1"/>
    </xf>
    <xf numFmtId="0" fontId="0" fillId="12" borderId="6" xfId="0" applyFill="1" applyBorder="1" applyAlignment="1">
      <alignment horizontal="right" vertical="top"/>
    </xf>
    <xf numFmtId="0" fontId="0" fillId="0" borderId="8" xfId="0" applyBorder="1" applyAlignment="1" applyProtection="1">
      <protection locked="0"/>
    </xf>
    <xf numFmtId="0" fontId="0" fillId="0" borderId="6" xfId="0" applyBorder="1" applyProtection="1">
      <protection locked="0"/>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8" fillId="2" borderId="22" xfId="0" applyFont="1" applyFill="1" applyBorder="1"/>
    <xf numFmtId="0" fontId="0" fillId="12" borderId="23" xfId="0" quotePrefix="1" applyFill="1" applyBorder="1"/>
    <xf numFmtId="0" fontId="0" fillId="12" borderId="23" xfId="0" applyFill="1" applyBorder="1"/>
    <xf numFmtId="0" fontId="0" fillId="12" borderId="24" xfId="0" applyFill="1" applyBorder="1"/>
    <xf numFmtId="0" fontId="0" fillId="12" borderId="0" xfId="0" applyFill="1" applyBorder="1" applyAlignment="1" applyProtection="1">
      <alignment horizontal="center"/>
      <protection locked="0"/>
    </xf>
    <xf numFmtId="0" fontId="0" fillId="12" borderId="0" xfId="0" applyFill="1" applyBorder="1" applyAlignment="1">
      <alignment horizontal="left" vertical="top" indent="1"/>
    </xf>
    <xf numFmtId="0" fontId="0" fillId="12" borderId="0" xfId="0" applyFill="1" applyBorder="1" applyAlignment="1">
      <alignment horizontal="right" vertical="top"/>
    </xf>
    <xf numFmtId="0" fontId="0" fillId="0" borderId="0" xfId="0" applyBorder="1" applyAlignment="1" applyProtection="1">
      <protection locked="0"/>
    </xf>
    <xf numFmtId="0" fontId="0" fillId="0" borderId="0" xfId="0" applyBorder="1" applyProtection="1">
      <protection locked="0"/>
    </xf>
    <xf numFmtId="0" fontId="0" fillId="0" borderId="0" xfId="0" applyAlignment="1">
      <alignment wrapText="1"/>
    </xf>
    <xf numFmtId="0" fontId="0" fillId="6" borderId="1" xfId="0" applyFill="1" applyBorder="1" applyAlignment="1">
      <alignment wrapText="1"/>
    </xf>
    <xf numFmtId="0" fontId="0" fillId="8" borderId="1" xfId="0" applyFill="1" applyBorder="1" applyAlignment="1">
      <alignment wrapText="1"/>
    </xf>
    <xf numFmtId="0" fontId="0" fillId="9" borderId="1" xfId="0" applyFill="1" applyBorder="1" applyAlignment="1">
      <alignment wrapText="1"/>
    </xf>
    <xf numFmtId="0" fontId="0" fillId="0" borderId="0" xfId="0" applyAlignment="1">
      <alignment vertical="top" wrapText="1"/>
    </xf>
    <xf numFmtId="0" fontId="0" fillId="12" borderId="7" xfId="0" applyFill="1" applyBorder="1" applyAlignment="1">
      <alignment horizontal="right"/>
    </xf>
    <xf numFmtId="0" fontId="0" fillId="12" borderId="13" xfId="0" applyFill="1" applyBorder="1" applyAlignment="1">
      <alignment horizontal="right"/>
    </xf>
    <xf numFmtId="14" fontId="0" fillId="12" borderId="1" xfId="0" applyNumberFormat="1" applyFill="1" applyBorder="1" applyAlignment="1" applyProtection="1">
      <alignment horizontal="center"/>
      <protection locked="0"/>
    </xf>
    <xf numFmtId="0" fontId="0" fillId="12" borderId="1" xfId="0" applyFill="1" applyBorder="1" applyAlignment="1" applyProtection="1">
      <alignment horizontal="center"/>
      <protection locked="0"/>
    </xf>
    <xf numFmtId="0" fontId="0" fillId="12" borderId="1" xfId="0" applyFill="1" applyBorder="1" applyAlignment="1">
      <alignment horizontal="right"/>
    </xf>
    <xf numFmtId="0" fontId="0" fillId="12" borderId="11" xfId="0" applyFill="1" applyBorder="1" applyAlignment="1" applyProtection="1">
      <alignment horizontal="center"/>
      <protection locked="0"/>
    </xf>
    <xf numFmtId="0" fontId="0" fillId="12" borderId="16" xfId="0" applyFill="1" applyBorder="1" applyAlignment="1" applyProtection="1">
      <alignment horizontal="center"/>
      <protection locked="0"/>
    </xf>
    <xf numFmtId="0" fontId="0" fillId="12" borderId="12" xfId="0" applyFill="1" applyBorder="1" applyAlignment="1" applyProtection="1">
      <alignment horizontal="center"/>
      <protection locked="0"/>
    </xf>
    <xf numFmtId="0" fontId="6" fillId="12" borderId="2" xfId="0" applyFont="1" applyFill="1" applyBorder="1" applyAlignment="1">
      <alignment horizontal="left"/>
    </xf>
    <xf numFmtId="0" fontId="6" fillId="12" borderId="3" xfId="0" applyFont="1" applyFill="1" applyBorder="1" applyAlignment="1">
      <alignment horizontal="left"/>
    </xf>
    <xf numFmtId="0" fontId="6" fillId="12" borderId="4" xfId="0" applyFont="1" applyFill="1" applyBorder="1" applyAlignment="1">
      <alignment horizontal="left"/>
    </xf>
    <xf numFmtId="0" fontId="0" fillId="12" borderId="8" xfId="0" applyFill="1" applyBorder="1" applyAlignment="1" applyProtection="1">
      <alignment horizontal="center"/>
      <protection locked="0"/>
    </xf>
    <xf numFmtId="0" fontId="0" fillId="2" borderId="6" xfId="0" applyFill="1" applyBorder="1" applyAlignment="1">
      <alignment horizontal="center" vertical="center" wrapText="1"/>
    </xf>
    <xf numFmtId="0" fontId="2" fillId="4" borderId="6" xfId="0" applyFont="1" applyFill="1" applyBorder="1" applyAlignment="1">
      <alignment horizontal="center" vertical="center" wrapText="1"/>
    </xf>
    <xf numFmtId="0" fontId="0" fillId="2" borderId="0" xfId="0" applyFill="1" applyAlignment="1">
      <alignment horizontal="center"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2" fillId="4" borderId="0" xfId="0" applyFont="1" applyFill="1" applyAlignment="1">
      <alignment horizontal="center" vertical="center"/>
    </xf>
    <xf numFmtId="0" fontId="0" fillId="0" borderId="0" xfId="0" applyAlignment="1">
      <alignment horizontal="center" vertical="center" wrapText="1"/>
    </xf>
    <xf numFmtId="0" fontId="5" fillId="11" borderId="0" xfId="0" applyFont="1" applyFill="1" applyAlignment="1">
      <alignment horizontal="center"/>
    </xf>
  </cellXfs>
  <cellStyles count="1">
    <cellStyle name="Normal" xfId="0" builtinId="0"/>
  </cellStyles>
  <dxfs count="17">
    <dxf>
      <font>
        <color theme="0"/>
      </font>
      <fill>
        <patternFill>
          <bgColor rgb="FF7030A0"/>
        </patternFill>
      </fill>
    </dxf>
    <dxf>
      <fill>
        <patternFill>
          <bgColor rgb="FFFF99CC"/>
        </patternFill>
      </fill>
    </dxf>
    <dxf>
      <font>
        <color theme="0"/>
      </font>
      <fill>
        <gradientFill>
          <stop position="0">
            <color theme="0"/>
          </stop>
          <stop position="0.5">
            <color theme="1"/>
          </stop>
          <stop position="1">
            <color theme="0"/>
          </stop>
        </gradientFill>
      </fill>
    </dxf>
    <dxf>
      <fill>
        <gradientFill>
          <stop position="0">
            <color theme="0"/>
          </stop>
          <stop position="0.5">
            <color rgb="FFFF0000"/>
          </stop>
          <stop position="1">
            <color theme="0"/>
          </stop>
        </gradientFill>
      </fill>
    </dxf>
    <dxf>
      <fill>
        <gradientFill>
          <stop position="0">
            <color theme="0"/>
          </stop>
          <stop position="0.5">
            <color rgb="FF0070C0"/>
          </stop>
          <stop position="1">
            <color theme="0"/>
          </stop>
        </gradientFill>
      </fill>
    </dxf>
    <dxf>
      <fill>
        <gradientFill>
          <stop position="0">
            <color theme="0"/>
          </stop>
          <stop position="0.5">
            <color theme="7" tint="-0.49803155613879818"/>
          </stop>
          <stop position="1">
            <color theme="0"/>
          </stop>
        </gradientFill>
      </fill>
    </dxf>
    <dxf>
      <fill>
        <gradientFill>
          <stop position="0">
            <color theme="0"/>
          </stop>
          <stop position="0.5">
            <color rgb="FFFFC000"/>
          </stop>
          <stop position="1">
            <color theme="0"/>
          </stop>
        </gradientFill>
      </fill>
    </dxf>
    <dxf>
      <fill>
        <gradientFill>
          <stop position="0">
            <color theme="0"/>
          </stop>
          <stop position="0.5">
            <color rgb="FFFFFF00"/>
          </stop>
          <stop position="1">
            <color theme="0"/>
          </stop>
        </gradientFill>
      </fill>
    </dxf>
    <dxf>
      <fill>
        <patternFill>
          <bgColor rgb="FF00B050"/>
        </patternFill>
      </fill>
    </dxf>
    <dxf>
      <font>
        <color theme="0"/>
      </font>
      <fill>
        <patternFill>
          <bgColor theme="1"/>
        </patternFill>
      </fill>
    </dxf>
    <dxf>
      <font>
        <color theme="0"/>
      </font>
      <fill>
        <patternFill>
          <bgColor rgb="FFFF0000"/>
        </patternFill>
      </fill>
    </dxf>
    <dxf>
      <font>
        <color theme="0"/>
      </font>
      <fill>
        <patternFill>
          <bgColor rgb="FF0070C0"/>
        </patternFill>
      </fill>
    </dxf>
    <dxf>
      <font>
        <color theme="0"/>
      </font>
      <fill>
        <patternFill>
          <bgColor theme="7" tint="-0.499984740745262"/>
        </patternFill>
      </fill>
    </dxf>
    <dxf>
      <fill>
        <patternFill>
          <bgColor rgb="FFFFC000"/>
        </patternFill>
      </fill>
    </dxf>
    <dxf>
      <fill>
        <patternFill>
          <bgColor rgb="FFFFFF00"/>
        </patternFill>
      </fill>
    </dxf>
    <dxf>
      <fill>
        <patternFill>
          <bgColor theme="0" tint="-0.24994659260841701"/>
        </patternFill>
      </fill>
    </dxf>
    <dxf>
      <font>
        <b/>
        <i val="0"/>
        <color rgb="FFFF0000"/>
      </font>
      <fill>
        <patternFill>
          <bgColor rgb="FFFFFF00"/>
        </patternFill>
      </fill>
    </dxf>
  </dxfs>
  <tableStyles count="0" defaultTableStyle="TableStyleMedium2" defaultPivotStyle="PivotStyleLight16"/>
  <colors>
    <mruColors>
      <color rgb="FFFF99CC"/>
      <color rgb="FFF375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133350</xdr:colOff>
          <xdr:row>8</xdr:row>
          <xdr:rowOff>57150</xdr:rowOff>
        </xdr:from>
        <xdr:to>
          <xdr:col>11</xdr:col>
          <xdr:colOff>1162050</xdr:colOff>
          <xdr:row>9</xdr:row>
          <xdr:rowOff>123825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Submit to Werner*</a:t>
              </a:r>
            </a:p>
          </xdr:txBody>
        </xdr:sp>
        <xdr:clientData fPrintsWithSheet="0"/>
      </xdr:twoCellAnchor>
    </mc:Choice>
    <mc:Fallback/>
  </mc:AlternateContent>
  <xdr:twoCellAnchor editAs="oneCell">
    <xdr:from>
      <xdr:col>5</xdr:col>
      <xdr:colOff>547408</xdr:colOff>
      <xdr:row>1</xdr:row>
      <xdr:rowOff>147557</xdr:rowOff>
    </xdr:from>
    <xdr:to>
      <xdr:col>9</xdr:col>
      <xdr:colOff>305175</xdr:colOff>
      <xdr:row>2</xdr:row>
      <xdr:rowOff>453949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761" y="349263"/>
          <a:ext cx="3321238" cy="704089"/>
        </a:xfrm>
        <a:prstGeom prst="rect">
          <a:avLst/>
        </a:prstGeom>
      </xdr:spPr>
    </xdr:pic>
    <xdr:clientData/>
  </xdr:twoCellAnchor>
  <xdr:twoCellAnchor editAs="oneCell">
    <xdr:from>
      <xdr:col>10</xdr:col>
      <xdr:colOff>317838</xdr:colOff>
      <xdr:row>1</xdr:row>
      <xdr:rowOff>56032</xdr:rowOff>
    </xdr:from>
    <xdr:to>
      <xdr:col>11</xdr:col>
      <xdr:colOff>1774794</xdr:colOff>
      <xdr:row>3</xdr:row>
      <xdr:rowOff>170217</xdr:rowOff>
    </xdr:to>
    <xdr:pic>
      <xdr:nvPicPr>
        <xdr:cNvPr id="4" name="Picture 5">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04293" y="263850"/>
          <a:ext cx="2740406" cy="966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133350</xdr:colOff>
          <xdr:row>8</xdr:row>
          <xdr:rowOff>57150</xdr:rowOff>
        </xdr:from>
        <xdr:to>
          <xdr:col>12</xdr:col>
          <xdr:colOff>28575</xdr:colOff>
          <xdr:row>9</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Submit to Werner*</a:t>
              </a:r>
            </a:p>
          </xdr:txBody>
        </xdr:sp>
        <xdr:clientData fPrintsWithSheet="0"/>
      </xdr:twoCellAnchor>
    </mc:Choice>
    <mc:Fallback/>
  </mc:AlternateContent>
  <xdr:twoCellAnchor editAs="oneCell">
    <xdr:from>
      <xdr:col>5</xdr:col>
      <xdr:colOff>547408</xdr:colOff>
      <xdr:row>1</xdr:row>
      <xdr:rowOff>147558</xdr:rowOff>
    </xdr:from>
    <xdr:to>
      <xdr:col>9</xdr:col>
      <xdr:colOff>136847</xdr:colOff>
      <xdr:row>2</xdr:row>
      <xdr:rowOff>363856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7883" y="347583"/>
          <a:ext cx="2279299" cy="623968"/>
        </a:xfrm>
        <a:prstGeom prst="rect">
          <a:avLst/>
        </a:prstGeom>
      </xdr:spPr>
    </xdr:pic>
    <xdr:clientData/>
  </xdr:twoCellAnchor>
  <xdr:twoCellAnchor editAs="oneCell">
    <xdr:from>
      <xdr:col>10</xdr:col>
      <xdr:colOff>312643</xdr:colOff>
      <xdr:row>1</xdr:row>
      <xdr:rowOff>84607</xdr:rowOff>
    </xdr:from>
    <xdr:to>
      <xdr:col>11</xdr:col>
      <xdr:colOff>1443990</xdr:colOff>
      <xdr:row>3</xdr:row>
      <xdr:rowOff>150182</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99268" y="284632"/>
          <a:ext cx="2020982" cy="865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ndt\AppData\Local\Microsoft\Windows\INetCache\Content.Outlook\LDLJXQXX\Speed%20Pull%20Order%20Form%20SDT's%20-%20PRY5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rsell\AppData\Local\Microsoft\Windows\INetCache\Content.Outlook\2WKIWGQS\Speed%20pull%207%20(1)%20SPC3A-1841305(%20NEE-28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C2" t="str">
            <v>16 AWG</v>
          </cell>
        </row>
        <row r="3">
          <cell r="C3" t="str">
            <v>14 AWG</v>
          </cell>
        </row>
        <row r="4">
          <cell r="C4" t="str">
            <v>12 AWG</v>
          </cell>
        </row>
        <row r="5">
          <cell r="C5" t="str">
            <v>10 AWG</v>
          </cell>
        </row>
        <row r="6">
          <cell r="C6" t="str">
            <v>8 AWG</v>
          </cell>
        </row>
        <row r="7">
          <cell r="C7" t="str">
            <v>6 AWG</v>
          </cell>
        </row>
        <row r="8">
          <cell r="C8" t="str">
            <v>CAT 5</v>
          </cell>
        </row>
        <row r="9">
          <cell r="C9" t="str">
            <v>CAT 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A2" t="str">
            <v>BLACK</v>
          </cell>
        </row>
        <row r="3">
          <cell r="A3" t="str">
            <v>RED</v>
          </cell>
        </row>
        <row r="4">
          <cell r="A4" t="str">
            <v>BLUE</v>
          </cell>
        </row>
        <row r="5">
          <cell r="A5" t="str">
            <v>WHITE</v>
          </cell>
        </row>
        <row r="6">
          <cell r="A6" t="str">
            <v>BROWN</v>
          </cell>
        </row>
        <row r="7">
          <cell r="A7" t="str">
            <v>ORANGE</v>
          </cell>
        </row>
        <row r="8">
          <cell r="A8" t="str">
            <v>YELLOW</v>
          </cell>
        </row>
        <row r="9">
          <cell r="A9" t="str">
            <v>GRAY</v>
          </cell>
        </row>
        <row r="10">
          <cell r="A10" t="str">
            <v>GREEN</v>
          </cell>
        </row>
        <row r="11">
          <cell r="A11" t="str">
            <v>WHT/BLACK TRACER</v>
          </cell>
        </row>
        <row r="12">
          <cell r="A12" t="str">
            <v>WHT/RED TRACER</v>
          </cell>
        </row>
        <row r="13">
          <cell r="A13" t="str">
            <v>WHT/BLUE TRACER</v>
          </cell>
        </row>
        <row r="14">
          <cell r="A14" t="str">
            <v>GRAY/BROWN TRACER</v>
          </cell>
        </row>
        <row r="15">
          <cell r="A15" t="str">
            <v>GRAY/ORANGE TRACER</v>
          </cell>
        </row>
        <row r="16">
          <cell r="A16" t="str">
            <v>GRAY/YELLOW TRACER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Q4041"/>
  <sheetViews>
    <sheetView zoomScale="85" zoomScaleNormal="85" workbookViewId="0">
      <selection activeCell="F14" sqref="F14"/>
    </sheetView>
  </sheetViews>
  <sheetFormatPr defaultRowHeight="15" x14ac:dyDescent="0.25"/>
  <cols>
    <col min="1" max="1" width="3" customWidth="1"/>
    <col min="2" max="2" width="13.140625" style="47" customWidth="1"/>
    <col min="3" max="3" width="9.7109375" style="47" customWidth="1"/>
    <col min="4" max="4" width="20.140625" style="47" customWidth="1"/>
    <col min="5" max="5" width="33.5703125" style="47" customWidth="1"/>
    <col min="6" max="6" width="14.28515625" style="47" customWidth="1"/>
    <col min="7" max="7" width="9.140625" style="47"/>
    <col min="8" max="8" width="15.7109375" style="47" customWidth="1"/>
    <col min="9" max="9" width="14.28515625" style="47" customWidth="1"/>
    <col min="10" max="10" width="11.5703125" customWidth="1"/>
    <col min="11" max="11" width="19.28515625" style="44" customWidth="1"/>
    <col min="12" max="12" width="28.7109375" style="51" customWidth="1"/>
    <col min="13" max="13" width="3.42578125" style="65" customWidth="1"/>
    <col min="14" max="14" width="26.28515625" hidden="1" customWidth="1"/>
    <col min="15" max="15" width="11" hidden="1" customWidth="1"/>
    <col min="16" max="16" width="15.5703125" hidden="1" customWidth="1"/>
    <col min="17" max="17" width="20.7109375" hidden="1" customWidth="1"/>
    <col min="18" max="18" width="23.42578125" hidden="1" customWidth="1"/>
    <col min="19" max="19" width="10.7109375" hidden="1" customWidth="1"/>
    <col min="20" max="28" width="9.140625" customWidth="1"/>
    <col min="29" max="32" width="9.140625" hidden="1" customWidth="1"/>
    <col min="33" max="33" width="15.85546875" hidden="1" customWidth="1"/>
    <col min="34" max="34" width="9.140625" hidden="1" customWidth="1"/>
    <col min="35" max="35" width="9.7109375" hidden="1" customWidth="1"/>
    <col min="36" max="36" width="4.140625" hidden="1" customWidth="1"/>
    <col min="37" max="38" width="15.28515625" hidden="1" customWidth="1"/>
    <col min="39" max="39" width="26.42578125" hidden="1" customWidth="1"/>
    <col min="40" max="40" width="11" style="2" hidden="1" customWidth="1"/>
    <col min="41" max="43" width="9.140625" hidden="1" customWidth="1"/>
    <col min="44" max="52" width="9.140625" customWidth="1"/>
  </cols>
  <sheetData>
    <row r="1" spans="2:42" ht="15.75" thickBot="1" x14ac:dyDescent="0.3">
      <c r="B1"/>
      <c r="C1"/>
      <c r="D1"/>
      <c r="E1"/>
      <c r="F1"/>
      <c r="G1"/>
      <c r="H1"/>
      <c r="I1"/>
      <c r="K1"/>
      <c r="L1"/>
      <c r="M1"/>
      <c r="AC1">
        <v>1</v>
      </c>
      <c r="AD1">
        <v>1</v>
      </c>
      <c r="AE1" t="s">
        <v>51</v>
      </c>
      <c r="AF1">
        <v>4</v>
      </c>
      <c r="AG1" t="s">
        <v>53</v>
      </c>
      <c r="AI1" t="s">
        <v>85</v>
      </c>
      <c r="AJ1" t="s">
        <v>86</v>
      </c>
      <c r="AK1" t="s">
        <v>87</v>
      </c>
      <c r="AL1" t="s">
        <v>130</v>
      </c>
      <c r="AM1" t="s">
        <v>89</v>
      </c>
      <c r="AN1" s="2" t="s">
        <v>88</v>
      </c>
      <c r="AP1" t="s">
        <v>114</v>
      </c>
    </row>
    <row r="2" spans="2:42" ht="31.5" x14ac:dyDescent="0.5">
      <c r="B2" s="79" t="s">
        <v>111</v>
      </c>
      <c r="C2" s="80"/>
      <c r="D2" s="80"/>
      <c r="E2" s="80"/>
      <c r="F2" s="80"/>
      <c r="G2" s="80"/>
      <c r="H2" s="80"/>
      <c r="I2" s="80"/>
      <c r="J2" s="80"/>
      <c r="K2" s="80"/>
      <c r="L2" s="81"/>
      <c r="M2" s="32"/>
      <c r="AC2">
        <v>2</v>
      </c>
      <c r="AD2">
        <v>2</v>
      </c>
      <c r="AE2" t="s">
        <v>101</v>
      </c>
      <c r="AF2">
        <v>6</v>
      </c>
      <c r="AG2" t="s">
        <v>54</v>
      </c>
      <c r="AI2" t="s">
        <v>52</v>
      </c>
      <c r="AJ2">
        <v>10</v>
      </c>
      <c r="AK2" t="s">
        <v>54</v>
      </c>
      <c r="AM2" t="str">
        <f t="shared" ref="AM2:AM65" si="0">CONCATENATE(AI2,AJ2,AK2,AL2)</f>
        <v>THHN SOL10BLACK</v>
      </c>
      <c r="AN2" s="2" t="s">
        <v>71</v>
      </c>
      <c r="AP2" t="s">
        <v>118</v>
      </c>
    </row>
    <row r="3" spans="2:42" ht="36.75" customHeight="1" x14ac:dyDescent="0.5">
      <c r="B3" s="31"/>
      <c r="C3" s="32"/>
      <c r="D3" s="32"/>
      <c r="E3" s="32"/>
      <c r="F3" s="32"/>
      <c r="G3" s="32"/>
      <c r="H3" s="32"/>
      <c r="I3" s="32"/>
      <c r="J3" s="32"/>
      <c r="K3" s="32"/>
      <c r="L3" s="33"/>
      <c r="M3" s="32"/>
      <c r="AC3">
        <v>3</v>
      </c>
      <c r="AD3">
        <v>3</v>
      </c>
      <c r="AE3" t="s">
        <v>102</v>
      </c>
      <c r="AF3">
        <v>8</v>
      </c>
      <c r="AG3" t="s">
        <v>18</v>
      </c>
      <c r="AI3" t="s">
        <v>52</v>
      </c>
      <c r="AJ3">
        <v>10</v>
      </c>
      <c r="AK3" t="s">
        <v>17</v>
      </c>
      <c r="AM3" t="str">
        <f t="shared" si="0"/>
        <v>THHN SOL10BLUE</v>
      </c>
      <c r="AN3" s="2" t="s">
        <v>71</v>
      </c>
      <c r="AP3" t="s">
        <v>119</v>
      </c>
    </row>
    <row r="4" spans="2:42" x14ac:dyDescent="0.25">
      <c r="B4" s="34"/>
      <c r="C4" s="39"/>
      <c r="D4" s="39"/>
      <c r="E4" s="39"/>
      <c r="F4" s="39"/>
      <c r="G4" s="39"/>
      <c r="H4" s="39"/>
      <c r="I4" s="39"/>
      <c r="J4" s="39"/>
      <c r="K4" s="39"/>
      <c r="L4" s="35"/>
      <c r="M4" s="39"/>
      <c r="AC4">
        <v>4</v>
      </c>
      <c r="AD4">
        <v>4</v>
      </c>
      <c r="AE4" t="s">
        <v>52</v>
      </c>
      <c r="AF4">
        <v>10</v>
      </c>
      <c r="AG4" t="s">
        <v>17</v>
      </c>
      <c r="AI4" t="s">
        <v>52</v>
      </c>
      <c r="AJ4">
        <v>10</v>
      </c>
      <c r="AK4" t="s">
        <v>57</v>
      </c>
      <c r="AM4" t="str">
        <f t="shared" si="0"/>
        <v>THHN SOL10BROWN</v>
      </c>
      <c r="AN4" s="2" t="s">
        <v>71</v>
      </c>
    </row>
    <row r="5" spans="2:42" x14ac:dyDescent="0.25">
      <c r="B5" s="71" t="s">
        <v>4</v>
      </c>
      <c r="C5" s="72"/>
      <c r="D5" s="73"/>
      <c r="E5" s="74"/>
      <c r="F5" s="74"/>
      <c r="G5" s="75" t="s">
        <v>3</v>
      </c>
      <c r="H5" s="75"/>
      <c r="I5" s="76"/>
      <c r="J5" s="77"/>
      <c r="K5" s="77"/>
      <c r="L5" s="78"/>
      <c r="M5" s="61"/>
      <c r="AC5">
        <v>5</v>
      </c>
      <c r="AD5">
        <v>5</v>
      </c>
      <c r="AE5" t="s">
        <v>110</v>
      </c>
      <c r="AF5">
        <v>12</v>
      </c>
      <c r="AG5" t="s">
        <v>55</v>
      </c>
      <c r="AI5" t="s">
        <v>52</v>
      </c>
      <c r="AJ5">
        <v>10</v>
      </c>
      <c r="AK5" t="s">
        <v>59</v>
      </c>
      <c r="AM5" t="str">
        <f t="shared" si="0"/>
        <v>THHN SOL10GRAY</v>
      </c>
      <c r="AN5" s="2" t="s">
        <v>71</v>
      </c>
    </row>
    <row r="6" spans="2:42" x14ac:dyDescent="0.25">
      <c r="B6" s="71" t="s">
        <v>0</v>
      </c>
      <c r="C6" s="72"/>
      <c r="D6" s="74"/>
      <c r="E6" s="74"/>
      <c r="F6" s="74"/>
      <c r="G6" s="75" t="s">
        <v>5</v>
      </c>
      <c r="H6" s="75"/>
      <c r="I6" s="76"/>
      <c r="J6" s="77"/>
      <c r="K6" s="77"/>
      <c r="L6" s="78"/>
      <c r="M6" s="61"/>
      <c r="AC6">
        <v>6</v>
      </c>
      <c r="AD6">
        <v>6</v>
      </c>
      <c r="AF6">
        <v>14</v>
      </c>
      <c r="AG6" t="s">
        <v>94</v>
      </c>
      <c r="AI6" t="s">
        <v>52</v>
      </c>
      <c r="AJ6">
        <v>10</v>
      </c>
      <c r="AK6" t="s">
        <v>53</v>
      </c>
      <c r="AM6" t="str">
        <f t="shared" si="0"/>
        <v>THHN SOL10GREEN</v>
      </c>
      <c r="AN6" s="2" t="s">
        <v>71</v>
      </c>
    </row>
    <row r="7" spans="2:42" x14ac:dyDescent="0.25">
      <c r="B7" s="71" t="s">
        <v>1</v>
      </c>
      <c r="C7" s="72"/>
      <c r="D7" s="74"/>
      <c r="E7" s="74"/>
      <c r="F7" s="74"/>
      <c r="G7" s="75" t="s">
        <v>6</v>
      </c>
      <c r="H7" s="75"/>
      <c r="I7" s="76"/>
      <c r="J7" s="77"/>
      <c r="K7" s="77"/>
      <c r="L7" s="78"/>
      <c r="M7" s="61"/>
      <c r="AC7">
        <v>7</v>
      </c>
      <c r="AD7">
        <v>7</v>
      </c>
      <c r="AF7">
        <v>16</v>
      </c>
      <c r="AG7" t="s">
        <v>95</v>
      </c>
      <c r="AI7" t="s">
        <v>52</v>
      </c>
      <c r="AJ7">
        <v>10</v>
      </c>
      <c r="AK7" t="s">
        <v>56</v>
      </c>
      <c r="AM7" t="str">
        <f t="shared" si="0"/>
        <v>THHN SOL10ORANGE</v>
      </c>
      <c r="AN7" s="2" t="s">
        <v>71</v>
      </c>
    </row>
    <row r="8" spans="2:42" x14ac:dyDescent="0.25">
      <c r="B8" s="71" t="s">
        <v>2</v>
      </c>
      <c r="C8" s="72"/>
      <c r="D8" s="73"/>
      <c r="E8" s="74"/>
      <c r="F8" s="74"/>
      <c r="G8" s="75" t="s">
        <v>50</v>
      </c>
      <c r="H8" s="75"/>
      <c r="I8" s="76"/>
      <c r="J8" s="77"/>
      <c r="K8" s="77"/>
      <c r="L8" s="78"/>
      <c r="M8" s="61"/>
      <c r="AC8">
        <v>8</v>
      </c>
      <c r="AD8">
        <v>8</v>
      </c>
      <c r="AF8">
        <v>18</v>
      </c>
      <c r="AG8" t="s">
        <v>96</v>
      </c>
      <c r="AI8" t="s">
        <v>52</v>
      </c>
      <c r="AJ8">
        <v>10</v>
      </c>
      <c r="AK8" t="s">
        <v>60</v>
      </c>
      <c r="AM8" t="str">
        <f t="shared" si="0"/>
        <v>THHN SOL10PINK</v>
      </c>
      <c r="AN8" s="2" t="s">
        <v>71</v>
      </c>
    </row>
    <row r="9" spans="2:42" x14ac:dyDescent="0.25">
      <c r="B9" s="36" t="s">
        <v>115</v>
      </c>
      <c r="C9" s="40"/>
      <c r="D9" s="40"/>
      <c r="E9" s="40"/>
      <c r="F9" s="40"/>
      <c r="G9" s="40"/>
      <c r="H9" s="40"/>
      <c r="I9" s="40"/>
      <c r="J9" s="40"/>
      <c r="K9" s="40"/>
      <c r="L9" s="48"/>
      <c r="M9" s="62"/>
      <c r="AC9">
        <v>9</v>
      </c>
      <c r="AD9">
        <v>9</v>
      </c>
      <c r="AF9">
        <v>22</v>
      </c>
      <c r="AG9" t="s">
        <v>57</v>
      </c>
      <c r="AI9" t="s">
        <v>52</v>
      </c>
      <c r="AJ9">
        <v>10</v>
      </c>
      <c r="AK9" t="s">
        <v>61</v>
      </c>
      <c r="AM9" t="str">
        <f t="shared" si="0"/>
        <v>THHN SOL10PURPLE</v>
      </c>
      <c r="AN9" s="2" t="s">
        <v>71</v>
      </c>
    </row>
    <row r="10" spans="2:42" x14ac:dyDescent="0.25">
      <c r="B10" s="36" t="s">
        <v>123</v>
      </c>
      <c r="C10" s="40"/>
      <c r="D10" s="40"/>
      <c r="E10" s="40"/>
      <c r="F10" s="40"/>
      <c r="G10" s="40"/>
      <c r="H10" s="40"/>
      <c r="I10" s="40"/>
      <c r="J10" s="40"/>
      <c r="K10" s="40"/>
      <c r="L10" s="49" t="s">
        <v>176</v>
      </c>
      <c r="M10" s="63"/>
      <c r="AC10">
        <v>10</v>
      </c>
      <c r="AD10">
        <v>10</v>
      </c>
      <c r="AF10" t="s">
        <v>145</v>
      </c>
      <c r="AG10" t="s">
        <v>56</v>
      </c>
      <c r="AI10" t="s">
        <v>52</v>
      </c>
      <c r="AJ10">
        <v>10</v>
      </c>
      <c r="AK10" t="s">
        <v>18</v>
      </c>
      <c r="AM10" t="str">
        <f t="shared" si="0"/>
        <v>THHN SOL10RED</v>
      </c>
      <c r="AN10" s="2" t="s">
        <v>71</v>
      </c>
    </row>
    <row r="11" spans="2:42" ht="18" customHeight="1" thickBot="1" x14ac:dyDescent="0.3">
      <c r="B11" s="57" t="s">
        <v>107</v>
      </c>
      <c r="C11" s="58" t="s">
        <v>142</v>
      </c>
      <c r="D11" s="59"/>
      <c r="E11" s="59"/>
      <c r="F11" s="59"/>
      <c r="G11" s="59"/>
      <c r="H11" s="59"/>
      <c r="I11" s="59"/>
      <c r="J11" s="59"/>
      <c r="K11" s="59" t="s">
        <v>93</v>
      </c>
      <c r="L11" s="60"/>
      <c r="M11" s="39"/>
      <c r="AC11">
        <v>11</v>
      </c>
      <c r="AG11" t="s">
        <v>58</v>
      </c>
      <c r="AI11" t="s">
        <v>52</v>
      </c>
      <c r="AJ11">
        <v>10</v>
      </c>
      <c r="AK11" t="s">
        <v>55</v>
      </c>
      <c r="AM11" t="str">
        <f t="shared" si="0"/>
        <v>THHN SOL10WHITE</v>
      </c>
      <c r="AN11" s="2" t="s">
        <v>71</v>
      </c>
    </row>
    <row r="12" spans="2:42" ht="45" x14ac:dyDescent="0.25">
      <c r="B12" s="52" t="s">
        <v>48</v>
      </c>
      <c r="C12" s="53" t="s">
        <v>143</v>
      </c>
      <c r="D12" s="54" t="s">
        <v>13</v>
      </c>
      <c r="E12" s="54" t="s">
        <v>33</v>
      </c>
      <c r="F12" s="54" t="s">
        <v>8</v>
      </c>
      <c r="G12" s="54" t="s">
        <v>9</v>
      </c>
      <c r="H12" s="54" t="s">
        <v>11</v>
      </c>
      <c r="I12" s="54" t="s">
        <v>168</v>
      </c>
      <c r="J12" s="55" t="s">
        <v>97</v>
      </c>
      <c r="K12" s="55" t="s">
        <v>117</v>
      </c>
      <c r="L12" s="56" t="s">
        <v>12</v>
      </c>
      <c r="M12" s="19"/>
      <c r="N12" s="4" t="s">
        <v>90</v>
      </c>
      <c r="O12" s="4" t="s">
        <v>91</v>
      </c>
      <c r="P12" s="19" t="s">
        <v>103</v>
      </c>
      <c r="Q12" s="19" t="s">
        <v>104</v>
      </c>
      <c r="R12" s="19" t="s">
        <v>105</v>
      </c>
      <c r="S12" s="19" t="s">
        <v>106</v>
      </c>
      <c r="AC12">
        <v>12</v>
      </c>
      <c r="AG12" t="s">
        <v>59</v>
      </c>
      <c r="AI12" t="s">
        <v>52</v>
      </c>
      <c r="AJ12">
        <v>10</v>
      </c>
      <c r="AK12" t="s">
        <v>94</v>
      </c>
      <c r="AM12" t="str">
        <f t="shared" si="0"/>
        <v>THHN SOL10WHITE w/BLACK</v>
      </c>
      <c r="AN12" s="2" t="s">
        <v>71</v>
      </c>
    </row>
    <row r="13" spans="2:42" x14ac:dyDescent="0.25">
      <c r="B13" s="5"/>
      <c r="C13" s="17"/>
      <c r="D13" s="6"/>
      <c r="E13" s="46"/>
      <c r="F13" s="46"/>
      <c r="G13" s="6"/>
      <c r="H13" s="45"/>
      <c r="I13" s="6"/>
      <c r="J13" s="18">
        <f>ROUNDUP(I13*1.05,0)</f>
        <v>0</v>
      </c>
      <c r="K13" s="43"/>
      <c r="L13" s="50"/>
      <c r="M13" s="64"/>
      <c r="N13" t="str">
        <f>CONCATENATE(F13,G13,H13,M13)</f>
        <v/>
      </c>
      <c r="O13">
        <f t="shared" ref="O13:O76" si="1">VLOOKUP(N13,$AM$2:$AN$202,2,FALSE)</f>
        <v>0</v>
      </c>
      <c r="P13">
        <f>IF(F13="THHN STR",0,IF(F13="",0,1))</f>
        <v>0</v>
      </c>
      <c r="Q13">
        <f>IF(G13&gt;12,1,0)</f>
        <v>0</v>
      </c>
      <c r="R13">
        <f>IF(H13="PINK",1,IF(H13="PURPLE",1,0))</f>
        <v>0</v>
      </c>
      <c r="S13">
        <f>SUM(P13:R13)</f>
        <v>0</v>
      </c>
      <c r="T13" t="str">
        <f>IF(S13&gt;0,"CAUTION","")</f>
        <v/>
      </c>
      <c r="AC13">
        <v>13</v>
      </c>
      <c r="AG13" t="s">
        <v>98</v>
      </c>
      <c r="AI13" t="s">
        <v>52</v>
      </c>
      <c r="AJ13">
        <v>10</v>
      </c>
      <c r="AK13" t="s">
        <v>96</v>
      </c>
      <c r="AM13" t="str">
        <f t="shared" si="0"/>
        <v>THHN SOL10WHITE w/BLUE</v>
      </c>
      <c r="AN13" s="2" t="s">
        <v>71</v>
      </c>
    </row>
    <row r="14" spans="2:42" x14ac:dyDescent="0.25">
      <c r="B14" s="5"/>
      <c r="C14" s="17"/>
      <c r="D14" s="6"/>
      <c r="E14" s="46"/>
      <c r="F14" s="46"/>
      <c r="G14" s="6"/>
      <c r="H14" s="45"/>
      <c r="I14" s="6"/>
      <c r="J14" s="18">
        <f t="shared" ref="J14:J15" si="2">ROUNDUP(I14*1.05,0)</f>
        <v>0</v>
      </c>
      <c r="K14" s="43"/>
      <c r="L14" s="50"/>
      <c r="M14" s="64"/>
      <c r="N14" t="str">
        <f t="shared" ref="N14:N77" si="3">CONCATENATE(F14,G14,H14,M14)</f>
        <v/>
      </c>
      <c r="O14">
        <f t="shared" si="1"/>
        <v>0</v>
      </c>
      <c r="P14">
        <f>IF(F14="THHN STR",0,IF(F14="",0,1))</f>
        <v>0</v>
      </c>
      <c r="Q14">
        <f>IF(G14&gt;12,1,0)</f>
        <v>0</v>
      </c>
      <c r="R14">
        <f>IF(H14="PINK",1,IF(H14="PURPLE",1,0))</f>
        <v>0</v>
      </c>
      <c r="S14">
        <f t="shared" ref="S14:S15" si="4">SUM(P14:R14)</f>
        <v>0</v>
      </c>
      <c r="T14" t="str">
        <f t="shared" ref="T14:T15" si="5">IF(S14&gt;0,"CAUTION","")</f>
        <v/>
      </c>
      <c r="AC14">
        <v>14</v>
      </c>
      <c r="AG14" t="s">
        <v>99</v>
      </c>
      <c r="AI14" t="s">
        <v>52</v>
      </c>
      <c r="AJ14">
        <v>10</v>
      </c>
      <c r="AK14" t="s">
        <v>95</v>
      </c>
      <c r="AM14" t="str">
        <f t="shared" si="0"/>
        <v>THHN SOL10WHITE w/RED</v>
      </c>
      <c r="AN14" s="2" t="s">
        <v>71</v>
      </c>
    </row>
    <row r="15" spans="2:42" x14ac:dyDescent="0.25">
      <c r="B15" s="5"/>
      <c r="C15" s="17"/>
      <c r="D15" s="6"/>
      <c r="E15" s="46"/>
      <c r="F15" s="46"/>
      <c r="G15" s="6"/>
      <c r="H15" s="45"/>
      <c r="I15" s="6"/>
      <c r="J15" s="18">
        <f t="shared" si="2"/>
        <v>0</v>
      </c>
      <c r="K15" s="43"/>
      <c r="L15" s="50"/>
      <c r="M15" s="64"/>
      <c r="N15" t="str">
        <f t="shared" si="3"/>
        <v/>
      </c>
      <c r="O15">
        <f t="shared" si="1"/>
        <v>0</v>
      </c>
      <c r="P15">
        <f t="shared" ref="P15:P78" si="6">IF(F15="THHN STR",0,IF(F15="",0,1))</f>
        <v>0</v>
      </c>
      <c r="Q15">
        <f t="shared" ref="Q15:Q78" si="7">IF(G15&gt;12,1,0)</f>
        <v>0</v>
      </c>
      <c r="R15">
        <f t="shared" ref="R15:R78" si="8">IF(H15="PINK",1,IF(H15="PURPLE",1,0))</f>
        <v>0</v>
      </c>
      <c r="S15">
        <f t="shared" si="4"/>
        <v>0</v>
      </c>
      <c r="T15" t="str">
        <f t="shared" si="5"/>
        <v/>
      </c>
      <c r="AC15">
        <v>15</v>
      </c>
      <c r="AG15" t="s">
        <v>100</v>
      </c>
      <c r="AI15" t="s">
        <v>52</v>
      </c>
      <c r="AJ15">
        <v>10</v>
      </c>
      <c r="AK15" t="s">
        <v>58</v>
      </c>
      <c r="AM15" t="str">
        <f t="shared" si="0"/>
        <v>THHN SOL10YELLOW</v>
      </c>
      <c r="AN15" s="2" t="s">
        <v>71</v>
      </c>
    </row>
    <row r="16" spans="2:42" x14ac:dyDescent="0.25">
      <c r="B16" s="5"/>
      <c r="C16" s="17"/>
      <c r="D16" s="6"/>
      <c r="E16" s="46"/>
      <c r="F16" s="46"/>
      <c r="G16" s="6"/>
      <c r="H16" s="45"/>
      <c r="I16" s="6"/>
      <c r="J16" s="18">
        <f t="shared" ref="J16:J79" si="9">ROUNDUP(I16*1.05,0)</f>
        <v>0</v>
      </c>
      <c r="K16" s="43"/>
      <c r="L16" s="50"/>
      <c r="M16" s="64"/>
      <c r="N16" t="str">
        <f t="shared" si="3"/>
        <v/>
      </c>
      <c r="O16">
        <f t="shared" si="1"/>
        <v>0</v>
      </c>
      <c r="P16">
        <f t="shared" si="6"/>
        <v>0</v>
      </c>
      <c r="Q16">
        <f t="shared" si="7"/>
        <v>0</v>
      </c>
      <c r="R16">
        <f t="shared" si="8"/>
        <v>0</v>
      </c>
      <c r="S16">
        <f t="shared" ref="S16:S79" si="10">SUM(P16:R16)</f>
        <v>0</v>
      </c>
      <c r="T16" t="str">
        <f t="shared" ref="T16:T79" si="11">IF(S16&gt;0,"CAUTION","")</f>
        <v/>
      </c>
      <c r="AC16">
        <v>16</v>
      </c>
      <c r="AG16" t="s">
        <v>60</v>
      </c>
      <c r="AI16" t="s">
        <v>52</v>
      </c>
      <c r="AJ16">
        <v>12</v>
      </c>
      <c r="AK16" t="s">
        <v>54</v>
      </c>
      <c r="AM16" t="str">
        <f t="shared" si="0"/>
        <v>THHN SOL12BLACK</v>
      </c>
      <c r="AN16" s="2" t="s">
        <v>71</v>
      </c>
    </row>
    <row r="17" spans="2:40" x14ac:dyDescent="0.25">
      <c r="B17" s="5"/>
      <c r="C17" s="17"/>
      <c r="D17" s="6"/>
      <c r="E17" s="46"/>
      <c r="F17" s="46"/>
      <c r="G17" s="6"/>
      <c r="H17" s="45"/>
      <c r="I17" s="6"/>
      <c r="J17" s="18">
        <f t="shared" si="9"/>
        <v>0</v>
      </c>
      <c r="K17" s="43"/>
      <c r="L17" s="50"/>
      <c r="M17" s="64"/>
      <c r="N17" t="str">
        <f t="shared" si="3"/>
        <v/>
      </c>
      <c r="O17">
        <f t="shared" si="1"/>
        <v>0</v>
      </c>
      <c r="P17">
        <f t="shared" si="6"/>
        <v>0</v>
      </c>
      <c r="Q17">
        <f t="shared" si="7"/>
        <v>0</v>
      </c>
      <c r="R17">
        <f t="shared" si="8"/>
        <v>0</v>
      </c>
      <c r="S17">
        <f t="shared" si="10"/>
        <v>0</v>
      </c>
      <c r="T17" t="str">
        <f t="shared" si="11"/>
        <v/>
      </c>
      <c r="AC17">
        <v>17</v>
      </c>
      <c r="AG17" t="s">
        <v>61</v>
      </c>
      <c r="AI17" t="s">
        <v>52</v>
      </c>
      <c r="AJ17">
        <v>12</v>
      </c>
      <c r="AK17" t="s">
        <v>17</v>
      </c>
      <c r="AM17" t="str">
        <f t="shared" si="0"/>
        <v>THHN SOL12BLUE</v>
      </c>
      <c r="AN17" s="2" t="s">
        <v>71</v>
      </c>
    </row>
    <row r="18" spans="2:40" x14ac:dyDescent="0.25">
      <c r="B18" s="5"/>
      <c r="C18" s="17"/>
      <c r="D18" s="6"/>
      <c r="E18" s="46"/>
      <c r="F18" s="46"/>
      <c r="G18" s="6"/>
      <c r="H18" s="45"/>
      <c r="I18" s="6"/>
      <c r="J18" s="18">
        <f t="shared" si="9"/>
        <v>0</v>
      </c>
      <c r="K18" s="43"/>
      <c r="L18" s="50"/>
      <c r="M18" s="64"/>
      <c r="N18" t="str">
        <f t="shared" si="3"/>
        <v/>
      </c>
      <c r="O18">
        <f t="shared" si="1"/>
        <v>0</v>
      </c>
      <c r="P18">
        <f t="shared" si="6"/>
        <v>0</v>
      </c>
      <c r="Q18">
        <f t="shared" si="7"/>
        <v>0</v>
      </c>
      <c r="R18">
        <f t="shared" si="8"/>
        <v>0</v>
      </c>
      <c r="S18">
        <f t="shared" si="10"/>
        <v>0</v>
      </c>
      <c r="T18" t="str">
        <f t="shared" si="11"/>
        <v/>
      </c>
      <c r="AC18">
        <v>18</v>
      </c>
      <c r="AI18" t="s">
        <v>52</v>
      </c>
      <c r="AJ18">
        <v>12</v>
      </c>
      <c r="AK18" t="s">
        <v>57</v>
      </c>
      <c r="AM18" t="str">
        <f t="shared" si="0"/>
        <v>THHN SOL12BROWN</v>
      </c>
      <c r="AN18" s="2" t="s">
        <v>71</v>
      </c>
    </row>
    <row r="19" spans="2:40" x14ac:dyDescent="0.25">
      <c r="B19" s="5"/>
      <c r="C19" s="17"/>
      <c r="D19" s="6"/>
      <c r="E19" s="46"/>
      <c r="F19" s="46"/>
      <c r="G19" s="6"/>
      <c r="H19" s="45"/>
      <c r="I19" s="6"/>
      <c r="J19" s="18">
        <f t="shared" si="9"/>
        <v>0</v>
      </c>
      <c r="K19" s="43"/>
      <c r="L19" s="50"/>
      <c r="M19" s="64"/>
      <c r="N19" t="str">
        <f t="shared" si="3"/>
        <v/>
      </c>
      <c r="O19">
        <f t="shared" si="1"/>
        <v>0</v>
      </c>
      <c r="P19">
        <f t="shared" si="6"/>
        <v>0</v>
      </c>
      <c r="Q19">
        <f t="shared" si="7"/>
        <v>0</v>
      </c>
      <c r="R19">
        <f t="shared" si="8"/>
        <v>0</v>
      </c>
      <c r="S19">
        <f t="shared" si="10"/>
        <v>0</v>
      </c>
      <c r="T19" t="str">
        <f t="shared" si="11"/>
        <v/>
      </c>
      <c r="AC19">
        <v>19</v>
      </c>
      <c r="AI19" t="s">
        <v>52</v>
      </c>
      <c r="AJ19">
        <v>12</v>
      </c>
      <c r="AK19" t="s">
        <v>59</v>
      </c>
      <c r="AM19" t="str">
        <f t="shared" si="0"/>
        <v>THHN SOL12GRAY</v>
      </c>
      <c r="AN19" s="2" t="s">
        <v>71</v>
      </c>
    </row>
    <row r="20" spans="2:40" x14ac:dyDescent="0.25">
      <c r="B20" s="5"/>
      <c r="C20" s="17"/>
      <c r="D20" s="6"/>
      <c r="E20" s="46"/>
      <c r="F20" s="46"/>
      <c r="G20" s="6"/>
      <c r="H20" s="45"/>
      <c r="I20" s="6"/>
      <c r="J20" s="18">
        <f t="shared" si="9"/>
        <v>0</v>
      </c>
      <c r="K20" s="43"/>
      <c r="L20" s="50"/>
      <c r="M20" s="64"/>
      <c r="N20" t="str">
        <f t="shared" si="3"/>
        <v/>
      </c>
      <c r="O20">
        <f t="shared" si="1"/>
        <v>0</v>
      </c>
      <c r="P20">
        <f t="shared" si="6"/>
        <v>0</v>
      </c>
      <c r="Q20">
        <f t="shared" si="7"/>
        <v>0</v>
      </c>
      <c r="R20">
        <f t="shared" si="8"/>
        <v>0</v>
      </c>
      <c r="S20">
        <f t="shared" si="10"/>
        <v>0</v>
      </c>
      <c r="T20" t="str">
        <f t="shared" si="11"/>
        <v/>
      </c>
      <c r="AC20">
        <v>20</v>
      </c>
      <c r="AI20" t="s">
        <v>52</v>
      </c>
      <c r="AJ20">
        <v>12</v>
      </c>
      <c r="AK20" t="s">
        <v>53</v>
      </c>
      <c r="AM20" t="str">
        <f t="shared" si="0"/>
        <v>THHN SOL12GREEN</v>
      </c>
      <c r="AN20" s="2" t="s">
        <v>71</v>
      </c>
    </row>
    <row r="21" spans="2:40" x14ac:dyDescent="0.25">
      <c r="B21" s="5"/>
      <c r="C21" s="17"/>
      <c r="D21" s="6"/>
      <c r="E21" s="46"/>
      <c r="F21" s="46"/>
      <c r="G21" s="6"/>
      <c r="H21" s="45"/>
      <c r="I21" s="6"/>
      <c r="J21" s="18">
        <f t="shared" si="9"/>
        <v>0</v>
      </c>
      <c r="K21" s="43"/>
      <c r="L21" s="50"/>
      <c r="M21" s="64"/>
      <c r="N21" t="str">
        <f t="shared" si="3"/>
        <v/>
      </c>
      <c r="O21">
        <f t="shared" si="1"/>
        <v>0</v>
      </c>
      <c r="P21">
        <f t="shared" si="6"/>
        <v>0</v>
      </c>
      <c r="Q21">
        <f t="shared" si="7"/>
        <v>0</v>
      </c>
      <c r="R21">
        <f t="shared" si="8"/>
        <v>0</v>
      </c>
      <c r="S21">
        <f t="shared" si="10"/>
        <v>0</v>
      </c>
      <c r="T21" t="str">
        <f t="shared" si="11"/>
        <v/>
      </c>
      <c r="AC21">
        <v>21</v>
      </c>
      <c r="AI21" t="s">
        <v>52</v>
      </c>
      <c r="AJ21">
        <v>12</v>
      </c>
      <c r="AK21" t="s">
        <v>56</v>
      </c>
      <c r="AM21" t="str">
        <f t="shared" si="0"/>
        <v>THHN SOL12ORANGE</v>
      </c>
      <c r="AN21" s="2" t="s">
        <v>71</v>
      </c>
    </row>
    <row r="22" spans="2:40" x14ac:dyDescent="0.25">
      <c r="B22" s="5"/>
      <c r="C22" s="17"/>
      <c r="D22" s="6"/>
      <c r="E22" s="46"/>
      <c r="F22" s="46"/>
      <c r="G22" s="6"/>
      <c r="H22" s="45"/>
      <c r="I22" s="6"/>
      <c r="J22" s="18">
        <f t="shared" si="9"/>
        <v>0</v>
      </c>
      <c r="K22" s="43"/>
      <c r="L22" s="50"/>
      <c r="M22" s="64"/>
      <c r="N22" t="str">
        <f t="shared" si="3"/>
        <v/>
      </c>
      <c r="O22">
        <f t="shared" si="1"/>
        <v>0</v>
      </c>
      <c r="P22">
        <f t="shared" si="6"/>
        <v>0</v>
      </c>
      <c r="Q22">
        <f t="shared" si="7"/>
        <v>0</v>
      </c>
      <c r="R22">
        <f t="shared" si="8"/>
        <v>0</v>
      </c>
      <c r="S22">
        <f t="shared" si="10"/>
        <v>0</v>
      </c>
      <c r="T22" t="str">
        <f t="shared" si="11"/>
        <v/>
      </c>
      <c r="AC22">
        <v>22</v>
      </c>
      <c r="AI22" t="s">
        <v>52</v>
      </c>
      <c r="AJ22">
        <v>12</v>
      </c>
      <c r="AK22" t="s">
        <v>60</v>
      </c>
      <c r="AM22" t="str">
        <f t="shared" si="0"/>
        <v>THHN SOL12PINK</v>
      </c>
      <c r="AN22" s="2" t="s">
        <v>71</v>
      </c>
    </row>
    <row r="23" spans="2:40" x14ac:dyDescent="0.25">
      <c r="B23" s="5"/>
      <c r="C23" s="17"/>
      <c r="D23" s="6"/>
      <c r="E23" s="46"/>
      <c r="F23" s="46"/>
      <c r="G23" s="6"/>
      <c r="H23" s="45"/>
      <c r="I23" s="6"/>
      <c r="J23" s="18">
        <f t="shared" si="9"/>
        <v>0</v>
      </c>
      <c r="K23" s="43"/>
      <c r="L23" s="50"/>
      <c r="M23" s="64"/>
      <c r="N23" t="str">
        <f t="shared" si="3"/>
        <v/>
      </c>
      <c r="O23">
        <f t="shared" si="1"/>
        <v>0</v>
      </c>
      <c r="P23">
        <f t="shared" si="6"/>
        <v>0</v>
      </c>
      <c r="Q23">
        <f t="shared" si="7"/>
        <v>0</v>
      </c>
      <c r="R23">
        <f t="shared" si="8"/>
        <v>0</v>
      </c>
      <c r="S23">
        <f t="shared" si="10"/>
        <v>0</v>
      </c>
      <c r="T23" t="str">
        <f t="shared" si="11"/>
        <v/>
      </c>
      <c r="AC23">
        <v>23</v>
      </c>
      <c r="AI23" t="s">
        <v>52</v>
      </c>
      <c r="AJ23">
        <v>12</v>
      </c>
      <c r="AK23" t="s">
        <v>61</v>
      </c>
      <c r="AM23" t="str">
        <f t="shared" si="0"/>
        <v>THHN SOL12PURPLE</v>
      </c>
      <c r="AN23" s="2" t="s">
        <v>71</v>
      </c>
    </row>
    <row r="24" spans="2:40" x14ac:dyDescent="0.25">
      <c r="B24" s="5"/>
      <c r="C24" s="17"/>
      <c r="D24" s="6"/>
      <c r="E24" s="46"/>
      <c r="F24" s="46"/>
      <c r="G24" s="6"/>
      <c r="H24" s="45"/>
      <c r="I24" s="6"/>
      <c r="J24" s="18">
        <f t="shared" si="9"/>
        <v>0</v>
      </c>
      <c r="K24" s="43"/>
      <c r="L24" s="50"/>
      <c r="M24" s="64"/>
      <c r="N24" t="str">
        <f t="shared" si="3"/>
        <v/>
      </c>
      <c r="O24">
        <f t="shared" si="1"/>
        <v>0</v>
      </c>
      <c r="P24">
        <f t="shared" si="6"/>
        <v>0</v>
      </c>
      <c r="Q24">
        <f t="shared" si="7"/>
        <v>0</v>
      </c>
      <c r="R24">
        <f t="shared" si="8"/>
        <v>0</v>
      </c>
      <c r="S24">
        <f t="shared" si="10"/>
        <v>0</v>
      </c>
      <c r="T24" t="str">
        <f t="shared" si="11"/>
        <v/>
      </c>
      <c r="AC24">
        <v>24</v>
      </c>
      <c r="AI24" t="s">
        <v>52</v>
      </c>
      <c r="AJ24">
        <v>12</v>
      </c>
      <c r="AK24" t="s">
        <v>18</v>
      </c>
      <c r="AM24" t="str">
        <f t="shared" si="0"/>
        <v>THHN SOL12RED</v>
      </c>
      <c r="AN24" s="2" t="s">
        <v>71</v>
      </c>
    </row>
    <row r="25" spans="2:40" x14ac:dyDescent="0.25">
      <c r="B25" s="5"/>
      <c r="C25" s="17"/>
      <c r="D25" s="6"/>
      <c r="E25" s="46"/>
      <c r="F25" s="46"/>
      <c r="G25" s="6"/>
      <c r="H25" s="45"/>
      <c r="I25" s="6"/>
      <c r="J25" s="18">
        <f t="shared" si="9"/>
        <v>0</v>
      </c>
      <c r="K25" s="43"/>
      <c r="L25" s="50"/>
      <c r="M25" s="64"/>
      <c r="N25" t="str">
        <f t="shared" si="3"/>
        <v/>
      </c>
      <c r="O25">
        <f t="shared" si="1"/>
        <v>0</v>
      </c>
      <c r="P25">
        <f t="shared" si="6"/>
        <v>0</v>
      </c>
      <c r="Q25">
        <f t="shared" si="7"/>
        <v>0</v>
      </c>
      <c r="R25">
        <f t="shared" si="8"/>
        <v>0</v>
      </c>
      <c r="S25">
        <f t="shared" si="10"/>
        <v>0</v>
      </c>
      <c r="T25" t="str">
        <f t="shared" si="11"/>
        <v/>
      </c>
      <c r="AC25">
        <v>25</v>
      </c>
      <c r="AI25" t="s">
        <v>52</v>
      </c>
      <c r="AJ25">
        <v>12</v>
      </c>
      <c r="AK25" t="s">
        <v>55</v>
      </c>
      <c r="AM25" t="str">
        <f t="shared" si="0"/>
        <v>THHN SOL12WHITE</v>
      </c>
      <c r="AN25" s="2" t="s">
        <v>71</v>
      </c>
    </row>
    <row r="26" spans="2:40" x14ac:dyDescent="0.25">
      <c r="B26" s="5"/>
      <c r="C26" s="17"/>
      <c r="D26" s="6"/>
      <c r="E26" s="46"/>
      <c r="F26" s="46"/>
      <c r="G26" s="6"/>
      <c r="H26" s="45"/>
      <c r="I26" s="6"/>
      <c r="J26" s="18">
        <f t="shared" si="9"/>
        <v>0</v>
      </c>
      <c r="K26" s="43"/>
      <c r="L26" s="50"/>
      <c r="M26" s="64"/>
      <c r="N26" t="str">
        <f t="shared" si="3"/>
        <v/>
      </c>
      <c r="O26">
        <f t="shared" si="1"/>
        <v>0</v>
      </c>
      <c r="P26">
        <f t="shared" si="6"/>
        <v>0</v>
      </c>
      <c r="Q26">
        <f t="shared" si="7"/>
        <v>0</v>
      </c>
      <c r="R26">
        <f t="shared" si="8"/>
        <v>0</v>
      </c>
      <c r="S26">
        <f t="shared" si="10"/>
        <v>0</v>
      </c>
      <c r="T26" t="str">
        <f t="shared" si="11"/>
        <v/>
      </c>
      <c r="AC26">
        <v>26</v>
      </c>
      <c r="AI26" t="s">
        <v>52</v>
      </c>
      <c r="AJ26">
        <v>12</v>
      </c>
      <c r="AK26" t="s">
        <v>94</v>
      </c>
      <c r="AM26" t="str">
        <f t="shared" si="0"/>
        <v>THHN SOL12WHITE w/BLACK</v>
      </c>
      <c r="AN26" s="2" t="s">
        <v>71</v>
      </c>
    </row>
    <row r="27" spans="2:40" x14ac:dyDescent="0.25">
      <c r="B27" s="5"/>
      <c r="C27" s="17"/>
      <c r="D27" s="6"/>
      <c r="E27" s="46"/>
      <c r="F27" s="46"/>
      <c r="G27" s="6"/>
      <c r="H27" s="45"/>
      <c r="I27" s="6"/>
      <c r="J27" s="18">
        <f t="shared" si="9"/>
        <v>0</v>
      </c>
      <c r="K27" s="43"/>
      <c r="L27" s="50"/>
      <c r="M27" s="64"/>
      <c r="N27" t="str">
        <f t="shared" si="3"/>
        <v/>
      </c>
      <c r="O27">
        <f t="shared" si="1"/>
        <v>0</v>
      </c>
      <c r="P27">
        <f t="shared" si="6"/>
        <v>0</v>
      </c>
      <c r="Q27">
        <f t="shared" si="7"/>
        <v>0</v>
      </c>
      <c r="R27">
        <f t="shared" si="8"/>
        <v>0</v>
      </c>
      <c r="S27">
        <f t="shared" si="10"/>
        <v>0</v>
      </c>
      <c r="T27" t="str">
        <f t="shared" si="11"/>
        <v/>
      </c>
      <c r="AC27">
        <v>27</v>
      </c>
      <c r="AI27" t="s">
        <v>52</v>
      </c>
      <c r="AJ27">
        <v>12</v>
      </c>
      <c r="AK27" t="s">
        <v>96</v>
      </c>
      <c r="AM27" t="str">
        <f t="shared" si="0"/>
        <v>THHN SOL12WHITE w/BLUE</v>
      </c>
      <c r="AN27" s="2" t="s">
        <v>71</v>
      </c>
    </row>
    <row r="28" spans="2:40" x14ac:dyDescent="0.25">
      <c r="B28" s="5"/>
      <c r="C28" s="17"/>
      <c r="D28" s="6"/>
      <c r="E28" s="46"/>
      <c r="F28" s="46"/>
      <c r="G28" s="6"/>
      <c r="H28" s="45"/>
      <c r="I28" s="6"/>
      <c r="J28" s="18">
        <f t="shared" si="9"/>
        <v>0</v>
      </c>
      <c r="K28" s="43"/>
      <c r="L28" s="50"/>
      <c r="M28" s="64"/>
      <c r="N28" t="str">
        <f t="shared" si="3"/>
        <v/>
      </c>
      <c r="O28">
        <f t="shared" si="1"/>
        <v>0</v>
      </c>
      <c r="P28">
        <f t="shared" si="6"/>
        <v>0</v>
      </c>
      <c r="Q28">
        <f t="shared" si="7"/>
        <v>0</v>
      </c>
      <c r="R28">
        <f t="shared" si="8"/>
        <v>0</v>
      </c>
      <c r="S28">
        <f t="shared" si="10"/>
        <v>0</v>
      </c>
      <c r="T28" t="str">
        <f t="shared" si="11"/>
        <v/>
      </c>
      <c r="AC28">
        <v>28</v>
      </c>
      <c r="AI28" t="s">
        <v>52</v>
      </c>
      <c r="AJ28">
        <v>12</v>
      </c>
      <c r="AK28" t="s">
        <v>95</v>
      </c>
      <c r="AM28" t="str">
        <f t="shared" si="0"/>
        <v>THHN SOL12WHITE w/RED</v>
      </c>
      <c r="AN28" s="2" t="s">
        <v>71</v>
      </c>
    </row>
    <row r="29" spans="2:40" x14ac:dyDescent="0.25">
      <c r="B29" s="5"/>
      <c r="C29" s="17"/>
      <c r="D29" s="6"/>
      <c r="E29" s="46"/>
      <c r="F29" s="46"/>
      <c r="G29" s="6"/>
      <c r="H29" s="45"/>
      <c r="I29" s="6"/>
      <c r="J29" s="18">
        <f t="shared" si="9"/>
        <v>0</v>
      </c>
      <c r="K29" s="43"/>
      <c r="L29" s="50"/>
      <c r="M29" s="64"/>
      <c r="N29" t="str">
        <f t="shared" si="3"/>
        <v/>
      </c>
      <c r="O29">
        <f t="shared" si="1"/>
        <v>0</v>
      </c>
      <c r="P29">
        <f t="shared" si="6"/>
        <v>0</v>
      </c>
      <c r="Q29">
        <f t="shared" si="7"/>
        <v>0</v>
      </c>
      <c r="R29">
        <f t="shared" si="8"/>
        <v>0</v>
      </c>
      <c r="S29">
        <f t="shared" si="10"/>
        <v>0</v>
      </c>
      <c r="T29" t="str">
        <f t="shared" si="11"/>
        <v/>
      </c>
      <c r="AC29">
        <v>29</v>
      </c>
      <c r="AI29" t="s">
        <v>52</v>
      </c>
      <c r="AJ29">
        <v>12</v>
      </c>
      <c r="AK29" t="s">
        <v>58</v>
      </c>
      <c r="AM29" t="str">
        <f t="shared" si="0"/>
        <v>THHN SOL12YELLOW</v>
      </c>
      <c r="AN29" s="2" t="s">
        <v>71</v>
      </c>
    </row>
    <row r="30" spans="2:40" x14ac:dyDescent="0.25">
      <c r="B30" s="5"/>
      <c r="C30" s="17"/>
      <c r="D30" s="6"/>
      <c r="E30" s="46"/>
      <c r="F30" s="46"/>
      <c r="G30" s="6"/>
      <c r="H30" s="45"/>
      <c r="I30" s="6"/>
      <c r="J30" s="18">
        <f t="shared" si="9"/>
        <v>0</v>
      </c>
      <c r="K30" s="43"/>
      <c r="L30" s="50"/>
      <c r="M30" s="64"/>
      <c r="N30" t="str">
        <f t="shared" si="3"/>
        <v/>
      </c>
      <c r="O30">
        <f t="shared" si="1"/>
        <v>0</v>
      </c>
      <c r="P30">
        <f t="shared" si="6"/>
        <v>0</v>
      </c>
      <c r="Q30">
        <f t="shared" si="7"/>
        <v>0</v>
      </c>
      <c r="R30">
        <f t="shared" si="8"/>
        <v>0</v>
      </c>
      <c r="S30">
        <f t="shared" si="10"/>
        <v>0</v>
      </c>
      <c r="T30" t="str">
        <f t="shared" si="11"/>
        <v/>
      </c>
      <c r="AC30">
        <v>30</v>
      </c>
      <c r="AI30" t="s">
        <v>52</v>
      </c>
      <c r="AJ30">
        <v>14</v>
      </c>
      <c r="AK30" t="s">
        <v>54</v>
      </c>
      <c r="AM30" t="str">
        <f t="shared" si="0"/>
        <v>THHN SOL14BLACK</v>
      </c>
      <c r="AN30" s="2" t="s">
        <v>71</v>
      </c>
    </row>
    <row r="31" spans="2:40" x14ac:dyDescent="0.25">
      <c r="B31" s="5"/>
      <c r="C31" s="17"/>
      <c r="D31" s="6"/>
      <c r="E31" s="46"/>
      <c r="F31" s="46"/>
      <c r="G31" s="6"/>
      <c r="H31" s="45"/>
      <c r="I31" s="6"/>
      <c r="J31" s="18">
        <f t="shared" si="9"/>
        <v>0</v>
      </c>
      <c r="K31" s="43"/>
      <c r="L31" s="50"/>
      <c r="M31" s="64"/>
      <c r="N31" t="str">
        <f t="shared" si="3"/>
        <v/>
      </c>
      <c r="O31">
        <f t="shared" si="1"/>
        <v>0</v>
      </c>
      <c r="P31">
        <f t="shared" si="6"/>
        <v>0</v>
      </c>
      <c r="Q31">
        <f t="shared" si="7"/>
        <v>0</v>
      </c>
      <c r="R31">
        <f t="shared" si="8"/>
        <v>0</v>
      </c>
      <c r="S31">
        <f t="shared" si="10"/>
        <v>0</v>
      </c>
      <c r="T31" t="str">
        <f t="shared" si="11"/>
        <v/>
      </c>
      <c r="AC31">
        <v>31</v>
      </c>
      <c r="AI31" t="s">
        <v>52</v>
      </c>
      <c r="AJ31">
        <v>14</v>
      </c>
      <c r="AK31" t="s">
        <v>17</v>
      </c>
      <c r="AM31" t="str">
        <f t="shared" si="0"/>
        <v>THHN SOL14BLUE</v>
      </c>
      <c r="AN31" s="2" t="s">
        <v>71</v>
      </c>
    </row>
    <row r="32" spans="2:40" x14ac:dyDescent="0.25">
      <c r="B32" s="5"/>
      <c r="C32" s="17"/>
      <c r="D32" s="6"/>
      <c r="E32" s="46"/>
      <c r="F32" s="46"/>
      <c r="G32" s="6"/>
      <c r="H32" s="45"/>
      <c r="I32" s="6"/>
      <c r="J32" s="18">
        <f t="shared" si="9"/>
        <v>0</v>
      </c>
      <c r="K32" s="43"/>
      <c r="L32" s="50"/>
      <c r="M32" s="64"/>
      <c r="N32" t="str">
        <f t="shared" si="3"/>
        <v/>
      </c>
      <c r="O32">
        <f t="shared" si="1"/>
        <v>0</v>
      </c>
      <c r="P32">
        <f t="shared" si="6"/>
        <v>0</v>
      </c>
      <c r="Q32">
        <f t="shared" si="7"/>
        <v>0</v>
      </c>
      <c r="R32">
        <f t="shared" si="8"/>
        <v>0</v>
      </c>
      <c r="S32">
        <f t="shared" si="10"/>
        <v>0</v>
      </c>
      <c r="T32" t="str">
        <f t="shared" si="11"/>
        <v/>
      </c>
      <c r="AC32">
        <v>32</v>
      </c>
      <c r="AI32" t="s">
        <v>52</v>
      </c>
      <c r="AJ32">
        <v>14</v>
      </c>
      <c r="AK32" t="s">
        <v>57</v>
      </c>
      <c r="AM32" t="str">
        <f t="shared" si="0"/>
        <v>THHN SOL14BROWN</v>
      </c>
      <c r="AN32" s="2" t="s">
        <v>71</v>
      </c>
    </row>
    <row r="33" spans="2:40" x14ac:dyDescent="0.25">
      <c r="B33" s="5"/>
      <c r="C33" s="17"/>
      <c r="D33" s="6"/>
      <c r="E33" s="46"/>
      <c r="F33" s="46"/>
      <c r="G33" s="6"/>
      <c r="H33" s="45"/>
      <c r="I33" s="6"/>
      <c r="J33" s="18">
        <f t="shared" si="9"/>
        <v>0</v>
      </c>
      <c r="K33" s="43"/>
      <c r="L33" s="50"/>
      <c r="M33" s="64"/>
      <c r="N33" t="str">
        <f t="shared" si="3"/>
        <v/>
      </c>
      <c r="O33">
        <f t="shared" si="1"/>
        <v>0</v>
      </c>
      <c r="P33">
        <f t="shared" si="6"/>
        <v>0</v>
      </c>
      <c r="Q33">
        <f t="shared" si="7"/>
        <v>0</v>
      </c>
      <c r="R33">
        <f t="shared" si="8"/>
        <v>0</v>
      </c>
      <c r="S33">
        <f t="shared" si="10"/>
        <v>0</v>
      </c>
      <c r="T33" t="str">
        <f t="shared" si="11"/>
        <v/>
      </c>
      <c r="AC33">
        <v>33</v>
      </c>
      <c r="AI33" t="s">
        <v>52</v>
      </c>
      <c r="AJ33">
        <v>14</v>
      </c>
      <c r="AK33" t="s">
        <v>59</v>
      </c>
      <c r="AM33" t="str">
        <f t="shared" si="0"/>
        <v>THHN SOL14GRAY</v>
      </c>
      <c r="AN33" s="2" t="s">
        <v>71</v>
      </c>
    </row>
    <row r="34" spans="2:40" x14ac:dyDescent="0.25">
      <c r="B34" s="5"/>
      <c r="C34" s="17"/>
      <c r="D34" s="6"/>
      <c r="E34" s="46"/>
      <c r="F34" s="46"/>
      <c r="G34" s="6"/>
      <c r="H34" s="45"/>
      <c r="I34" s="6"/>
      <c r="J34" s="18">
        <f t="shared" si="9"/>
        <v>0</v>
      </c>
      <c r="K34" s="43"/>
      <c r="L34" s="50"/>
      <c r="M34" s="64"/>
      <c r="N34" t="str">
        <f t="shared" si="3"/>
        <v/>
      </c>
      <c r="O34">
        <f t="shared" si="1"/>
        <v>0</v>
      </c>
      <c r="P34">
        <f t="shared" si="6"/>
        <v>0</v>
      </c>
      <c r="Q34">
        <f t="shared" si="7"/>
        <v>0</v>
      </c>
      <c r="R34">
        <f t="shared" si="8"/>
        <v>0</v>
      </c>
      <c r="S34">
        <f t="shared" si="10"/>
        <v>0</v>
      </c>
      <c r="T34" t="str">
        <f t="shared" si="11"/>
        <v/>
      </c>
      <c r="AC34">
        <v>34</v>
      </c>
      <c r="AI34" t="s">
        <v>52</v>
      </c>
      <c r="AJ34">
        <v>14</v>
      </c>
      <c r="AK34" t="s">
        <v>53</v>
      </c>
      <c r="AM34" t="str">
        <f t="shared" si="0"/>
        <v>THHN SOL14GREEN</v>
      </c>
      <c r="AN34" s="2" t="s">
        <v>71</v>
      </c>
    </row>
    <row r="35" spans="2:40" x14ac:dyDescent="0.25">
      <c r="B35" s="5"/>
      <c r="C35" s="17"/>
      <c r="D35" s="6"/>
      <c r="E35" s="46"/>
      <c r="F35" s="46"/>
      <c r="G35" s="6"/>
      <c r="H35" s="45"/>
      <c r="I35" s="6"/>
      <c r="J35" s="18">
        <f t="shared" si="9"/>
        <v>0</v>
      </c>
      <c r="K35" s="43"/>
      <c r="L35" s="50"/>
      <c r="M35" s="64"/>
      <c r="N35" t="str">
        <f t="shared" si="3"/>
        <v/>
      </c>
      <c r="O35">
        <f t="shared" si="1"/>
        <v>0</v>
      </c>
      <c r="P35">
        <f t="shared" si="6"/>
        <v>0</v>
      </c>
      <c r="Q35">
        <f t="shared" si="7"/>
        <v>0</v>
      </c>
      <c r="R35">
        <f t="shared" si="8"/>
        <v>0</v>
      </c>
      <c r="S35">
        <f t="shared" si="10"/>
        <v>0</v>
      </c>
      <c r="T35" t="str">
        <f t="shared" si="11"/>
        <v/>
      </c>
      <c r="AC35">
        <v>35</v>
      </c>
      <c r="AI35" t="s">
        <v>52</v>
      </c>
      <c r="AJ35">
        <v>14</v>
      </c>
      <c r="AK35" t="s">
        <v>56</v>
      </c>
      <c r="AM35" t="str">
        <f t="shared" si="0"/>
        <v>THHN SOL14ORANGE</v>
      </c>
      <c r="AN35" s="2" t="s">
        <v>71</v>
      </c>
    </row>
    <row r="36" spans="2:40" x14ac:dyDescent="0.25">
      <c r="B36" s="5"/>
      <c r="C36" s="17"/>
      <c r="D36" s="6"/>
      <c r="E36" s="46"/>
      <c r="F36" s="46"/>
      <c r="G36" s="6"/>
      <c r="H36" s="45"/>
      <c r="I36" s="6"/>
      <c r="J36" s="18">
        <f t="shared" si="9"/>
        <v>0</v>
      </c>
      <c r="K36" s="43"/>
      <c r="L36" s="50"/>
      <c r="M36" s="64"/>
      <c r="N36" t="str">
        <f t="shared" si="3"/>
        <v/>
      </c>
      <c r="O36">
        <f t="shared" si="1"/>
        <v>0</v>
      </c>
      <c r="P36">
        <f t="shared" si="6"/>
        <v>0</v>
      </c>
      <c r="Q36">
        <f t="shared" si="7"/>
        <v>0</v>
      </c>
      <c r="R36">
        <f t="shared" si="8"/>
        <v>0</v>
      </c>
      <c r="S36">
        <f t="shared" si="10"/>
        <v>0</v>
      </c>
      <c r="T36" t="str">
        <f t="shared" si="11"/>
        <v/>
      </c>
      <c r="AC36">
        <v>36</v>
      </c>
      <c r="AI36" t="s">
        <v>52</v>
      </c>
      <c r="AJ36">
        <v>14</v>
      </c>
      <c r="AK36" t="s">
        <v>60</v>
      </c>
      <c r="AM36" t="str">
        <f t="shared" si="0"/>
        <v>THHN SOL14PINK</v>
      </c>
      <c r="AN36" s="2" t="s">
        <v>71</v>
      </c>
    </row>
    <row r="37" spans="2:40" x14ac:dyDescent="0.25">
      <c r="B37" s="5"/>
      <c r="C37" s="17"/>
      <c r="D37" s="6"/>
      <c r="E37" s="46"/>
      <c r="F37" s="46"/>
      <c r="G37" s="6"/>
      <c r="H37" s="45"/>
      <c r="I37" s="6"/>
      <c r="J37" s="18">
        <f t="shared" si="9"/>
        <v>0</v>
      </c>
      <c r="K37" s="43"/>
      <c r="L37" s="50"/>
      <c r="M37" s="64"/>
      <c r="N37" t="str">
        <f t="shared" si="3"/>
        <v/>
      </c>
      <c r="O37">
        <f t="shared" si="1"/>
        <v>0</v>
      </c>
      <c r="P37">
        <f t="shared" si="6"/>
        <v>0</v>
      </c>
      <c r="Q37">
        <f t="shared" si="7"/>
        <v>0</v>
      </c>
      <c r="R37">
        <f t="shared" si="8"/>
        <v>0</v>
      </c>
      <c r="S37">
        <f t="shared" si="10"/>
        <v>0</v>
      </c>
      <c r="T37" t="str">
        <f t="shared" si="11"/>
        <v/>
      </c>
      <c r="AC37">
        <v>37</v>
      </c>
      <c r="AI37" t="s">
        <v>52</v>
      </c>
      <c r="AJ37">
        <v>14</v>
      </c>
      <c r="AK37" t="s">
        <v>61</v>
      </c>
      <c r="AM37" t="str">
        <f t="shared" si="0"/>
        <v>THHN SOL14PURPLE</v>
      </c>
      <c r="AN37" s="2" t="s">
        <v>71</v>
      </c>
    </row>
    <row r="38" spans="2:40" x14ac:dyDescent="0.25">
      <c r="B38" s="5"/>
      <c r="C38" s="17"/>
      <c r="D38" s="6"/>
      <c r="E38" s="46"/>
      <c r="F38" s="46"/>
      <c r="G38" s="6"/>
      <c r="H38" s="45"/>
      <c r="I38" s="6"/>
      <c r="J38" s="18">
        <f t="shared" si="9"/>
        <v>0</v>
      </c>
      <c r="K38" s="43"/>
      <c r="L38" s="50"/>
      <c r="M38" s="64"/>
      <c r="N38" t="str">
        <f t="shared" si="3"/>
        <v/>
      </c>
      <c r="O38">
        <f t="shared" si="1"/>
        <v>0</v>
      </c>
      <c r="P38">
        <f t="shared" si="6"/>
        <v>0</v>
      </c>
      <c r="Q38">
        <f t="shared" si="7"/>
        <v>0</v>
      </c>
      <c r="R38">
        <f t="shared" si="8"/>
        <v>0</v>
      </c>
      <c r="S38">
        <f t="shared" si="10"/>
        <v>0</v>
      </c>
      <c r="T38" t="str">
        <f t="shared" si="11"/>
        <v/>
      </c>
      <c r="AC38">
        <v>38</v>
      </c>
      <c r="AI38" t="s">
        <v>52</v>
      </c>
      <c r="AJ38">
        <v>14</v>
      </c>
      <c r="AK38" t="s">
        <v>18</v>
      </c>
      <c r="AM38" t="str">
        <f t="shared" si="0"/>
        <v>THHN SOL14RED</v>
      </c>
      <c r="AN38" s="2" t="s">
        <v>71</v>
      </c>
    </row>
    <row r="39" spans="2:40" x14ac:dyDescent="0.25">
      <c r="B39" s="5"/>
      <c r="C39" s="17"/>
      <c r="D39" s="6"/>
      <c r="E39" s="46"/>
      <c r="F39" s="46"/>
      <c r="G39" s="6"/>
      <c r="H39" s="45"/>
      <c r="I39" s="6"/>
      <c r="J39" s="18">
        <f t="shared" si="9"/>
        <v>0</v>
      </c>
      <c r="K39" s="43"/>
      <c r="L39" s="50"/>
      <c r="M39" s="64"/>
      <c r="N39" t="str">
        <f t="shared" si="3"/>
        <v/>
      </c>
      <c r="O39">
        <f t="shared" si="1"/>
        <v>0</v>
      </c>
      <c r="P39">
        <f t="shared" si="6"/>
        <v>0</v>
      </c>
      <c r="Q39">
        <f t="shared" si="7"/>
        <v>0</v>
      </c>
      <c r="R39">
        <f t="shared" si="8"/>
        <v>0</v>
      </c>
      <c r="S39">
        <f t="shared" si="10"/>
        <v>0</v>
      </c>
      <c r="T39" t="str">
        <f t="shared" si="11"/>
        <v/>
      </c>
      <c r="AC39">
        <v>39</v>
      </c>
      <c r="AI39" t="s">
        <v>52</v>
      </c>
      <c r="AJ39">
        <v>14</v>
      </c>
      <c r="AK39" t="s">
        <v>55</v>
      </c>
      <c r="AM39" t="str">
        <f t="shared" si="0"/>
        <v>THHN SOL14WHITE</v>
      </c>
      <c r="AN39" s="2" t="s">
        <v>71</v>
      </c>
    </row>
    <row r="40" spans="2:40" x14ac:dyDescent="0.25">
      <c r="B40" s="5"/>
      <c r="C40" s="17"/>
      <c r="D40" s="6"/>
      <c r="E40" s="46"/>
      <c r="F40" s="46"/>
      <c r="G40" s="6"/>
      <c r="H40" s="45"/>
      <c r="I40" s="6"/>
      <c r="J40" s="18">
        <f t="shared" si="9"/>
        <v>0</v>
      </c>
      <c r="K40" s="43"/>
      <c r="L40" s="50"/>
      <c r="M40" s="64"/>
      <c r="N40" t="str">
        <f t="shared" si="3"/>
        <v/>
      </c>
      <c r="O40">
        <f t="shared" si="1"/>
        <v>0</v>
      </c>
      <c r="P40">
        <f t="shared" si="6"/>
        <v>0</v>
      </c>
      <c r="Q40">
        <f t="shared" si="7"/>
        <v>0</v>
      </c>
      <c r="R40">
        <f t="shared" si="8"/>
        <v>0</v>
      </c>
      <c r="S40">
        <f t="shared" si="10"/>
        <v>0</v>
      </c>
      <c r="T40" t="str">
        <f t="shared" si="11"/>
        <v/>
      </c>
      <c r="AC40">
        <v>40</v>
      </c>
      <c r="AI40" t="s">
        <v>52</v>
      </c>
      <c r="AJ40">
        <v>14</v>
      </c>
      <c r="AK40" t="s">
        <v>94</v>
      </c>
      <c r="AM40" t="str">
        <f t="shared" si="0"/>
        <v>THHN SOL14WHITE w/BLACK</v>
      </c>
      <c r="AN40" s="2" t="s">
        <v>71</v>
      </c>
    </row>
    <row r="41" spans="2:40" x14ac:dyDescent="0.25">
      <c r="B41" s="5"/>
      <c r="C41" s="17"/>
      <c r="D41" s="6"/>
      <c r="E41" s="46"/>
      <c r="F41" s="46"/>
      <c r="G41" s="6"/>
      <c r="H41" s="45"/>
      <c r="I41" s="6"/>
      <c r="J41" s="18">
        <f t="shared" si="9"/>
        <v>0</v>
      </c>
      <c r="K41" s="43"/>
      <c r="L41" s="50"/>
      <c r="M41" s="64"/>
      <c r="N41" t="str">
        <f t="shared" si="3"/>
        <v/>
      </c>
      <c r="O41">
        <f t="shared" si="1"/>
        <v>0</v>
      </c>
      <c r="P41">
        <f t="shared" si="6"/>
        <v>0</v>
      </c>
      <c r="Q41">
        <f t="shared" si="7"/>
        <v>0</v>
      </c>
      <c r="R41">
        <f t="shared" si="8"/>
        <v>0</v>
      </c>
      <c r="S41">
        <f t="shared" si="10"/>
        <v>0</v>
      </c>
      <c r="T41" t="str">
        <f t="shared" si="11"/>
        <v/>
      </c>
      <c r="AC41">
        <v>41</v>
      </c>
      <c r="AI41" t="s">
        <v>52</v>
      </c>
      <c r="AJ41">
        <v>14</v>
      </c>
      <c r="AK41" t="s">
        <v>96</v>
      </c>
      <c r="AM41" t="str">
        <f t="shared" si="0"/>
        <v>THHN SOL14WHITE w/BLUE</v>
      </c>
      <c r="AN41" s="2" t="s">
        <v>71</v>
      </c>
    </row>
    <row r="42" spans="2:40" x14ac:dyDescent="0.25">
      <c r="B42" s="5"/>
      <c r="C42" s="17"/>
      <c r="D42" s="6"/>
      <c r="E42" s="46"/>
      <c r="F42" s="46"/>
      <c r="G42" s="6"/>
      <c r="H42" s="45"/>
      <c r="I42" s="6"/>
      <c r="J42" s="18">
        <f t="shared" si="9"/>
        <v>0</v>
      </c>
      <c r="K42" s="43"/>
      <c r="L42" s="50"/>
      <c r="M42" s="64"/>
      <c r="N42" t="str">
        <f t="shared" si="3"/>
        <v/>
      </c>
      <c r="O42">
        <f t="shared" si="1"/>
        <v>0</v>
      </c>
      <c r="P42">
        <f t="shared" si="6"/>
        <v>0</v>
      </c>
      <c r="Q42">
        <f t="shared" si="7"/>
        <v>0</v>
      </c>
      <c r="R42">
        <f t="shared" si="8"/>
        <v>0</v>
      </c>
      <c r="S42">
        <f t="shared" si="10"/>
        <v>0</v>
      </c>
      <c r="T42" t="str">
        <f t="shared" si="11"/>
        <v/>
      </c>
      <c r="AC42">
        <v>42</v>
      </c>
      <c r="AI42" t="s">
        <v>52</v>
      </c>
      <c r="AJ42">
        <v>14</v>
      </c>
      <c r="AK42" t="s">
        <v>95</v>
      </c>
      <c r="AM42" t="str">
        <f t="shared" si="0"/>
        <v>THHN SOL14WHITE w/RED</v>
      </c>
      <c r="AN42" s="2" t="s">
        <v>71</v>
      </c>
    </row>
    <row r="43" spans="2:40" x14ac:dyDescent="0.25">
      <c r="B43" s="5"/>
      <c r="C43" s="17"/>
      <c r="D43" s="6"/>
      <c r="E43" s="46"/>
      <c r="F43" s="46"/>
      <c r="G43" s="6"/>
      <c r="H43" s="45"/>
      <c r="I43" s="6"/>
      <c r="J43" s="18">
        <f t="shared" si="9"/>
        <v>0</v>
      </c>
      <c r="K43" s="43"/>
      <c r="L43" s="50"/>
      <c r="M43" s="64"/>
      <c r="N43" t="str">
        <f t="shared" si="3"/>
        <v/>
      </c>
      <c r="O43">
        <f t="shared" si="1"/>
        <v>0</v>
      </c>
      <c r="P43">
        <f t="shared" si="6"/>
        <v>0</v>
      </c>
      <c r="Q43">
        <f t="shared" si="7"/>
        <v>0</v>
      </c>
      <c r="R43">
        <f t="shared" si="8"/>
        <v>0</v>
      </c>
      <c r="S43">
        <f t="shared" si="10"/>
        <v>0</v>
      </c>
      <c r="T43" t="str">
        <f t="shared" si="11"/>
        <v/>
      </c>
      <c r="AC43">
        <v>43</v>
      </c>
      <c r="AI43" t="s">
        <v>52</v>
      </c>
      <c r="AJ43">
        <v>14</v>
      </c>
      <c r="AK43" t="s">
        <v>58</v>
      </c>
      <c r="AM43" t="str">
        <f t="shared" si="0"/>
        <v>THHN SOL14YELLOW</v>
      </c>
      <c r="AN43" s="2" t="s">
        <v>71</v>
      </c>
    </row>
    <row r="44" spans="2:40" x14ac:dyDescent="0.25">
      <c r="B44" s="5"/>
      <c r="C44" s="17"/>
      <c r="D44" s="6"/>
      <c r="E44" s="46"/>
      <c r="F44" s="46"/>
      <c r="G44" s="6"/>
      <c r="H44" s="45"/>
      <c r="I44" s="6"/>
      <c r="J44" s="18">
        <f t="shared" si="9"/>
        <v>0</v>
      </c>
      <c r="K44" s="43"/>
      <c r="L44" s="50"/>
      <c r="M44" s="64"/>
      <c r="N44" t="str">
        <f t="shared" si="3"/>
        <v/>
      </c>
      <c r="O44">
        <f t="shared" si="1"/>
        <v>0</v>
      </c>
      <c r="P44">
        <f t="shared" si="6"/>
        <v>0</v>
      </c>
      <c r="Q44">
        <f t="shared" si="7"/>
        <v>0</v>
      </c>
      <c r="R44">
        <f t="shared" si="8"/>
        <v>0</v>
      </c>
      <c r="S44">
        <f t="shared" si="10"/>
        <v>0</v>
      </c>
      <c r="T44" t="str">
        <f t="shared" si="11"/>
        <v/>
      </c>
      <c r="AC44">
        <v>44</v>
      </c>
      <c r="AI44" t="s">
        <v>52</v>
      </c>
      <c r="AJ44">
        <v>6</v>
      </c>
      <c r="AK44" t="s">
        <v>54</v>
      </c>
      <c r="AM44" t="str">
        <f t="shared" si="0"/>
        <v>THHN SOL6BLACK</v>
      </c>
      <c r="AN44" s="2" t="s">
        <v>71</v>
      </c>
    </row>
    <row r="45" spans="2:40" x14ac:dyDescent="0.25">
      <c r="B45" s="5"/>
      <c r="C45" s="17"/>
      <c r="D45" s="6"/>
      <c r="E45" s="46"/>
      <c r="F45" s="46"/>
      <c r="G45" s="6"/>
      <c r="H45" s="45"/>
      <c r="I45" s="6"/>
      <c r="J45" s="18">
        <f t="shared" si="9"/>
        <v>0</v>
      </c>
      <c r="K45" s="43"/>
      <c r="L45" s="50"/>
      <c r="M45" s="64"/>
      <c r="N45" t="str">
        <f t="shared" si="3"/>
        <v/>
      </c>
      <c r="O45">
        <f t="shared" si="1"/>
        <v>0</v>
      </c>
      <c r="P45">
        <f t="shared" si="6"/>
        <v>0</v>
      </c>
      <c r="Q45">
        <f t="shared" si="7"/>
        <v>0</v>
      </c>
      <c r="R45">
        <f t="shared" si="8"/>
        <v>0</v>
      </c>
      <c r="S45">
        <f t="shared" si="10"/>
        <v>0</v>
      </c>
      <c r="T45" t="str">
        <f t="shared" si="11"/>
        <v/>
      </c>
      <c r="AC45">
        <v>45</v>
      </c>
      <c r="AI45" t="s">
        <v>52</v>
      </c>
      <c r="AJ45">
        <v>6</v>
      </c>
      <c r="AK45" t="s">
        <v>17</v>
      </c>
      <c r="AM45" t="str">
        <f t="shared" si="0"/>
        <v>THHN SOL6BLUE</v>
      </c>
      <c r="AN45" s="2" t="s">
        <v>71</v>
      </c>
    </row>
    <row r="46" spans="2:40" x14ac:dyDescent="0.25">
      <c r="B46" s="5"/>
      <c r="C46" s="17"/>
      <c r="D46" s="6"/>
      <c r="E46" s="46"/>
      <c r="F46" s="46"/>
      <c r="G46" s="6"/>
      <c r="H46" s="45"/>
      <c r="I46" s="6"/>
      <c r="J46" s="18">
        <f t="shared" si="9"/>
        <v>0</v>
      </c>
      <c r="K46" s="43"/>
      <c r="L46" s="50"/>
      <c r="M46" s="64"/>
      <c r="N46" t="str">
        <f t="shared" si="3"/>
        <v/>
      </c>
      <c r="O46">
        <f t="shared" si="1"/>
        <v>0</v>
      </c>
      <c r="P46">
        <f t="shared" si="6"/>
        <v>0</v>
      </c>
      <c r="Q46">
        <f t="shared" si="7"/>
        <v>0</v>
      </c>
      <c r="R46">
        <f t="shared" si="8"/>
        <v>0</v>
      </c>
      <c r="S46">
        <f t="shared" si="10"/>
        <v>0</v>
      </c>
      <c r="T46" t="str">
        <f t="shared" si="11"/>
        <v/>
      </c>
      <c r="AC46">
        <v>46</v>
      </c>
      <c r="AI46" t="s">
        <v>52</v>
      </c>
      <c r="AJ46">
        <v>6</v>
      </c>
      <c r="AK46" t="s">
        <v>57</v>
      </c>
      <c r="AM46" t="str">
        <f t="shared" si="0"/>
        <v>THHN SOL6BROWN</v>
      </c>
      <c r="AN46" s="2" t="s">
        <v>71</v>
      </c>
    </row>
    <row r="47" spans="2:40" x14ac:dyDescent="0.25">
      <c r="B47" s="5"/>
      <c r="C47" s="17"/>
      <c r="D47" s="6"/>
      <c r="E47" s="46"/>
      <c r="F47" s="46"/>
      <c r="G47" s="6"/>
      <c r="H47" s="45"/>
      <c r="I47" s="6"/>
      <c r="J47" s="18">
        <f t="shared" si="9"/>
        <v>0</v>
      </c>
      <c r="K47" s="43"/>
      <c r="L47" s="50"/>
      <c r="M47" s="64"/>
      <c r="N47" t="str">
        <f t="shared" si="3"/>
        <v/>
      </c>
      <c r="O47">
        <f t="shared" si="1"/>
        <v>0</v>
      </c>
      <c r="P47">
        <f t="shared" si="6"/>
        <v>0</v>
      </c>
      <c r="Q47">
        <f t="shared" si="7"/>
        <v>0</v>
      </c>
      <c r="R47">
        <f t="shared" si="8"/>
        <v>0</v>
      </c>
      <c r="S47">
        <f t="shared" si="10"/>
        <v>0</v>
      </c>
      <c r="T47" t="str">
        <f t="shared" si="11"/>
        <v/>
      </c>
      <c r="AC47">
        <v>47</v>
      </c>
      <c r="AI47" t="s">
        <v>52</v>
      </c>
      <c r="AJ47">
        <v>6</v>
      </c>
      <c r="AK47" t="s">
        <v>59</v>
      </c>
      <c r="AM47" t="str">
        <f t="shared" si="0"/>
        <v>THHN SOL6GRAY</v>
      </c>
      <c r="AN47" s="2" t="s">
        <v>71</v>
      </c>
    </row>
    <row r="48" spans="2:40" x14ac:dyDescent="0.25">
      <c r="B48" s="5"/>
      <c r="C48" s="17"/>
      <c r="D48" s="6"/>
      <c r="E48" s="46"/>
      <c r="F48" s="46"/>
      <c r="G48" s="6"/>
      <c r="H48" s="45"/>
      <c r="I48" s="6"/>
      <c r="J48" s="18">
        <f t="shared" si="9"/>
        <v>0</v>
      </c>
      <c r="K48" s="43"/>
      <c r="L48" s="50"/>
      <c r="M48" s="64"/>
      <c r="N48" t="str">
        <f t="shared" si="3"/>
        <v/>
      </c>
      <c r="O48">
        <f t="shared" si="1"/>
        <v>0</v>
      </c>
      <c r="P48">
        <f t="shared" si="6"/>
        <v>0</v>
      </c>
      <c r="Q48">
        <f t="shared" si="7"/>
        <v>0</v>
      </c>
      <c r="R48">
        <f t="shared" si="8"/>
        <v>0</v>
      </c>
      <c r="S48">
        <f t="shared" si="10"/>
        <v>0</v>
      </c>
      <c r="T48" t="str">
        <f t="shared" si="11"/>
        <v/>
      </c>
      <c r="AC48">
        <v>48</v>
      </c>
      <c r="AI48" t="s">
        <v>52</v>
      </c>
      <c r="AJ48">
        <v>6</v>
      </c>
      <c r="AK48" t="s">
        <v>53</v>
      </c>
      <c r="AM48" t="str">
        <f t="shared" si="0"/>
        <v>THHN SOL6GREEN</v>
      </c>
      <c r="AN48" s="2" t="s">
        <v>71</v>
      </c>
    </row>
    <row r="49" spans="2:40" x14ac:dyDescent="0.25">
      <c r="B49" s="5"/>
      <c r="C49" s="17"/>
      <c r="D49" s="6"/>
      <c r="E49" s="46"/>
      <c r="F49" s="46"/>
      <c r="G49" s="6"/>
      <c r="H49" s="45"/>
      <c r="I49" s="6"/>
      <c r="J49" s="18">
        <f t="shared" si="9"/>
        <v>0</v>
      </c>
      <c r="K49" s="43"/>
      <c r="L49" s="50"/>
      <c r="M49" s="64"/>
      <c r="N49" t="str">
        <f t="shared" si="3"/>
        <v/>
      </c>
      <c r="O49">
        <f t="shared" si="1"/>
        <v>0</v>
      </c>
      <c r="P49">
        <f t="shared" si="6"/>
        <v>0</v>
      </c>
      <c r="Q49">
        <f t="shared" si="7"/>
        <v>0</v>
      </c>
      <c r="R49">
        <f t="shared" si="8"/>
        <v>0</v>
      </c>
      <c r="S49">
        <f t="shared" si="10"/>
        <v>0</v>
      </c>
      <c r="T49" t="str">
        <f t="shared" si="11"/>
        <v/>
      </c>
      <c r="AC49">
        <v>49</v>
      </c>
      <c r="AI49" t="s">
        <v>52</v>
      </c>
      <c r="AJ49">
        <v>6</v>
      </c>
      <c r="AK49" t="s">
        <v>56</v>
      </c>
      <c r="AM49" t="str">
        <f t="shared" si="0"/>
        <v>THHN SOL6ORANGE</v>
      </c>
      <c r="AN49" s="2" t="s">
        <v>71</v>
      </c>
    </row>
    <row r="50" spans="2:40" x14ac:dyDescent="0.25">
      <c r="B50" s="5"/>
      <c r="C50" s="17"/>
      <c r="D50" s="6"/>
      <c r="E50" s="46"/>
      <c r="F50" s="46"/>
      <c r="G50" s="6"/>
      <c r="H50" s="45"/>
      <c r="I50" s="6"/>
      <c r="J50" s="18">
        <f t="shared" si="9"/>
        <v>0</v>
      </c>
      <c r="K50" s="43"/>
      <c r="L50" s="50"/>
      <c r="M50" s="64"/>
      <c r="N50" t="str">
        <f t="shared" si="3"/>
        <v/>
      </c>
      <c r="O50">
        <f t="shared" si="1"/>
        <v>0</v>
      </c>
      <c r="P50">
        <f t="shared" si="6"/>
        <v>0</v>
      </c>
      <c r="Q50">
        <f t="shared" si="7"/>
        <v>0</v>
      </c>
      <c r="R50">
        <f t="shared" si="8"/>
        <v>0</v>
      </c>
      <c r="S50">
        <f t="shared" si="10"/>
        <v>0</v>
      </c>
      <c r="T50" t="str">
        <f t="shared" si="11"/>
        <v/>
      </c>
      <c r="AC50">
        <v>50</v>
      </c>
      <c r="AI50" t="s">
        <v>52</v>
      </c>
      <c r="AJ50">
        <v>6</v>
      </c>
      <c r="AK50" t="s">
        <v>60</v>
      </c>
      <c r="AM50" t="str">
        <f t="shared" si="0"/>
        <v>THHN SOL6PINK</v>
      </c>
      <c r="AN50" s="2" t="s">
        <v>71</v>
      </c>
    </row>
    <row r="51" spans="2:40" x14ac:dyDescent="0.25">
      <c r="B51" s="5"/>
      <c r="C51" s="17"/>
      <c r="D51" s="6"/>
      <c r="E51" s="46"/>
      <c r="F51" s="46"/>
      <c r="G51" s="6"/>
      <c r="H51" s="45"/>
      <c r="I51" s="6"/>
      <c r="J51" s="18">
        <f t="shared" si="9"/>
        <v>0</v>
      </c>
      <c r="K51" s="43"/>
      <c r="L51" s="50"/>
      <c r="M51" s="64"/>
      <c r="N51" t="str">
        <f t="shared" si="3"/>
        <v/>
      </c>
      <c r="O51">
        <f t="shared" si="1"/>
        <v>0</v>
      </c>
      <c r="P51">
        <f t="shared" si="6"/>
        <v>0</v>
      </c>
      <c r="Q51">
        <f t="shared" si="7"/>
        <v>0</v>
      </c>
      <c r="R51">
        <f t="shared" si="8"/>
        <v>0</v>
      </c>
      <c r="S51">
        <f t="shared" si="10"/>
        <v>0</v>
      </c>
      <c r="T51" t="str">
        <f t="shared" si="11"/>
        <v/>
      </c>
      <c r="AC51">
        <v>51</v>
      </c>
      <c r="AI51" t="s">
        <v>52</v>
      </c>
      <c r="AJ51">
        <v>6</v>
      </c>
      <c r="AK51" t="s">
        <v>61</v>
      </c>
      <c r="AM51" t="str">
        <f t="shared" si="0"/>
        <v>THHN SOL6PURPLE</v>
      </c>
      <c r="AN51" s="2" t="s">
        <v>71</v>
      </c>
    </row>
    <row r="52" spans="2:40" x14ac:dyDescent="0.25">
      <c r="B52" s="5"/>
      <c r="C52" s="17"/>
      <c r="D52" s="6"/>
      <c r="E52" s="46"/>
      <c r="F52" s="46"/>
      <c r="G52" s="6"/>
      <c r="H52" s="45"/>
      <c r="I52" s="6"/>
      <c r="J52" s="18">
        <f t="shared" si="9"/>
        <v>0</v>
      </c>
      <c r="K52" s="43"/>
      <c r="L52" s="50"/>
      <c r="M52" s="64"/>
      <c r="N52" t="str">
        <f t="shared" si="3"/>
        <v/>
      </c>
      <c r="O52">
        <f t="shared" si="1"/>
        <v>0</v>
      </c>
      <c r="P52">
        <f t="shared" si="6"/>
        <v>0</v>
      </c>
      <c r="Q52">
        <f t="shared" si="7"/>
        <v>0</v>
      </c>
      <c r="R52">
        <f t="shared" si="8"/>
        <v>0</v>
      </c>
      <c r="S52">
        <f t="shared" si="10"/>
        <v>0</v>
      </c>
      <c r="T52" t="str">
        <f t="shared" si="11"/>
        <v/>
      </c>
      <c r="AC52">
        <v>52</v>
      </c>
      <c r="AI52" t="s">
        <v>52</v>
      </c>
      <c r="AJ52">
        <v>6</v>
      </c>
      <c r="AK52" t="s">
        <v>18</v>
      </c>
      <c r="AM52" t="str">
        <f t="shared" si="0"/>
        <v>THHN SOL6RED</v>
      </c>
      <c r="AN52" s="2" t="s">
        <v>71</v>
      </c>
    </row>
    <row r="53" spans="2:40" x14ac:dyDescent="0.25">
      <c r="B53" s="5"/>
      <c r="C53" s="17"/>
      <c r="D53" s="6"/>
      <c r="E53" s="46"/>
      <c r="F53" s="46"/>
      <c r="G53" s="6"/>
      <c r="H53" s="45"/>
      <c r="I53" s="6"/>
      <c r="J53" s="18">
        <f t="shared" si="9"/>
        <v>0</v>
      </c>
      <c r="K53" s="43"/>
      <c r="L53" s="50"/>
      <c r="M53" s="64"/>
      <c r="N53" t="str">
        <f t="shared" si="3"/>
        <v/>
      </c>
      <c r="O53">
        <f t="shared" si="1"/>
        <v>0</v>
      </c>
      <c r="P53">
        <f t="shared" si="6"/>
        <v>0</v>
      </c>
      <c r="Q53">
        <f t="shared" si="7"/>
        <v>0</v>
      </c>
      <c r="R53">
        <f t="shared" si="8"/>
        <v>0</v>
      </c>
      <c r="S53">
        <f t="shared" si="10"/>
        <v>0</v>
      </c>
      <c r="T53" t="str">
        <f t="shared" si="11"/>
        <v/>
      </c>
      <c r="AC53">
        <v>53</v>
      </c>
      <c r="AI53" t="s">
        <v>52</v>
      </c>
      <c r="AJ53">
        <v>6</v>
      </c>
      <c r="AK53" t="s">
        <v>55</v>
      </c>
      <c r="AM53" t="str">
        <f t="shared" si="0"/>
        <v>THHN SOL6WHITE</v>
      </c>
      <c r="AN53" s="2" t="s">
        <v>71</v>
      </c>
    </row>
    <row r="54" spans="2:40" x14ac:dyDescent="0.25">
      <c r="B54" s="5"/>
      <c r="C54" s="17"/>
      <c r="D54" s="6"/>
      <c r="E54" s="46"/>
      <c r="F54" s="46"/>
      <c r="G54" s="6"/>
      <c r="H54" s="45"/>
      <c r="I54" s="6"/>
      <c r="J54" s="18">
        <f t="shared" si="9"/>
        <v>0</v>
      </c>
      <c r="K54" s="43"/>
      <c r="L54" s="50"/>
      <c r="M54" s="64"/>
      <c r="N54" t="str">
        <f t="shared" si="3"/>
        <v/>
      </c>
      <c r="O54">
        <f t="shared" si="1"/>
        <v>0</v>
      </c>
      <c r="P54">
        <f t="shared" si="6"/>
        <v>0</v>
      </c>
      <c r="Q54">
        <f t="shared" si="7"/>
        <v>0</v>
      </c>
      <c r="R54">
        <f t="shared" si="8"/>
        <v>0</v>
      </c>
      <c r="S54">
        <f t="shared" si="10"/>
        <v>0</v>
      </c>
      <c r="T54" t="str">
        <f t="shared" si="11"/>
        <v/>
      </c>
      <c r="AC54">
        <v>54</v>
      </c>
      <c r="AI54" t="s">
        <v>52</v>
      </c>
      <c r="AJ54">
        <v>6</v>
      </c>
      <c r="AK54" t="s">
        <v>94</v>
      </c>
      <c r="AM54" t="str">
        <f t="shared" si="0"/>
        <v>THHN SOL6WHITE w/BLACK</v>
      </c>
      <c r="AN54" s="2" t="s">
        <v>71</v>
      </c>
    </row>
    <row r="55" spans="2:40" x14ac:dyDescent="0.25">
      <c r="B55" s="5"/>
      <c r="C55" s="17"/>
      <c r="D55" s="6"/>
      <c r="E55" s="46"/>
      <c r="F55" s="46"/>
      <c r="G55" s="6"/>
      <c r="H55" s="45"/>
      <c r="I55" s="6"/>
      <c r="J55" s="18">
        <f t="shared" si="9"/>
        <v>0</v>
      </c>
      <c r="K55" s="43"/>
      <c r="L55" s="50"/>
      <c r="M55" s="64"/>
      <c r="N55" t="str">
        <f t="shared" si="3"/>
        <v/>
      </c>
      <c r="O55">
        <f t="shared" si="1"/>
        <v>0</v>
      </c>
      <c r="P55">
        <f t="shared" si="6"/>
        <v>0</v>
      </c>
      <c r="Q55">
        <f t="shared" si="7"/>
        <v>0</v>
      </c>
      <c r="R55">
        <f t="shared" si="8"/>
        <v>0</v>
      </c>
      <c r="S55">
        <f t="shared" si="10"/>
        <v>0</v>
      </c>
      <c r="T55" t="str">
        <f t="shared" si="11"/>
        <v/>
      </c>
      <c r="AC55">
        <v>55</v>
      </c>
      <c r="AI55" t="s">
        <v>52</v>
      </c>
      <c r="AJ55">
        <v>6</v>
      </c>
      <c r="AK55" t="s">
        <v>96</v>
      </c>
      <c r="AM55" t="str">
        <f t="shared" si="0"/>
        <v>THHN SOL6WHITE w/BLUE</v>
      </c>
      <c r="AN55" s="2" t="s">
        <v>71</v>
      </c>
    </row>
    <row r="56" spans="2:40" x14ac:dyDescent="0.25">
      <c r="B56" s="5"/>
      <c r="C56" s="17"/>
      <c r="D56" s="6"/>
      <c r="E56" s="46"/>
      <c r="F56" s="46"/>
      <c r="G56" s="6"/>
      <c r="H56" s="45"/>
      <c r="I56" s="6"/>
      <c r="J56" s="18">
        <f t="shared" si="9"/>
        <v>0</v>
      </c>
      <c r="K56" s="43"/>
      <c r="L56" s="50"/>
      <c r="M56" s="64"/>
      <c r="N56" t="str">
        <f t="shared" si="3"/>
        <v/>
      </c>
      <c r="O56">
        <f t="shared" si="1"/>
        <v>0</v>
      </c>
      <c r="P56">
        <f t="shared" si="6"/>
        <v>0</v>
      </c>
      <c r="Q56">
        <f t="shared" si="7"/>
        <v>0</v>
      </c>
      <c r="R56">
        <f t="shared" si="8"/>
        <v>0</v>
      </c>
      <c r="S56">
        <f t="shared" si="10"/>
        <v>0</v>
      </c>
      <c r="T56" t="str">
        <f t="shared" si="11"/>
        <v/>
      </c>
      <c r="AC56">
        <v>56</v>
      </c>
      <c r="AI56" t="s">
        <v>52</v>
      </c>
      <c r="AJ56">
        <v>6</v>
      </c>
      <c r="AK56" t="s">
        <v>95</v>
      </c>
      <c r="AM56" t="str">
        <f t="shared" si="0"/>
        <v>THHN SOL6WHITE w/RED</v>
      </c>
      <c r="AN56" s="2" t="s">
        <v>71</v>
      </c>
    </row>
    <row r="57" spans="2:40" x14ac:dyDescent="0.25">
      <c r="B57" s="5"/>
      <c r="C57" s="17"/>
      <c r="D57" s="6"/>
      <c r="E57" s="46"/>
      <c r="F57" s="46"/>
      <c r="G57" s="6"/>
      <c r="H57" s="45"/>
      <c r="I57" s="6"/>
      <c r="J57" s="18">
        <f t="shared" si="9"/>
        <v>0</v>
      </c>
      <c r="K57" s="43"/>
      <c r="L57" s="50"/>
      <c r="M57" s="64"/>
      <c r="N57" t="str">
        <f t="shared" si="3"/>
        <v/>
      </c>
      <c r="O57">
        <f t="shared" si="1"/>
        <v>0</v>
      </c>
      <c r="P57">
        <f t="shared" si="6"/>
        <v>0</v>
      </c>
      <c r="Q57">
        <f t="shared" si="7"/>
        <v>0</v>
      </c>
      <c r="R57">
        <f t="shared" si="8"/>
        <v>0</v>
      </c>
      <c r="S57">
        <f t="shared" si="10"/>
        <v>0</v>
      </c>
      <c r="T57" t="str">
        <f t="shared" si="11"/>
        <v/>
      </c>
      <c r="AC57">
        <v>57</v>
      </c>
      <c r="AI57" t="s">
        <v>52</v>
      </c>
      <c r="AJ57">
        <v>6</v>
      </c>
      <c r="AK57" t="s">
        <v>58</v>
      </c>
      <c r="AM57" t="str">
        <f t="shared" si="0"/>
        <v>THHN SOL6YELLOW</v>
      </c>
      <c r="AN57" s="2" t="s">
        <v>71</v>
      </c>
    </row>
    <row r="58" spans="2:40" x14ac:dyDescent="0.25">
      <c r="B58" s="5"/>
      <c r="C58" s="17"/>
      <c r="D58" s="6"/>
      <c r="E58" s="46"/>
      <c r="F58" s="46"/>
      <c r="G58" s="6"/>
      <c r="H58" s="45"/>
      <c r="I58" s="6"/>
      <c r="J58" s="18">
        <f t="shared" si="9"/>
        <v>0</v>
      </c>
      <c r="K58" s="43"/>
      <c r="L58" s="50"/>
      <c r="M58" s="64"/>
      <c r="N58" t="str">
        <f t="shared" si="3"/>
        <v/>
      </c>
      <c r="O58">
        <f t="shared" si="1"/>
        <v>0</v>
      </c>
      <c r="P58">
        <f t="shared" si="6"/>
        <v>0</v>
      </c>
      <c r="Q58">
        <f t="shared" si="7"/>
        <v>0</v>
      </c>
      <c r="R58">
        <f t="shared" si="8"/>
        <v>0</v>
      </c>
      <c r="S58">
        <f t="shared" si="10"/>
        <v>0</v>
      </c>
      <c r="T58" t="str">
        <f t="shared" si="11"/>
        <v/>
      </c>
      <c r="AC58">
        <v>58</v>
      </c>
      <c r="AI58" t="s">
        <v>52</v>
      </c>
      <c r="AJ58">
        <v>8</v>
      </c>
      <c r="AK58" t="s">
        <v>54</v>
      </c>
      <c r="AM58" t="str">
        <f t="shared" si="0"/>
        <v>THHN SOL8BLACK</v>
      </c>
      <c r="AN58" s="2" t="s">
        <v>71</v>
      </c>
    </row>
    <row r="59" spans="2:40" x14ac:dyDescent="0.25">
      <c r="B59" s="5"/>
      <c r="C59" s="17"/>
      <c r="D59" s="6"/>
      <c r="E59" s="46"/>
      <c r="F59" s="46"/>
      <c r="G59" s="6"/>
      <c r="H59" s="45"/>
      <c r="I59" s="6"/>
      <c r="J59" s="18">
        <f t="shared" si="9"/>
        <v>0</v>
      </c>
      <c r="K59" s="43"/>
      <c r="L59" s="50"/>
      <c r="M59" s="64"/>
      <c r="N59" t="str">
        <f t="shared" si="3"/>
        <v/>
      </c>
      <c r="O59">
        <f t="shared" si="1"/>
        <v>0</v>
      </c>
      <c r="P59">
        <f t="shared" si="6"/>
        <v>0</v>
      </c>
      <c r="Q59">
        <f t="shared" si="7"/>
        <v>0</v>
      </c>
      <c r="R59">
        <f t="shared" si="8"/>
        <v>0</v>
      </c>
      <c r="S59">
        <f t="shared" si="10"/>
        <v>0</v>
      </c>
      <c r="T59" t="str">
        <f t="shared" si="11"/>
        <v/>
      </c>
      <c r="AC59">
        <v>59</v>
      </c>
      <c r="AI59" t="s">
        <v>52</v>
      </c>
      <c r="AJ59">
        <v>8</v>
      </c>
      <c r="AK59" t="s">
        <v>17</v>
      </c>
      <c r="AM59" t="str">
        <f t="shared" si="0"/>
        <v>THHN SOL8BLUE</v>
      </c>
      <c r="AN59" s="2" t="s">
        <v>71</v>
      </c>
    </row>
    <row r="60" spans="2:40" x14ac:dyDescent="0.25">
      <c r="B60" s="5"/>
      <c r="C60" s="17"/>
      <c r="D60" s="6"/>
      <c r="E60" s="46"/>
      <c r="F60" s="46"/>
      <c r="G60" s="6"/>
      <c r="H60" s="45"/>
      <c r="I60" s="6"/>
      <c r="J60" s="18">
        <f t="shared" si="9"/>
        <v>0</v>
      </c>
      <c r="K60" s="43"/>
      <c r="L60" s="50"/>
      <c r="M60" s="64"/>
      <c r="N60" t="str">
        <f t="shared" si="3"/>
        <v/>
      </c>
      <c r="O60">
        <f t="shared" si="1"/>
        <v>0</v>
      </c>
      <c r="P60">
        <f t="shared" si="6"/>
        <v>0</v>
      </c>
      <c r="Q60">
        <f t="shared" si="7"/>
        <v>0</v>
      </c>
      <c r="R60">
        <f t="shared" si="8"/>
        <v>0</v>
      </c>
      <c r="S60">
        <f t="shared" si="10"/>
        <v>0</v>
      </c>
      <c r="T60" t="str">
        <f t="shared" si="11"/>
        <v/>
      </c>
      <c r="AC60">
        <v>60</v>
      </c>
      <c r="AI60" t="s">
        <v>52</v>
      </c>
      <c r="AJ60">
        <v>8</v>
      </c>
      <c r="AK60" t="s">
        <v>57</v>
      </c>
      <c r="AM60" t="str">
        <f t="shared" si="0"/>
        <v>THHN SOL8BROWN</v>
      </c>
      <c r="AN60" s="2" t="s">
        <v>71</v>
      </c>
    </row>
    <row r="61" spans="2:40" x14ac:dyDescent="0.25">
      <c r="B61" s="5"/>
      <c r="C61" s="17"/>
      <c r="D61" s="6"/>
      <c r="E61" s="46"/>
      <c r="F61" s="46"/>
      <c r="G61" s="6"/>
      <c r="H61" s="45"/>
      <c r="I61" s="6"/>
      <c r="J61" s="18">
        <f t="shared" si="9"/>
        <v>0</v>
      </c>
      <c r="K61" s="43"/>
      <c r="L61" s="50"/>
      <c r="M61" s="64"/>
      <c r="N61" t="str">
        <f t="shared" si="3"/>
        <v/>
      </c>
      <c r="O61">
        <f t="shared" si="1"/>
        <v>0</v>
      </c>
      <c r="P61">
        <f t="shared" si="6"/>
        <v>0</v>
      </c>
      <c r="Q61">
        <f t="shared" si="7"/>
        <v>0</v>
      </c>
      <c r="R61">
        <f t="shared" si="8"/>
        <v>0</v>
      </c>
      <c r="S61">
        <f t="shared" si="10"/>
        <v>0</v>
      </c>
      <c r="T61" t="str">
        <f t="shared" si="11"/>
        <v/>
      </c>
      <c r="AC61">
        <v>61</v>
      </c>
      <c r="AI61" t="s">
        <v>52</v>
      </c>
      <c r="AJ61">
        <v>8</v>
      </c>
      <c r="AK61" t="s">
        <v>59</v>
      </c>
      <c r="AM61" t="str">
        <f t="shared" si="0"/>
        <v>THHN SOL8GRAY</v>
      </c>
      <c r="AN61" s="2" t="s">
        <v>71</v>
      </c>
    </row>
    <row r="62" spans="2:40" x14ac:dyDescent="0.25">
      <c r="B62" s="5"/>
      <c r="C62" s="17"/>
      <c r="D62" s="6"/>
      <c r="E62" s="46"/>
      <c r="F62" s="46"/>
      <c r="G62" s="6"/>
      <c r="H62" s="45"/>
      <c r="I62" s="6"/>
      <c r="J62" s="18">
        <f t="shared" si="9"/>
        <v>0</v>
      </c>
      <c r="K62" s="43"/>
      <c r="L62" s="50"/>
      <c r="M62" s="64"/>
      <c r="N62" t="str">
        <f t="shared" si="3"/>
        <v/>
      </c>
      <c r="O62">
        <f t="shared" si="1"/>
        <v>0</v>
      </c>
      <c r="P62">
        <f t="shared" si="6"/>
        <v>0</v>
      </c>
      <c r="Q62">
        <f t="shared" si="7"/>
        <v>0</v>
      </c>
      <c r="R62">
        <f t="shared" si="8"/>
        <v>0</v>
      </c>
      <c r="S62">
        <f t="shared" si="10"/>
        <v>0</v>
      </c>
      <c r="T62" t="str">
        <f t="shared" si="11"/>
        <v/>
      </c>
      <c r="AC62">
        <v>62</v>
      </c>
      <c r="AI62" t="s">
        <v>52</v>
      </c>
      <c r="AJ62">
        <v>8</v>
      </c>
      <c r="AK62" t="s">
        <v>53</v>
      </c>
      <c r="AM62" t="str">
        <f t="shared" si="0"/>
        <v>THHN SOL8GREEN</v>
      </c>
      <c r="AN62" s="2" t="s">
        <v>71</v>
      </c>
    </row>
    <row r="63" spans="2:40" x14ac:dyDescent="0.25">
      <c r="B63" s="5"/>
      <c r="C63" s="17"/>
      <c r="D63" s="6"/>
      <c r="E63" s="46"/>
      <c r="F63" s="46"/>
      <c r="G63" s="6"/>
      <c r="H63" s="45"/>
      <c r="I63" s="6"/>
      <c r="J63" s="18">
        <f t="shared" si="9"/>
        <v>0</v>
      </c>
      <c r="K63" s="43"/>
      <c r="L63" s="50"/>
      <c r="M63" s="64"/>
      <c r="N63" t="str">
        <f t="shared" si="3"/>
        <v/>
      </c>
      <c r="O63">
        <f t="shared" si="1"/>
        <v>0</v>
      </c>
      <c r="P63">
        <f t="shared" si="6"/>
        <v>0</v>
      </c>
      <c r="Q63">
        <f t="shared" si="7"/>
        <v>0</v>
      </c>
      <c r="R63">
        <f t="shared" si="8"/>
        <v>0</v>
      </c>
      <c r="S63">
        <f t="shared" si="10"/>
        <v>0</v>
      </c>
      <c r="T63" t="str">
        <f t="shared" si="11"/>
        <v/>
      </c>
      <c r="AC63">
        <v>63</v>
      </c>
      <c r="AI63" t="s">
        <v>52</v>
      </c>
      <c r="AJ63">
        <v>8</v>
      </c>
      <c r="AK63" t="s">
        <v>56</v>
      </c>
      <c r="AM63" t="str">
        <f t="shared" si="0"/>
        <v>THHN SOL8ORANGE</v>
      </c>
      <c r="AN63" s="2" t="s">
        <v>71</v>
      </c>
    </row>
    <row r="64" spans="2:40" x14ac:dyDescent="0.25">
      <c r="B64" s="5"/>
      <c r="C64" s="17"/>
      <c r="D64" s="6"/>
      <c r="E64" s="46"/>
      <c r="F64" s="46"/>
      <c r="G64" s="6"/>
      <c r="H64" s="45"/>
      <c r="I64" s="6"/>
      <c r="J64" s="18">
        <f t="shared" si="9"/>
        <v>0</v>
      </c>
      <c r="K64" s="43"/>
      <c r="L64" s="50"/>
      <c r="M64" s="64"/>
      <c r="N64" t="str">
        <f t="shared" si="3"/>
        <v/>
      </c>
      <c r="O64">
        <f t="shared" si="1"/>
        <v>0</v>
      </c>
      <c r="P64">
        <f t="shared" si="6"/>
        <v>0</v>
      </c>
      <c r="Q64">
        <f t="shared" si="7"/>
        <v>0</v>
      </c>
      <c r="R64">
        <f t="shared" si="8"/>
        <v>0</v>
      </c>
      <c r="S64">
        <f t="shared" si="10"/>
        <v>0</v>
      </c>
      <c r="T64" t="str">
        <f t="shared" si="11"/>
        <v/>
      </c>
      <c r="AC64">
        <v>64</v>
      </c>
      <c r="AI64" t="s">
        <v>52</v>
      </c>
      <c r="AJ64">
        <v>8</v>
      </c>
      <c r="AK64" t="s">
        <v>60</v>
      </c>
      <c r="AM64" t="str">
        <f t="shared" si="0"/>
        <v>THHN SOL8PINK</v>
      </c>
      <c r="AN64" s="2" t="s">
        <v>71</v>
      </c>
    </row>
    <row r="65" spans="2:40" x14ac:dyDescent="0.25">
      <c r="B65" s="5"/>
      <c r="C65" s="17"/>
      <c r="D65" s="6"/>
      <c r="E65" s="46"/>
      <c r="F65" s="46"/>
      <c r="G65" s="6"/>
      <c r="H65" s="45"/>
      <c r="I65" s="6"/>
      <c r="J65" s="18">
        <f t="shared" si="9"/>
        <v>0</v>
      </c>
      <c r="K65" s="43"/>
      <c r="L65" s="50"/>
      <c r="M65" s="64"/>
      <c r="N65" t="str">
        <f t="shared" si="3"/>
        <v/>
      </c>
      <c r="O65">
        <f t="shared" si="1"/>
        <v>0</v>
      </c>
      <c r="P65">
        <f t="shared" si="6"/>
        <v>0</v>
      </c>
      <c r="Q65">
        <f t="shared" si="7"/>
        <v>0</v>
      </c>
      <c r="R65">
        <f t="shared" si="8"/>
        <v>0</v>
      </c>
      <c r="S65">
        <f t="shared" si="10"/>
        <v>0</v>
      </c>
      <c r="T65" t="str">
        <f t="shared" si="11"/>
        <v/>
      </c>
      <c r="AC65">
        <v>65</v>
      </c>
      <c r="AI65" t="s">
        <v>52</v>
      </c>
      <c r="AJ65">
        <v>8</v>
      </c>
      <c r="AK65" t="s">
        <v>61</v>
      </c>
      <c r="AM65" t="str">
        <f t="shared" si="0"/>
        <v>THHN SOL8PURPLE</v>
      </c>
      <c r="AN65" s="2" t="s">
        <v>71</v>
      </c>
    </row>
    <row r="66" spans="2:40" x14ac:dyDescent="0.25">
      <c r="B66" s="5"/>
      <c r="C66" s="17"/>
      <c r="D66" s="6"/>
      <c r="E66" s="46"/>
      <c r="F66" s="46"/>
      <c r="G66" s="6"/>
      <c r="H66" s="45"/>
      <c r="I66" s="6"/>
      <c r="J66" s="18">
        <f t="shared" si="9"/>
        <v>0</v>
      </c>
      <c r="K66" s="43"/>
      <c r="L66" s="50"/>
      <c r="M66" s="64"/>
      <c r="N66" t="str">
        <f t="shared" si="3"/>
        <v/>
      </c>
      <c r="O66">
        <f t="shared" si="1"/>
        <v>0</v>
      </c>
      <c r="P66">
        <f t="shared" si="6"/>
        <v>0</v>
      </c>
      <c r="Q66">
        <f t="shared" si="7"/>
        <v>0</v>
      </c>
      <c r="R66">
        <f t="shared" si="8"/>
        <v>0</v>
      </c>
      <c r="S66">
        <f t="shared" si="10"/>
        <v>0</v>
      </c>
      <c r="T66" t="str">
        <f t="shared" si="11"/>
        <v/>
      </c>
      <c r="AC66">
        <v>66</v>
      </c>
      <c r="AI66" t="s">
        <v>52</v>
      </c>
      <c r="AJ66">
        <v>8</v>
      </c>
      <c r="AK66" t="s">
        <v>18</v>
      </c>
      <c r="AM66" t="str">
        <f t="shared" ref="AM66:AM129" si="12">CONCATENATE(AI66,AJ66,AK66,AL66)</f>
        <v>THHN SOL8RED</v>
      </c>
      <c r="AN66" s="2" t="s">
        <v>71</v>
      </c>
    </row>
    <row r="67" spans="2:40" x14ac:dyDescent="0.25">
      <c r="B67" s="5"/>
      <c r="C67" s="17"/>
      <c r="D67" s="6"/>
      <c r="E67" s="46"/>
      <c r="F67" s="46"/>
      <c r="G67" s="6"/>
      <c r="H67" s="45"/>
      <c r="I67" s="6"/>
      <c r="J67" s="18">
        <f t="shared" si="9"/>
        <v>0</v>
      </c>
      <c r="K67" s="43"/>
      <c r="L67" s="50"/>
      <c r="M67" s="64"/>
      <c r="N67" t="str">
        <f t="shared" si="3"/>
        <v/>
      </c>
      <c r="O67">
        <f t="shared" si="1"/>
        <v>0</v>
      </c>
      <c r="P67">
        <f t="shared" si="6"/>
        <v>0</v>
      </c>
      <c r="Q67">
        <f t="shared" si="7"/>
        <v>0</v>
      </c>
      <c r="R67">
        <f t="shared" si="8"/>
        <v>0</v>
      </c>
      <c r="S67">
        <f t="shared" si="10"/>
        <v>0</v>
      </c>
      <c r="T67" t="str">
        <f t="shared" si="11"/>
        <v/>
      </c>
      <c r="AC67">
        <v>67</v>
      </c>
      <c r="AI67" t="s">
        <v>52</v>
      </c>
      <c r="AJ67">
        <v>8</v>
      </c>
      <c r="AK67" t="s">
        <v>55</v>
      </c>
      <c r="AM67" t="str">
        <f t="shared" si="12"/>
        <v>THHN SOL8WHITE</v>
      </c>
      <c r="AN67" s="2" t="s">
        <v>71</v>
      </c>
    </row>
    <row r="68" spans="2:40" x14ac:dyDescent="0.25">
      <c r="B68" s="5"/>
      <c r="C68" s="17"/>
      <c r="D68" s="6"/>
      <c r="E68" s="46"/>
      <c r="F68" s="46"/>
      <c r="G68" s="6"/>
      <c r="H68" s="45"/>
      <c r="I68" s="6"/>
      <c r="J68" s="18">
        <f t="shared" si="9"/>
        <v>0</v>
      </c>
      <c r="K68" s="43"/>
      <c r="L68" s="50"/>
      <c r="M68" s="64"/>
      <c r="N68" t="str">
        <f t="shared" si="3"/>
        <v/>
      </c>
      <c r="O68">
        <f t="shared" si="1"/>
        <v>0</v>
      </c>
      <c r="P68">
        <f t="shared" si="6"/>
        <v>0</v>
      </c>
      <c r="Q68">
        <f t="shared" si="7"/>
        <v>0</v>
      </c>
      <c r="R68">
        <f t="shared" si="8"/>
        <v>0</v>
      </c>
      <c r="S68">
        <f t="shared" si="10"/>
        <v>0</v>
      </c>
      <c r="T68" t="str">
        <f t="shared" si="11"/>
        <v/>
      </c>
      <c r="AC68">
        <v>68</v>
      </c>
      <c r="AI68" t="s">
        <v>52</v>
      </c>
      <c r="AJ68">
        <v>8</v>
      </c>
      <c r="AK68" t="s">
        <v>94</v>
      </c>
      <c r="AM68" t="str">
        <f t="shared" si="12"/>
        <v>THHN SOL8WHITE w/BLACK</v>
      </c>
      <c r="AN68" s="2" t="s">
        <v>71</v>
      </c>
    </row>
    <row r="69" spans="2:40" x14ac:dyDescent="0.25">
      <c r="B69" s="5"/>
      <c r="C69" s="17"/>
      <c r="D69" s="6"/>
      <c r="E69" s="46"/>
      <c r="F69" s="46"/>
      <c r="G69" s="6"/>
      <c r="H69" s="45"/>
      <c r="I69" s="6"/>
      <c r="J69" s="18">
        <f t="shared" si="9"/>
        <v>0</v>
      </c>
      <c r="K69" s="43"/>
      <c r="L69" s="50"/>
      <c r="M69" s="64"/>
      <c r="N69" t="str">
        <f t="shared" si="3"/>
        <v/>
      </c>
      <c r="O69">
        <f t="shared" si="1"/>
        <v>0</v>
      </c>
      <c r="P69">
        <f t="shared" si="6"/>
        <v>0</v>
      </c>
      <c r="Q69">
        <f t="shared" si="7"/>
        <v>0</v>
      </c>
      <c r="R69">
        <f t="shared" si="8"/>
        <v>0</v>
      </c>
      <c r="S69">
        <f t="shared" si="10"/>
        <v>0</v>
      </c>
      <c r="T69" t="str">
        <f t="shared" si="11"/>
        <v/>
      </c>
      <c r="AC69">
        <v>69</v>
      </c>
      <c r="AI69" t="s">
        <v>52</v>
      </c>
      <c r="AJ69">
        <v>8</v>
      </c>
      <c r="AK69" t="s">
        <v>96</v>
      </c>
      <c r="AM69" t="str">
        <f t="shared" si="12"/>
        <v>THHN SOL8WHITE w/BLUE</v>
      </c>
      <c r="AN69" s="2" t="s">
        <v>71</v>
      </c>
    </row>
    <row r="70" spans="2:40" x14ac:dyDescent="0.25">
      <c r="B70" s="5"/>
      <c r="C70" s="17"/>
      <c r="D70" s="6"/>
      <c r="E70" s="46"/>
      <c r="F70" s="46"/>
      <c r="G70" s="6"/>
      <c r="H70" s="45"/>
      <c r="I70" s="6"/>
      <c r="J70" s="18">
        <f t="shared" si="9"/>
        <v>0</v>
      </c>
      <c r="K70" s="43"/>
      <c r="L70" s="50"/>
      <c r="M70" s="64"/>
      <c r="N70" t="str">
        <f t="shared" si="3"/>
        <v/>
      </c>
      <c r="O70">
        <f t="shared" si="1"/>
        <v>0</v>
      </c>
      <c r="P70">
        <f t="shared" si="6"/>
        <v>0</v>
      </c>
      <c r="Q70">
        <f t="shared" si="7"/>
        <v>0</v>
      </c>
      <c r="R70">
        <f t="shared" si="8"/>
        <v>0</v>
      </c>
      <c r="S70">
        <f t="shared" si="10"/>
        <v>0</v>
      </c>
      <c r="T70" t="str">
        <f t="shared" si="11"/>
        <v/>
      </c>
      <c r="AC70">
        <v>70</v>
      </c>
      <c r="AI70" t="s">
        <v>52</v>
      </c>
      <c r="AJ70">
        <v>8</v>
      </c>
      <c r="AK70" t="s">
        <v>95</v>
      </c>
      <c r="AM70" t="str">
        <f t="shared" si="12"/>
        <v>THHN SOL8WHITE w/RED</v>
      </c>
      <c r="AN70" s="2" t="s">
        <v>71</v>
      </c>
    </row>
    <row r="71" spans="2:40" x14ac:dyDescent="0.25">
      <c r="B71" s="5"/>
      <c r="C71" s="17"/>
      <c r="D71" s="6"/>
      <c r="E71" s="46"/>
      <c r="F71" s="46"/>
      <c r="G71" s="6"/>
      <c r="H71" s="45"/>
      <c r="I71" s="6"/>
      <c r="J71" s="18">
        <f t="shared" si="9"/>
        <v>0</v>
      </c>
      <c r="K71" s="43"/>
      <c r="L71" s="50"/>
      <c r="M71" s="64"/>
      <c r="N71" t="str">
        <f t="shared" si="3"/>
        <v/>
      </c>
      <c r="O71">
        <f t="shared" si="1"/>
        <v>0</v>
      </c>
      <c r="P71">
        <f t="shared" si="6"/>
        <v>0</v>
      </c>
      <c r="Q71">
        <f t="shared" si="7"/>
        <v>0</v>
      </c>
      <c r="R71">
        <f t="shared" si="8"/>
        <v>0</v>
      </c>
      <c r="S71">
        <f t="shared" si="10"/>
        <v>0</v>
      </c>
      <c r="T71" t="str">
        <f t="shared" si="11"/>
        <v/>
      </c>
      <c r="AC71">
        <v>71</v>
      </c>
      <c r="AI71" t="s">
        <v>52</v>
      </c>
      <c r="AJ71">
        <v>8</v>
      </c>
      <c r="AK71" t="s">
        <v>58</v>
      </c>
      <c r="AM71" t="str">
        <f t="shared" si="12"/>
        <v>THHN SOL8YELLOW</v>
      </c>
      <c r="AN71" s="2" t="s">
        <v>71</v>
      </c>
    </row>
    <row r="72" spans="2:40" x14ac:dyDescent="0.25">
      <c r="B72" s="5"/>
      <c r="C72" s="17"/>
      <c r="D72" s="6"/>
      <c r="E72" s="46"/>
      <c r="F72" s="46"/>
      <c r="G72" s="6"/>
      <c r="H72" s="45"/>
      <c r="I72" s="6"/>
      <c r="J72" s="18">
        <f t="shared" si="9"/>
        <v>0</v>
      </c>
      <c r="K72" s="43"/>
      <c r="L72" s="50"/>
      <c r="M72" s="64"/>
      <c r="N72" t="str">
        <f t="shared" si="3"/>
        <v/>
      </c>
      <c r="O72">
        <f t="shared" si="1"/>
        <v>0</v>
      </c>
      <c r="P72">
        <f t="shared" si="6"/>
        <v>0</v>
      </c>
      <c r="Q72">
        <f t="shared" si="7"/>
        <v>0</v>
      </c>
      <c r="R72">
        <f t="shared" si="8"/>
        <v>0</v>
      </c>
      <c r="S72">
        <f t="shared" si="10"/>
        <v>0</v>
      </c>
      <c r="T72" t="str">
        <f t="shared" si="11"/>
        <v/>
      </c>
      <c r="AC72">
        <v>72</v>
      </c>
      <c r="AI72" t="s">
        <v>51</v>
      </c>
      <c r="AJ72">
        <v>10</v>
      </c>
      <c r="AK72" t="s">
        <v>54</v>
      </c>
      <c r="AM72" t="str">
        <f t="shared" si="12"/>
        <v>THHN STR10BLACK</v>
      </c>
      <c r="AN72" s="2" t="s">
        <v>146</v>
      </c>
    </row>
    <row r="73" spans="2:40" x14ac:dyDescent="0.25">
      <c r="B73" s="5"/>
      <c r="C73" s="17"/>
      <c r="D73" s="6"/>
      <c r="E73" s="46"/>
      <c r="F73" s="46"/>
      <c r="G73" s="6"/>
      <c r="H73" s="45"/>
      <c r="I73" s="6"/>
      <c r="J73" s="18">
        <f t="shared" si="9"/>
        <v>0</v>
      </c>
      <c r="K73" s="43"/>
      <c r="L73" s="50"/>
      <c r="M73" s="64"/>
      <c r="N73" t="str">
        <f t="shared" si="3"/>
        <v/>
      </c>
      <c r="O73">
        <f t="shared" si="1"/>
        <v>0</v>
      </c>
      <c r="P73">
        <f t="shared" si="6"/>
        <v>0</v>
      </c>
      <c r="Q73">
        <f t="shared" si="7"/>
        <v>0</v>
      </c>
      <c r="R73">
        <f t="shared" si="8"/>
        <v>0</v>
      </c>
      <c r="S73">
        <f t="shared" si="10"/>
        <v>0</v>
      </c>
      <c r="T73" t="str">
        <f t="shared" si="11"/>
        <v/>
      </c>
      <c r="AC73">
        <v>73</v>
      </c>
      <c r="AI73" t="s">
        <v>51</v>
      </c>
      <c r="AJ73">
        <v>10</v>
      </c>
      <c r="AK73" t="s">
        <v>17</v>
      </c>
      <c r="AM73" t="str">
        <f t="shared" si="12"/>
        <v>THHN STR10BLUE</v>
      </c>
      <c r="AN73" s="2" t="s">
        <v>147</v>
      </c>
    </row>
    <row r="74" spans="2:40" x14ac:dyDescent="0.25">
      <c r="B74" s="5"/>
      <c r="C74" s="17"/>
      <c r="D74" s="6"/>
      <c r="E74" s="46"/>
      <c r="F74" s="46"/>
      <c r="G74" s="6"/>
      <c r="H74" s="45"/>
      <c r="I74" s="6"/>
      <c r="J74" s="18">
        <f t="shared" si="9"/>
        <v>0</v>
      </c>
      <c r="K74" s="43"/>
      <c r="L74" s="50"/>
      <c r="M74" s="64"/>
      <c r="N74" t="str">
        <f t="shared" si="3"/>
        <v/>
      </c>
      <c r="O74">
        <f t="shared" si="1"/>
        <v>0</v>
      </c>
      <c r="P74">
        <f t="shared" si="6"/>
        <v>0</v>
      </c>
      <c r="Q74">
        <f t="shared" si="7"/>
        <v>0</v>
      </c>
      <c r="R74">
        <f t="shared" si="8"/>
        <v>0</v>
      </c>
      <c r="S74">
        <f t="shared" si="10"/>
        <v>0</v>
      </c>
      <c r="T74" t="str">
        <f t="shared" si="11"/>
        <v/>
      </c>
      <c r="AC74">
        <v>74</v>
      </c>
      <c r="AI74" t="s">
        <v>51</v>
      </c>
      <c r="AJ74">
        <v>10</v>
      </c>
      <c r="AK74" t="s">
        <v>57</v>
      </c>
      <c r="AM74" t="str">
        <f t="shared" si="12"/>
        <v>THHN STR10BROWN</v>
      </c>
      <c r="AN74" s="2" t="s">
        <v>148</v>
      </c>
    </row>
    <row r="75" spans="2:40" x14ac:dyDescent="0.25">
      <c r="B75" s="5"/>
      <c r="C75" s="17"/>
      <c r="D75" s="6"/>
      <c r="E75" s="46"/>
      <c r="F75" s="46"/>
      <c r="G75" s="6"/>
      <c r="H75" s="45"/>
      <c r="I75" s="6"/>
      <c r="J75" s="18">
        <f t="shared" si="9"/>
        <v>0</v>
      </c>
      <c r="K75" s="43"/>
      <c r="L75" s="50"/>
      <c r="M75" s="64"/>
      <c r="N75" t="str">
        <f t="shared" si="3"/>
        <v/>
      </c>
      <c r="O75">
        <f t="shared" si="1"/>
        <v>0</v>
      </c>
      <c r="P75">
        <f t="shared" si="6"/>
        <v>0</v>
      </c>
      <c r="Q75">
        <f t="shared" si="7"/>
        <v>0</v>
      </c>
      <c r="R75">
        <f t="shared" si="8"/>
        <v>0</v>
      </c>
      <c r="S75">
        <f t="shared" si="10"/>
        <v>0</v>
      </c>
      <c r="T75" t="str">
        <f t="shared" si="11"/>
        <v/>
      </c>
      <c r="AC75">
        <v>75</v>
      </c>
      <c r="AI75" t="s">
        <v>51</v>
      </c>
      <c r="AJ75">
        <v>10</v>
      </c>
      <c r="AK75" t="s">
        <v>59</v>
      </c>
      <c r="AM75" t="str">
        <f t="shared" si="12"/>
        <v>THHN STR10GRAY</v>
      </c>
      <c r="AN75" s="2" t="s">
        <v>165</v>
      </c>
    </row>
    <row r="76" spans="2:40" x14ac:dyDescent="0.25">
      <c r="B76" s="5"/>
      <c r="C76" s="17"/>
      <c r="D76" s="6"/>
      <c r="E76" s="46"/>
      <c r="F76" s="46"/>
      <c r="G76" s="6"/>
      <c r="H76" s="45"/>
      <c r="I76" s="6"/>
      <c r="J76" s="18">
        <f t="shared" si="9"/>
        <v>0</v>
      </c>
      <c r="K76" s="43"/>
      <c r="L76" s="50"/>
      <c r="M76" s="64"/>
      <c r="N76" t="str">
        <f t="shared" si="3"/>
        <v/>
      </c>
      <c r="O76">
        <f t="shared" si="1"/>
        <v>0</v>
      </c>
      <c r="P76">
        <f t="shared" si="6"/>
        <v>0</v>
      </c>
      <c r="Q76">
        <f t="shared" si="7"/>
        <v>0</v>
      </c>
      <c r="R76">
        <f t="shared" si="8"/>
        <v>0</v>
      </c>
      <c r="S76">
        <f t="shared" si="10"/>
        <v>0</v>
      </c>
      <c r="T76" t="str">
        <f t="shared" si="11"/>
        <v/>
      </c>
      <c r="AC76">
        <v>76</v>
      </c>
      <c r="AI76" t="s">
        <v>51</v>
      </c>
      <c r="AJ76">
        <v>10</v>
      </c>
      <c r="AK76" t="s">
        <v>53</v>
      </c>
      <c r="AM76" t="str">
        <f t="shared" si="12"/>
        <v>THHN STR10GREEN</v>
      </c>
      <c r="AN76" s="2" t="s">
        <v>149</v>
      </c>
    </row>
    <row r="77" spans="2:40" x14ac:dyDescent="0.25">
      <c r="B77" s="5"/>
      <c r="C77" s="17"/>
      <c r="D77" s="6"/>
      <c r="E77" s="46"/>
      <c r="F77" s="46"/>
      <c r="G77" s="6"/>
      <c r="H77" s="45"/>
      <c r="I77" s="6"/>
      <c r="J77" s="18">
        <f t="shared" si="9"/>
        <v>0</v>
      </c>
      <c r="K77" s="43"/>
      <c r="L77" s="50"/>
      <c r="M77" s="64"/>
      <c r="N77" t="str">
        <f t="shared" si="3"/>
        <v/>
      </c>
      <c r="O77">
        <f t="shared" ref="O77:O140" si="13">VLOOKUP(N77,$AM$2:$AN$202,2,FALSE)</f>
        <v>0</v>
      </c>
      <c r="P77">
        <f t="shared" si="6"/>
        <v>0</v>
      </c>
      <c r="Q77">
        <f t="shared" si="7"/>
        <v>0</v>
      </c>
      <c r="R77">
        <f t="shared" si="8"/>
        <v>0</v>
      </c>
      <c r="S77">
        <f t="shared" si="10"/>
        <v>0</v>
      </c>
      <c r="T77" t="str">
        <f t="shared" si="11"/>
        <v/>
      </c>
      <c r="AC77">
        <v>77</v>
      </c>
      <c r="AI77" t="s">
        <v>51</v>
      </c>
      <c r="AJ77">
        <v>10</v>
      </c>
      <c r="AK77" t="s">
        <v>56</v>
      </c>
      <c r="AM77" t="str">
        <f t="shared" si="12"/>
        <v>THHN STR10ORANGE</v>
      </c>
      <c r="AN77" s="2" t="s">
        <v>150</v>
      </c>
    </row>
    <row r="78" spans="2:40" x14ac:dyDescent="0.25">
      <c r="B78" s="5"/>
      <c r="C78" s="17"/>
      <c r="D78" s="6"/>
      <c r="E78" s="46"/>
      <c r="F78" s="46"/>
      <c r="G78" s="6"/>
      <c r="H78" s="45"/>
      <c r="I78" s="6"/>
      <c r="J78" s="18">
        <f t="shared" si="9"/>
        <v>0</v>
      </c>
      <c r="K78" s="43"/>
      <c r="L78" s="50"/>
      <c r="M78" s="64"/>
      <c r="N78" t="str">
        <f t="shared" ref="N78:N141" si="14">CONCATENATE(F78,G78,H78,M78)</f>
        <v/>
      </c>
      <c r="O78">
        <f t="shared" si="13"/>
        <v>0</v>
      </c>
      <c r="P78">
        <f t="shared" si="6"/>
        <v>0</v>
      </c>
      <c r="Q78">
        <f t="shared" si="7"/>
        <v>0</v>
      </c>
      <c r="R78">
        <f t="shared" si="8"/>
        <v>0</v>
      </c>
      <c r="S78">
        <f t="shared" si="10"/>
        <v>0</v>
      </c>
      <c r="T78" t="str">
        <f t="shared" si="11"/>
        <v/>
      </c>
      <c r="AC78">
        <v>78</v>
      </c>
      <c r="AI78" t="s">
        <v>51</v>
      </c>
      <c r="AJ78">
        <v>10</v>
      </c>
      <c r="AK78" t="s">
        <v>60</v>
      </c>
      <c r="AM78" t="str">
        <f t="shared" si="12"/>
        <v>THHN STR10PINK</v>
      </c>
      <c r="AN78" s="2" t="s">
        <v>71</v>
      </c>
    </row>
    <row r="79" spans="2:40" x14ac:dyDescent="0.25">
      <c r="B79" s="5"/>
      <c r="C79" s="17"/>
      <c r="D79" s="6"/>
      <c r="E79" s="46"/>
      <c r="F79" s="46"/>
      <c r="G79" s="6"/>
      <c r="H79" s="45"/>
      <c r="I79" s="6"/>
      <c r="J79" s="18">
        <f t="shared" si="9"/>
        <v>0</v>
      </c>
      <c r="K79" s="43"/>
      <c r="L79" s="50"/>
      <c r="M79" s="64"/>
      <c r="N79" t="str">
        <f t="shared" si="14"/>
        <v/>
      </c>
      <c r="O79">
        <f t="shared" si="13"/>
        <v>0</v>
      </c>
      <c r="P79">
        <f t="shared" ref="P79:P142" si="15">IF(F79="THHN STR",0,IF(F79="",0,1))</f>
        <v>0</v>
      </c>
      <c r="Q79">
        <f t="shared" ref="Q79:Q142" si="16">IF(G79&gt;12,1,0)</f>
        <v>0</v>
      </c>
      <c r="R79">
        <f t="shared" ref="R79:R142" si="17">IF(H79="PINK",1,IF(H79="PURPLE",1,0))</f>
        <v>0</v>
      </c>
      <c r="S79">
        <f t="shared" si="10"/>
        <v>0</v>
      </c>
      <c r="T79" t="str">
        <f t="shared" si="11"/>
        <v/>
      </c>
      <c r="AC79">
        <v>79</v>
      </c>
      <c r="AI79" t="s">
        <v>51</v>
      </c>
      <c r="AJ79">
        <v>10</v>
      </c>
      <c r="AK79" t="s">
        <v>61</v>
      </c>
      <c r="AM79" t="str">
        <f t="shared" si="12"/>
        <v>THHN STR10PURPLE</v>
      </c>
      <c r="AN79" s="2" t="s">
        <v>71</v>
      </c>
    </row>
    <row r="80" spans="2:40" x14ac:dyDescent="0.25">
      <c r="B80" s="5"/>
      <c r="C80" s="17"/>
      <c r="D80" s="6"/>
      <c r="E80" s="46"/>
      <c r="F80" s="46"/>
      <c r="G80" s="6"/>
      <c r="H80" s="45"/>
      <c r="I80" s="6"/>
      <c r="J80" s="18">
        <f t="shared" ref="J80:J143" si="18">ROUNDUP(I80*1.05,0)</f>
        <v>0</v>
      </c>
      <c r="K80" s="43"/>
      <c r="L80" s="50"/>
      <c r="M80" s="64"/>
      <c r="N80" t="str">
        <f t="shared" si="14"/>
        <v/>
      </c>
      <c r="O80">
        <f t="shared" si="13"/>
        <v>0</v>
      </c>
      <c r="P80">
        <f t="shared" si="15"/>
        <v>0</v>
      </c>
      <c r="Q80">
        <f t="shared" si="16"/>
        <v>0</v>
      </c>
      <c r="R80">
        <f t="shared" si="17"/>
        <v>0</v>
      </c>
      <c r="S80">
        <f t="shared" ref="S80:S143" si="19">SUM(P80:R80)</f>
        <v>0</v>
      </c>
      <c r="T80" t="str">
        <f t="shared" ref="T80:T143" si="20">IF(S80&gt;0,"CAUTION","")</f>
        <v/>
      </c>
      <c r="AC80">
        <v>80</v>
      </c>
      <c r="AI80" t="s">
        <v>51</v>
      </c>
      <c r="AJ80">
        <v>10</v>
      </c>
      <c r="AK80" t="s">
        <v>18</v>
      </c>
      <c r="AM80" t="str">
        <f t="shared" si="12"/>
        <v>THHN STR10RED</v>
      </c>
      <c r="AN80" s="2" t="s">
        <v>151</v>
      </c>
    </row>
    <row r="81" spans="2:40" x14ac:dyDescent="0.25">
      <c r="B81" s="5"/>
      <c r="C81" s="17"/>
      <c r="D81" s="6"/>
      <c r="E81" s="46"/>
      <c r="F81" s="46"/>
      <c r="G81" s="6"/>
      <c r="H81" s="45"/>
      <c r="I81" s="6"/>
      <c r="J81" s="18">
        <f t="shared" si="18"/>
        <v>0</v>
      </c>
      <c r="K81" s="43"/>
      <c r="L81" s="50"/>
      <c r="M81" s="64"/>
      <c r="N81" t="str">
        <f t="shared" si="14"/>
        <v/>
      </c>
      <c r="O81">
        <f t="shared" si="13"/>
        <v>0</v>
      </c>
      <c r="P81">
        <f t="shared" si="15"/>
        <v>0</v>
      </c>
      <c r="Q81">
        <f t="shared" si="16"/>
        <v>0</v>
      </c>
      <c r="R81">
        <f t="shared" si="17"/>
        <v>0</v>
      </c>
      <c r="S81">
        <f t="shared" si="19"/>
        <v>0</v>
      </c>
      <c r="T81" t="str">
        <f t="shared" si="20"/>
        <v/>
      </c>
      <c r="AC81">
        <v>81</v>
      </c>
      <c r="AI81" t="s">
        <v>51</v>
      </c>
      <c r="AJ81">
        <v>10</v>
      </c>
      <c r="AK81" t="s">
        <v>55</v>
      </c>
      <c r="AM81" t="str">
        <f t="shared" si="12"/>
        <v>THHN STR10WHITE</v>
      </c>
      <c r="AN81" s="2" t="s">
        <v>152</v>
      </c>
    </row>
    <row r="82" spans="2:40" x14ac:dyDescent="0.25">
      <c r="B82" s="5"/>
      <c r="C82" s="17"/>
      <c r="D82" s="6"/>
      <c r="E82" s="46"/>
      <c r="F82" s="46"/>
      <c r="G82" s="6"/>
      <c r="H82" s="45"/>
      <c r="I82" s="6"/>
      <c r="J82" s="18">
        <f t="shared" si="18"/>
        <v>0</v>
      </c>
      <c r="K82" s="43"/>
      <c r="L82" s="50"/>
      <c r="M82" s="64"/>
      <c r="N82" t="str">
        <f t="shared" si="14"/>
        <v/>
      </c>
      <c r="O82">
        <f t="shared" si="13"/>
        <v>0</v>
      </c>
      <c r="P82">
        <f t="shared" si="15"/>
        <v>0</v>
      </c>
      <c r="Q82">
        <f t="shared" si="16"/>
        <v>0</v>
      </c>
      <c r="R82">
        <f t="shared" si="17"/>
        <v>0</v>
      </c>
      <c r="S82">
        <f t="shared" si="19"/>
        <v>0</v>
      </c>
      <c r="T82" t="str">
        <f t="shared" si="20"/>
        <v/>
      </c>
      <c r="AC82">
        <v>82</v>
      </c>
      <c r="AI82" t="s">
        <v>51</v>
      </c>
      <c r="AJ82">
        <v>10</v>
      </c>
      <c r="AK82" t="s">
        <v>94</v>
      </c>
      <c r="AM82" t="str">
        <f t="shared" si="12"/>
        <v>THHN STR10WHITE w/BLACK</v>
      </c>
      <c r="AN82" s="2" t="s">
        <v>173</v>
      </c>
    </row>
    <row r="83" spans="2:40" x14ac:dyDescent="0.25">
      <c r="B83" s="5"/>
      <c r="C83" s="17"/>
      <c r="D83" s="6"/>
      <c r="E83" s="46"/>
      <c r="F83" s="46"/>
      <c r="G83" s="6"/>
      <c r="H83" s="45"/>
      <c r="I83" s="6"/>
      <c r="J83" s="18">
        <f t="shared" si="18"/>
        <v>0</v>
      </c>
      <c r="K83" s="43"/>
      <c r="L83" s="50"/>
      <c r="M83" s="64"/>
      <c r="N83" t="str">
        <f t="shared" si="14"/>
        <v/>
      </c>
      <c r="O83">
        <f t="shared" si="13"/>
        <v>0</v>
      </c>
      <c r="P83">
        <f t="shared" si="15"/>
        <v>0</v>
      </c>
      <c r="Q83">
        <f t="shared" si="16"/>
        <v>0</v>
      </c>
      <c r="R83">
        <f t="shared" si="17"/>
        <v>0</v>
      </c>
      <c r="S83">
        <f t="shared" si="19"/>
        <v>0</v>
      </c>
      <c r="T83" t="str">
        <f t="shared" si="20"/>
        <v/>
      </c>
      <c r="AC83">
        <v>83</v>
      </c>
      <c r="AI83" t="s">
        <v>51</v>
      </c>
      <c r="AJ83">
        <v>10</v>
      </c>
      <c r="AK83" t="s">
        <v>96</v>
      </c>
      <c r="AM83" t="str">
        <f t="shared" si="12"/>
        <v>THHN STR10WHITE w/BLUE</v>
      </c>
      <c r="AN83" s="2" t="s">
        <v>174</v>
      </c>
    </row>
    <row r="84" spans="2:40" x14ac:dyDescent="0.25">
      <c r="B84" s="5"/>
      <c r="C84" s="17"/>
      <c r="D84" s="6"/>
      <c r="E84" s="46"/>
      <c r="F84" s="46"/>
      <c r="G84" s="6"/>
      <c r="H84" s="45"/>
      <c r="I84" s="6"/>
      <c r="J84" s="18">
        <f t="shared" si="18"/>
        <v>0</v>
      </c>
      <c r="K84" s="43"/>
      <c r="L84" s="50"/>
      <c r="M84" s="64"/>
      <c r="N84" t="str">
        <f t="shared" si="14"/>
        <v/>
      </c>
      <c r="O84">
        <f t="shared" si="13"/>
        <v>0</v>
      </c>
      <c r="P84">
        <f t="shared" si="15"/>
        <v>0</v>
      </c>
      <c r="Q84">
        <f t="shared" si="16"/>
        <v>0</v>
      </c>
      <c r="R84">
        <f t="shared" si="17"/>
        <v>0</v>
      </c>
      <c r="S84">
        <f t="shared" si="19"/>
        <v>0</v>
      </c>
      <c r="T84" t="str">
        <f t="shared" si="20"/>
        <v/>
      </c>
      <c r="AC84">
        <v>84</v>
      </c>
      <c r="AI84" t="s">
        <v>51</v>
      </c>
      <c r="AJ84">
        <v>10</v>
      </c>
      <c r="AK84" t="s">
        <v>95</v>
      </c>
      <c r="AM84" t="str">
        <f t="shared" si="12"/>
        <v>THHN STR10WHITE w/RED</v>
      </c>
      <c r="AN84" s="2" t="s">
        <v>175</v>
      </c>
    </row>
    <row r="85" spans="2:40" x14ac:dyDescent="0.25">
      <c r="B85" s="5"/>
      <c r="C85" s="17"/>
      <c r="D85" s="6"/>
      <c r="E85" s="46"/>
      <c r="F85" s="46"/>
      <c r="G85" s="6"/>
      <c r="H85" s="45"/>
      <c r="I85" s="6"/>
      <c r="J85" s="18">
        <f t="shared" si="18"/>
        <v>0</v>
      </c>
      <c r="K85" s="43"/>
      <c r="L85" s="50"/>
      <c r="M85" s="64"/>
      <c r="N85" t="str">
        <f t="shared" si="14"/>
        <v/>
      </c>
      <c r="O85">
        <f t="shared" si="13"/>
        <v>0</v>
      </c>
      <c r="P85">
        <f t="shared" si="15"/>
        <v>0</v>
      </c>
      <c r="Q85">
        <f t="shared" si="16"/>
        <v>0</v>
      </c>
      <c r="R85">
        <f t="shared" si="17"/>
        <v>0</v>
      </c>
      <c r="S85">
        <f t="shared" si="19"/>
        <v>0</v>
      </c>
      <c r="T85" t="str">
        <f t="shared" si="20"/>
        <v/>
      </c>
      <c r="AC85">
        <v>85</v>
      </c>
      <c r="AI85" t="s">
        <v>51</v>
      </c>
      <c r="AJ85">
        <v>10</v>
      </c>
      <c r="AK85" t="s">
        <v>58</v>
      </c>
      <c r="AM85" t="str">
        <f t="shared" si="12"/>
        <v>THHN STR10YELLOW</v>
      </c>
      <c r="AN85" s="2" t="s">
        <v>153</v>
      </c>
    </row>
    <row r="86" spans="2:40" x14ac:dyDescent="0.25">
      <c r="B86" s="5"/>
      <c r="C86" s="17"/>
      <c r="D86" s="6"/>
      <c r="E86" s="46"/>
      <c r="F86" s="46"/>
      <c r="G86" s="6"/>
      <c r="H86" s="45"/>
      <c r="I86" s="6"/>
      <c r="J86" s="18">
        <f t="shared" si="18"/>
        <v>0</v>
      </c>
      <c r="K86" s="43"/>
      <c r="L86" s="50"/>
      <c r="M86" s="64"/>
      <c r="N86" t="str">
        <f t="shared" si="14"/>
        <v/>
      </c>
      <c r="O86">
        <f t="shared" si="13"/>
        <v>0</v>
      </c>
      <c r="P86">
        <f t="shared" si="15"/>
        <v>0</v>
      </c>
      <c r="Q86">
        <f t="shared" si="16"/>
        <v>0</v>
      </c>
      <c r="R86">
        <f t="shared" si="17"/>
        <v>0</v>
      </c>
      <c r="S86">
        <f t="shared" si="19"/>
        <v>0</v>
      </c>
      <c r="T86" t="str">
        <f t="shared" si="20"/>
        <v/>
      </c>
      <c r="AC86">
        <v>86</v>
      </c>
      <c r="AI86" t="s">
        <v>51</v>
      </c>
      <c r="AJ86">
        <v>12</v>
      </c>
      <c r="AK86" t="s">
        <v>54</v>
      </c>
      <c r="AM86" t="str">
        <f t="shared" si="12"/>
        <v>THHN STR12BLACK</v>
      </c>
      <c r="AN86" s="2" t="s">
        <v>154</v>
      </c>
    </row>
    <row r="87" spans="2:40" x14ac:dyDescent="0.25">
      <c r="B87" s="5"/>
      <c r="C87" s="17"/>
      <c r="D87" s="6"/>
      <c r="E87" s="46"/>
      <c r="F87" s="46"/>
      <c r="G87" s="6"/>
      <c r="H87" s="45"/>
      <c r="I87" s="6"/>
      <c r="J87" s="18">
        <f t="shared" si="18"/>
        <v>0</v>
      </c>
      <c r="K87" s="43"/>
      <c r="L87" s="50"/>
      <c r="M87" s="64"/>
      <c r="N87" t="str">
        <f t="shared" si="14"/>
        <v/>
      </c>
      <c r="O87">
        <f t="shared" si="13"/>
        <v>0</v>
      </c>
      <c r="P87">
        <f t="shared" si="15"/>
        <v>0</v>
      </c>
      <c r="Q87">
        <f t="shared" si="16"/>
        <v>0</v>
      </c>
      <c r="R87">
        <f t="shared" si="17"/>
        <v>0</v>
      </c>
      <c r="S87">
        <f t="shared" si="19"/>
        <v>0</v>
      </c>
      <c r="T87" t="str">
        <f t="shared" si="20"/>
        <v/>
      </c>
      <c r="AC87">
        <v>87</v>
      </c>
      <c r="AI87" t="s">
        <v>51</v>
      </c>
      <c r="AJ87">
        <v>12</v>
      </c>
      <c r="AK87" t="s">
        <v>17</v>
      </c>
      <c r="AM87" t="str">
        <f t="shared" si="12"/>
        <v>THHN STR12BLUE</v>
      </c>
      <c r="AN87" s="2" t="s">
        <v>155</v>
      </c>
    </row>
    <row r="88" spans="2:40" x14ac:dyDescent="0.25">
      <c r="B88" s="5"/>
      <c r="C88" s="17"/>
      <c r="D88" s="6"/>
      <c r="E88" s="46"/>
      <c r="F88" s="46"/>
      <c r="G88" s="6"/>
      <c r="H88" s="45"/>
      <c r="I88" s="6"/>
      <c r="J88" s="18">
        <f t="shared" si="18"/>
        <v>0</v>
      </c>
      <c r="K88" s="43"/>
      <c r="L88" s="50"/>
      <c r="M88" s="64"/>
      <c r="N88" t="str">
        <f t="shared" si="14"/>
        <v/>
      </c>
      <c r="O88">
        <f t="shared" si="13"/>
        <v>0</v>
      </c>
      <c r="P88">
        <f t="shared" si="15"/>
        <v>0</v>
      </c>
      <c r="Q88">
        <f t="shared" si="16"/>
        <v>0</v>
      </c>
      <c r="R88">
        <f t="shared" si="17"/>
        <v>0</v>
      </c>
      <c r="S88">
        <f t="shared" si="19"/>
        <v>0</v>
      </c>
      <c r="T88" t="str">
        <f t="shared" si="20"/>
        <v/>
      </c>
      <c r="AC88">
        <v>88</v>
      </c>
      <c r="AI88" t="s">
        <v>51</v>
      </c>
      <c r="AJ88">
        <v>12</v>
      </c>
      <c r="AK88" t="s">
        <v>57</v>
      </c>
      <c r="AM88" t="str">
        <f t="shared" si="12"/>
        <v>THHN STR12BROWN</v>
      </c>
      <c r="AN88" s="2" t="s">
        <v>156</v>
      </c>
    </row>
    <row r="89" spans="2:40" x14ac:dyDescent="0.25">
      <c r="B89" s="5"/>
      <c r="C89" s="17"/>
      <c r="D89" s="6"/>
      <c r="E89" s="46"/>
      <c r="F89" s="46"/>
      <c r="G89" s="6"/>
      <c r="H89" s="45"/>
      <c r="I89" s="6"/>
      <c r="J89" s="18">
        <f t="shared" si="18"/>
        <v>0</v>
      </c>
      <c r="K89" s="43"/>
      <c r="L89" s="50"/>
      <c r="M89" s="64"/>
      <c r="N89" t="str">
        <f t="shared" si="14"/>
        <v/>
      </c>
      <c r="O89">
        <f t="shared" si="13"/>
        <v>0</v>
      </c>
      <c r="P89">
        <f t="shared" si="15"/>
        <v>0</v>
      </c>
      <c r="Q89">
        <f t="shared" si="16"/>
        <v>0</v>
      </c>
      <c r="R89">
        <f t="shared" si="17"/>
        <v>0</v>
      </c>
      <c r="S89">
        <f t="shared" si="19"/>
        <v>0</v>
      </c>
      <c r="T89" t="str">
        <f t="shared" si="20"/>
        <v/>
      </c>
      <c r="AC89">
        <v>89</v>
      </c>
      <c r="AI89" t="s">
        <v>51</v>
      </c>
      <c r="AJ89">
        <v>12</v>
      </c>
      <c r="AK89" t="s">
        <v>59</v>
      </c>
      <c r="AM89" t="str">
        <f t="shared" si="12"/>
        <v>THHN STR12GRAY</v>
      </c>
      <c r="AN89" s="2" t="s">
        <v>164</v>
      </c>
    </row>
    <row r="90" spans="2:40" x14ac:dyDescent="0.25">
      <c r="B90" s="5"/>
      <c r="C90" s="17"/>
      <c r="D90" s="6"/>
      <c r="E90" s="46"/>
      <c r="F90" s="46"/>
      <c r="G90" s="6"/>
      <c r="H90" s="45"/>
      <c r="I90" s="6"/>
      <c r="J90" s="18">
        <f t="shared" si="18"/>
        <v>0</v>
      </c>
      <c r="K90" s="43"/>
      <c r="L90" s="50"/>
      <c r="M90" s="64"/>
      <c r="N90" t="str">
        <f t="shared" si="14"/>
        <v/>
      </c>
      <c r="O90">
        <f t="shared" si="13"/>
        <v>0</v>
      </c>
      <c r="P90">
        <f t="shared" si="15"/>
        <v>0</v>
      </c>
      <c r="Q90">
        <f t="shared" si="16"/>
        <v>0</v>
      </c>
      <c r="R90">
        <f t="shared" si="17"/>
        <v>0</v>
      </c>
      <c r="S90">
        <f t="shared" si="19"/>
        <v>0</v>
      </c>
      <c r="T90" t="str">
        <f t="shared" si="20"/>
        <v/>
      </c>
      <c r="AC90">
        <v>90</v>
      </c>
      <c r="AI90" t="s">
        <v>51</v>
      </c>
      <c r="AJ90">
        <v>12</v>
      </c>
      <c r="AK90" t="s">
        <v>53</v>
      </c>
      <c r="AM90" t="str">
        <f t="shared" si="12"/>
        <v>THHN STR12GREEN</v>
      </c>
      <c r="AN90" s="2" t="s">
        <v>157</v>
      </c>
    </row>
    <row r="91" spans="2:40" x14ac:dyDescent="0.25">
      <c r="B91" s="5"/>
      <c r="C91" s="17"/>
      <c r="D91" s="6"/>
      <c r="E91" s="46"/>
      <c r="F91" s="46"/>
      <c r="G91" s="6"/>
      <c r="H91" s="45"/>
      <c r="I91" s="6"/>
      <c r="J91" s="18">
        <f t="shared" si="18"/>
        <v>0</v>
      </c>
      <c r="K91" s="43"/>
      <c r="L91" s="50"/>
      <c r="M91" s="64"/>
      <c r="N91" t="str">
        <f t="shared" si="14"/>
        <v/>
      </c>
      <c r="O91">
        <f t="shared" si="13"/>
        <v>0</v>
      </c>
      <c r="P91">
        <f t="shared" si="15"/>
        <v>0</v>
      </c>
      <c r="Q91">
        <f t="shared" si="16"/>
        <v>0</v>
      </c>
      <c r="R91">
        <f t="shared" si="17"/>
        <v>0</v>
      </c>
      <c r="S91">
        <f t="shared" si="19"/>
        <v>0</v>
      </c>
      <c r="T91" t="str">
        <f t="shared" si="20"/>
        <v/>
      </c>
      <c r="AC91">
        <v>91</v>
      </c>
      <c r="AI91" t="s">
        <v>51</v>
      </c>
      <c r="AJ91">
        <v>12</v>
      </c>
      <c r="AK91" t="s">
        <v>56</v>
      </c>
      <c r="AM91" t="str">
        <f t="shared" si="12"/>
        <v>THHN STR12ORANGE</v>
      </c>
      <c r="AN91" s="2" t="s">
        <v>158</v>
      </c>
    </row>
    <row r="92" spans="2:40" x14ac:dyDescent="0.25">
      <c r="B92" s="5"/>
      <c r="C92" s="17"/>
      <c r="D92" s="6"/>
      <c r="E92" s="46"/>
      <c r="F92" s="46"/>
      <c r="G92" s="6"/>
      <c r="H92" s="45"/>
      <c r="I92" s="6"/>
      <c r="J92" s="18">
        <f t="shared" si="18"/>
        <v>0</v>
      </c>
      <c r="K92" s="43"/>
      <c r="L92" s="50"/>
      <c r="M92" s="64"/>
      <c r="N92" t="str">
        <f t="shared" si="14"/>
        <v/>
      </c>
      <c r="O92">
        <f t="shared" si="13"/>
        <v>0</v>
      </c>
      <c r="P92">
        <f t="shared" si="15"/>
        <v>0</v>
      </c>
      <c r="Q92">
        <f t="shared" si="16"/>
        <v>0</v>
      </c>
      <c r="R92">
        <f t="shared" si="17"/>
        <v>0</v>
      </c>
      <c r="S92">
        <f t="shared" si="19"/>
        <v>0</v>
      </c>
      <c r="T92" t="str">
        <f t="shared" si="20"/>
        <v/>
      </c>
      <c r="AC92">
        <v>92</v>
      </c>
      <c r="AI92" t="s">
        <v>51</v>
      </c>
      <c r="AJ92">
        <v>12</v>
      </c>
      <c r="AK92" t="s">
        <v>60</v>
      </c>
      <c r="AM92" t="str">
        <f t="shared" si="12"/>
        <v>THHN STR12PINK</v>
      </c>
      <c r="AN92" s="2" t="s">
        <v>71</v>
      </c>
    </row>
    <row r="93" spans="2:40" x14ac:dyDescent="0.25">
      <c r="B93" s="5"/>
      <c r="C93" s="17"/>
      <c r="D93" s="6"/>
      <c r="E93" s="46"/>
      <c r="F93" s="46"/>
      <c r="G93" s="6"/>
      <c r="H93" s="45"/>
      <c r="I93" s="6"/>
      <c r="J93" s="18">
        <f t="shared" si="18"/>
        <v>0</v>
      </c>
      <c r="K93" s="43"/>
      <c r="L93" s="50"/>
      <c r="M93" s="64"/>
      <c r="N93" t="str">
        <f t="shared" si="14"/>
        <v/>
      </c>
      <c r="O93">
        <f t="shared" si="13"/>
        <v>0</v>
      </c>
      <c r="P93">
        <f t="shared" si="15"/>
        <v>0</v>
      </c>
      <c r="Q93">
        <f t="shared" si="16"/>
        <v>0</v>
      </c>
      <c r="R93">
        <f t="shared" si="17"/>
        <v>0</v>
      </c>
      <c r="S93">
        <f t="shared" si="19"/>
        <v>0</v>
      </c>
      <c r="T93" t="str">
        <f t="shared" si="20"/>
        <v/>
      </c>
      <c r="AC93">
        <v>93</v>
      </c>
      <c r="AI93" t="s">
        <v>51</v>
      </c>
      <c r="AJ93">
        <v>12</v>
      </c>
      <c r="AK93" t="s">
        <v>61</v>
      </c>
      <c r="AM93" t="str">
        <f t="shared" si="12"/>
        <v>THHN STR12PURPLE</v>
      </c>
      <c r="AN93" s="2" t="s">
        <v>71</v>
      </c>
    </row>
    <row r="94" spans="2:40" x14ac:dyDescent="0.25">
      <c r="B94" s="5"/>
      <c r="C94" s="17"/>
      <c r="D94" s="6"/>
      <c r="E94" s="46"/>
      <c r="F94" s="46"/>
      <c r="G94" s="6"/>
      <c r="H94" s="45"/>
      <c r="I94" s="6"/>
      <c r="J94" s="18">
        <f t="shared" si="18"/>
        <v>0</v>
      </c>
      <c r="K94" s="43"/>
      <c r="L94" s="50"/>
      <c r="M94" s="64"/>
      <c r="N94" t="str">
        <f t="shared" si="14"/>
        <v/>
      </c>
      <c r="O94">
        <f t="shared" si="13"/>
        <v>0</v>
      </c>
      <c r="P94">
        <f t="shared" si="15"/>
        <v>0</v>
      </c>
      <c r="Q94">
        <f t="shared" si="16"/>
        <v>0</v>
      </c>
      <c r="R94">
        <f t="shared" si="17"/>
        <v>0</v>
      </c>
      <c r="S94">
        <f t="shared" si="19"/>
        <v>0</v>
      </c>
      <c r="T94" t="str">
        <f t="shared" si="20"/>
        <v/>
      </c>
      <c r="AC94">
        <v>94</v>
      </c>
      <c r="AI94" t="s">
        <v>51</v>
      </c>
      <c r="AJ94">
        <v>12</v>
      </c>
      <c r="AK94" t="s">
        <v>18</v>
      </c>
      <c r="AM94" t="str">
        <f t="shared" si="12"/>
        <v>THHN STR12RED</v>
      </c>
      <c r="AN94" s="2" t="s">
        <v>159</v>
      </c>
    </row>
    <row r="95" spans="2:40" x14ac:dyDescent="0.25">
      <c r="B95" s="5"/>
      <c r="C95" s="17"/>
      <c r="D95" s="6"/>
      <c r="E95" s="46"/>
      <c r="F95" s="46"/>
      <c r="G95" s="6"/>
      <c r="H95" s="45"/>
      <c r="I95" s="6"/>
      <c r="J95" s="18">
        <f t="shared" si="18"/>
        <v>0</v>
      </c>
      <c r="K95" s="43"/>
      <c r="L95" s="50"/>
      <c r="M95" s="64"/>
      <c r="N95" t="str">
        <f t="shared" si="14"/>
        <v/>
      </c>
      <c r="O95">
        <f t="shared" si="13"/>
        <v>0</v>
      </c>
      <c r="P95">
        <f t="shared" si="15"/>
        <v>0</v>
      </c>
      <c r="Q95">
        <f t="shared" si="16"/>
        <v>0</v>
      </c>
      <c r="R95">
        <f t="shared" si="17"/>
        <v>0</v>
      </c>
      <c r="S95">
        <f t="shared" si="19"/>
        <v>0</v>
      </c>
      <c r="T95" t="str">
        <f t="shared" si="20"/>
        <v/>
      </c>
      <c r="AC95">
        <v>95</v>
      </c>
      <c r="AI95" t="s">
        <v>51</v>
      </c>
      <c r="AJ95">
        <v>12</v>
      </c>
      <c r="AK95" t="s">
        <v>55</v>
      </c>
      <c r="AM95" t="str">
        <f t="shared" si="12"/>
        <v>THHN STR12WHITE</v>
      </c>
      <c r="AN95" s="2" t="s">
        <v>160</v>
      </c>
    </row>
    <row r="96" spans="2:40" x14ac:dyDescent="0.25">
      <c r="B96" s="5"/>
      <c r="C96" s="17"/>
      <c r="D96" s="6"/>
      <c r="E96" s="46"/>
      <c r="F96" s="46"/>
      <c r="G96" s="6"/>
      <c r="H96" s="45"/>
      <c r="I96" s="6"/>
      <c r="J96" s="18">
        <f t="shared" si="18"/>
        <v>0</v>
      </c>
      <c r="K96" s="43"/>
      <c r="L96" s="50"/>
      <c r="M96" s="64"/>
      <c r="N96" t="str">
        <f t="shared" si="14"/>
        <v/>
      </c>
      <c r="O96">
        <f t="shared" si="13"/>
        <v>0</v>
      </c>
      <c r="P96">
        <f t="shared" si="15"/>
        <v>0</v>
      </c>
      <c r="Q96">
        <f t="shared" si="16"/>
        <v>0</v>
      </c>
      <c r="R96">
        <f t="shared" si="17"/>
        <v>0</v>
      </c>
      <c r="S96">
        <f t="shared" si="19"/>
        <v>0</v>
      </c>
      <c r="T96" t="str">
        <f t="shared" si="20"/>
        <v/>
      </c>
      <c r="AC96">
        <v>96</v>
      </c>
      <c r="AI96" t="s">
        <v>51</v>
      </c>
      <c r="AJ96">
        <v>12</v>
      </c>
      <c r="AK96" t="s">
        <v>94</v>
      </c>
      <c r="AM96" t="str">
        <f t="shared" si="12"/>
        <v>THHN STR12WHITE w/BLACK</v>
      </c>
      <c r="AN96" s="2" t="s">
        <v>71</v>
      </c>
    </row>
    <row r="97" spans="2:40" x14ac:dyDescent="0.25">
      <c r="B97" s="5"/>
      <c r="C97" s="17"/>
      <c r="D97" s="6"/>
      <c r="E97" s="46"/>
      <c r="F97" s="46"/>
      <c r="G97" s="6"/>
      <c r="H97" s="45"/>
      <c r="I97" s="6"/>
      <c r="J97" s="18">
        <f t="shared" si="18"/>
        <v>0</v>
      </c>
      <c r="K97" s="43"/>
      <c r="L97" s="50"/>
      <c r="M97" s="64"/>
      <c r="N97" t="str">
        <f t="shared" si="14"/>
        <v/>
      </c>
      <c r="O97">
        <f t="shared" si="13"/>
        <v>0</v>
      </c>
      <c r="P97">
        <f t="shared" si="15"/>
        <v>0</v>
      </c>
      <c r="Q97">
        <f t="shared" si="16"/>
        <v>0</v>
      </c>
      <c r="R97">
        <f t="shared" si="17"/>
        <v>0</v>
      </c>
      <c r="S97">
        <f t="shared" si="19"/>
        <v>0</v>
      </c>
      <c r="T97" t="str">
        <f t="shared" si="20"/>
        <v/>
      </c>
      <c r="AC97">
        <v>97</v>
      </c>
      <c r="AI97" t="s">
        <v>51</v>
      </c>
      <c r="AJ97">
        <v>12</v>
      </c>
      <c r="AK97" t="s">
        <v>96</v>
      </c>
      <c r="AM97" t="str">
        <f t="shared" si="12"/>
        <v>THHN STR12WHITE w/BLUE</v>
      </c>
      <c r="AN97" s="2" t="s">
        <v>71</v>
      </c>
    </row>
    <row r="98" spans="2:40" x14ac:dyDescent="0.25">
      <c r="B98" s="5"/>
      <c r="C98" s="17"/>
      <c r="D98" s="6"/>
      <c r="E98" s="46"/>
      <c r="F98" s="46"/>
      <c r="G98" s="6"/>
      <c r="H98" s="45"/>
      <c r="I98" s="6"/>
      <c r="J98" s="18">
        <f t="shared" si="18"/>
        <v>0</v>
      </c>
      <c r="K98" s="43"/>
      <c r="L98" s="50"/>
      <c r="M98" s="64"/>
      <c r="N98" t="str">
        <f t="shared" si="14"/>
        <v/>
      </c>
      <c r="O98">
        <f t="shared" si="13"/>
        <v>0</v>
      </c>
      <c r="P98">
        <f t="shared" si="15"/>
        <v>0</v>
      </c>
      <c r="Q98">
        <f t="shared" si="16"/>
        <v>0</v>
      </c>
      <c r="R98">
        <f t="shared" si="17"/>
        <v>0</v>
      </c>
      <c r="S98">
        <f t="shared" si="19"/>
        <v>0</v>
      </c>
      <c r="T98" t="str">
        <f t="shared" si="20"/>
        <v/>
      </c>
      <c r="AC98">
        <v>98</v>
      </c>
      <c r="AI98" t="s">
        <v>51</v>
      </c>
      <c r="AJ98">
        <v>12</v>
      </c>
      <c r="AK98" t="s">
        <v>95</v>
      </c>
      <c r="AM98" t="str">
        <f t="shared" si="12"/>
        <v>THHN STR12WHITE w/RED</v>
      </c>
      <c r="AN98" s="2" t="s">
        <v>71</v>
      </c>
    </row>
    <row r="99" spans="2:40" x14ac:dyDescent="0.25">
      <c r="B99" s="5"/>
      <c r="C99" s="17"/>
      <c r="D99" s="6"/>
      <c r="E99" s="46"/>
      <c r="F99" s="46"/>
      <c r="G99" s="6"/>
      <c r="H99" s="45"/>
      <c r="I99" s="6"/>
      <c r="J99" s="18">
        <f t="shared" si="18"/>
        <v>0</v>
      </c>
      <c r="K99" s="43"/>
      <c r="L99" s="50"/>
      <c r="M99" s="64"/>
      <c r="N99" t="str">
        <f t="shared" si="14"/>
        <v/>
      </c>
      <c r="O99">
        <f t="shared" si="13"/>
        <v>0</v>
      </c>
      <c r="P99">
        <f t="shared" si="15"/>
        <v>0</v>
      </c>
      <c r="Q99">
        <f t="shared" si="16"/>
        <v>0</v>
      </c>
      <c r="R99">
        <f t="shared" si="17"/>
        <v>0</v>
      </c>
      <c r="S99">
        <f t="shared" si="19"/>
        <v>0</v>
      </c>
      <c r="T99" t="str">
        <f t="shared" si="20"/>
        <v/>
      </c>
      <c r="AC99">
        <v>99</v>
      </c>
      <c r="AI99" t="s">
        <v>51</v>
      </c>
      <c r="AJ99">
        <v>12</v>
      </c>
      <c r="AK99" t="s">
        <v>58</v>
      </c>
      <c r="AM99" t="str">
        <f t="shared" si="12"/>
        <v>THHN STR12YELLOW</v>
      </c>
      <c r="AN99" s="2" t="s">
        <v>161</v>
      </c>
    </row>
    <row r="100" spans="2:40" x14ac:dyDescent="0.25">
      <c r="B100" s="5"/>
      <c r="C100" s="17"/>
      <c r="D100" s="6"/>
      <c r="E100" s="46"/>
      <c r="F100" s="46"/>
      <c r="G100" s="6"/>
      <c r="H100" s="45"/>
      <c r="I100" s="6"/>
      <c r="J100" s="18">
        <f t="shared" si="18"/>
        <v>0</v>
      </c>
      <c r="K100" s="43"/>
      <c r="L100" s="50"/>
      <c r="M100" s="64"/>
      <c r="N100" t="str">
        <f t="shared" si="14"/>
        <v/>
      </c>
      <c r="O100">
        <f t="shared" si="13"/>
        <v>0</v>
      </c>
      <c r="P100">
        <f t="shared" si="15"/>
        <v>0</v>
      </c>
      <c r="Q100">
        <f t="shared" si="16"/>
        <v>0</v>
      </c>
      <c r="R100">
        <f t="shared" si="17"/>
        <v>0</v>
      </c>
      <c r="S100">
        <f t="shared" si="19"/>
        <v>0</v>
      </c>
      <c r="T100" t="str">
        <f t="shared" si="20"/>
        <v/>
      </c>
      <c r="AC100">
        <v>100</v>
      </c>
      <c r="AI100" t="s">
        <v>51</v>
      </c>
      <c r="AJ100">
        <v>14</v>
      </c>
      <c r="AK100" t="s">
        <v>54</v>
      </c>
      <c r="AM100" t="str">
        <f t="shared" si="12"/>
        <v>THHN STR14BLACK</v>
      </c>
      <c r="AN100" s="2" t="s">
        <v>71</v>
      </c>
    </row>
    <row r="101" spans="2:40" x14ac:dyDescent="0.25">
      <c r="B101" s="5"/>
      <c r="C101" s="17"/>
      <c r="D101" s="6"/>
      <c r="E101" s="46"/>
      <c r="F101" s="46"/>
      <c r="G101" s="6"/>
      <c r="H101" s="45"/>
      <c r="I101" s="6"/>
      <c r="J101" s="18">
        <f t="shared" si="18"/>
        <v>0</v>
      </c>
      <c r="K101" s="43"/>
      <c r="L101" s="50"/>
      <c r="M101" s="64"/>
      <c r="N101" t="str">
        <f t="shared" si="14"/>
        <v/>
      </c>
      <c r="O101">
        <f t="shared" si="13"/>
        <v>0</v>
      </c>
      <c r="P101">
        <f t="shared" si="15"/>
        <v>0</v>
      </c>
      <c r="Q101">
        <f t="shared" si="16"/>
        <v>0</v>
      </c>
      <c r="R101">
        <f t="shared" si="17"/>
        <v>0</v>
      </c>
      <c r="S101">
        <f t="shared" si="19"/>
        <v>0</v>
      </c>
      <c r="T101" t="str">
        <f t="shared" si="20"/>
        <v/>
      </c>
      <c r="AC101">
        <v>101</v>
      </c>
      <c r="AI101" t="s">
        <v>51</v>
      </c>
      <c r="AJ101">
        <v>14</v>
      </c>
      <c r="AK101" t="s">
        <v>17</v>
      </c>
      <c r="AM101" t="str">
        <f t="shared" si="12"/>
        <v>THHN STR14BLUE</v>
      </c>
      <c r="AN101" s="2" t="s">
        <v>81</v>
      </c>
    </row>
    <row r="102" spans="2:40" x14ac:dyDescent="0.25">
      <c r="B102" s="5"/>
      <c r="C102" s="17"/>
      <c r="D102" s="6"/>
      <c r="E102" s="46"/>
      <c r="F102" s="46"/>
      <c r="G102" s="6"/>
      <c r="H102" s="45"/>
      <c r="I102" s="6"/>
      <c r="J102" s="18">
        <f t="shared" si="18"/>
        <v>0</v>
      </c>
      <c r="K102" s="43"/>
      <c r="L102" s="50"/>
      <c r="M102" s="64"/>
      <c r="N102" t="str">
        <f t="shared" si="14"/>
        <v/>
      </c>
      <c r="O102">
        <f t="shared" si="13"/>
        <v>0</v>
      </c>
      <c r="P102">
        <f t="shared" si="15"/>
        <v>0</v>
      </c>
      <c r="Q102">
        <f t="shared" si="16"/>
        <v>0</v>
      </c>
      <c r="R102">
        <f t="shared" si="17"/>
        <v>0</v>
      </c>
      <c r="S102">
        <f t="shared" si="19"/>
        <v>0</v>
      </c>
      <c r="T102" t="str">
        <f t="shared" si="20"/>
        <v/>
      </c>
      <c r="AC102">
        <v>102</v>
      </c>
      <c r="AI102" t="s">
        <v>51</v>
      </c>
      <c r="AJ102">
        <v>14</v>
      </c>
      <c r="AK102" t="s">
        <v>57</v>
      </c>
      <c r="AM102" t="str">
        <f t="shared" si="12"/>
        <v>THHN STR14BROWN</v>
      </c>
      <c r="AN102" s="2" t="s">
        <v>71</v>
      </c>
    </row>
    <row r="103" spans="2:40" x14ac:dyDescent="0.25">
      <c r="B103" s="5"/>
      <c r="C103" s="17"/>
      <c r="D103" s="6"/>
      <c r="E103" s="46"/>
      <c r="F103" s="46"/>
      <c r="G103" s="6"/>
      <c r="H103" s="45"/>
      <c r="I103" s="6"/>
      <c r="J103" s="18">
        <f t="shared" si="18"/>
        <v>0</v>
      </c>
      <c r="K103" s="43"/>
      <c r="L103" s="50"/>
      <c r="M103" s="64"/>
      <c r="N103" t="str">
        <f t="shared" si="14"/>
        <v/>
      </c>
      <c r="O103">
        <f t="shared" si="13"/>
        <v>0</v>
      </c>
      <c r="P103">
        <f t="shared" si="15"/>
        <v>0</v>
      </c>
      <c r="Q103">
        <f t="shared" si="16"/>
        <v>0</v>
      </c>
      <c r="R103">
        <f t="shared" si="17"/>
        <v>0</v>
      </c>
      <c r="S103">
        <f t="shared" si="19"/>
        <v>0</v>
      </c>
      <c r="T103" t="str">
        <f t="shared" si="20"/>
        <v/>
      </c>
      <c r="AC103">
        <v>103</v>
      </c>
      <c r="AI103" t="s">
        <v>51</v>
      </c>
      <c r="AJ103">
        <v>14</v>
      </c>
      <c r="AK103" t="s">
        <v>59</v>
      </c>
      <c r="AM103" t="str">
        <f t="shared" si="12"/>
        <v>THHN STR14GRAY</v>
      </c>
      <c r="AN103" s="2" t="s">
        <v>83</v>
      </c>
    </row>
    <row r="104" spans="2:40" x14ac:dyDescent="0.25">
      <c r="B104" s="5"/>
      <c r="C104" s="17"/>
      <c r="D104" s="6"/>
      <c r="E104" s="46"/>
      <c r="F104" s="46"/>
      <c r="G104" s="6"/>
      <c r="H104" s="45"/>
      <c r="I104" s="6"/>
      <c r="J104" s="18">
        <f t="shared" si="18"/>
        <v>0</v>
      </c>
      <c r="K104" s="43"/>
      <c r="L104" s="50"/>
      <c r="M104" s="64"/>
      <c r="N104" t="str">
        <f t="shared" si="14"/>
        <v/>
      </c>
      <c r="O104">
        <f t="shared" si="13"/>
        <v>0</v>
      </c>
      <c r="P104">
        <f t="shared" si="15"/>
        <v>0</v>
      </c>
      <c r="Q104">
        <f t="shared" si="16"/>
        <v>0</v>
      </c>
      <c r="R104">
        <f t="shared" si="17"/>
        <v>0</v>
      </c>
      <c r="S104">
        <f t="shared" si="19"/>
        <v>0</v>
      </c>
      <c r="T104" t="str">
        <f t="shared" si="20"/>
        <v/>
      </c>
      <c r="AC104">
        <v>104</v>
      </c>
      <c r="AI104" t="s">
        <v>51</v>
      </c>
      <c r="AJ104">
        <v>14</v>
      </c>
      <c r="AK104" t="s">
        <v>53</v>
      </c>
      <c r="AM104" t="str">
        <f t="shared" si="12"/>
        <v>THHN STR14GREEN</v>
      </c>
      <c r="AN104" s="2" t="s">
        <v>92</v>
      </c>
    </row>
    <row r="105" spans="2:40" x14ac:dyDescent="0.25">
      <c r="B105" s="5"/>
      <c r="C105" s="17"/>
      <c r="D105" s="6"/>
      <c r="E105" s="46"/>
      <c r="F105" s="46"/>
      <c r="G105" s="6"/>
      <c r="H105" s="45"/>
      <c r="I105" s="6"/>
      <c r="J105" s="18">
        <f t="shared" si="18"/>
        <v>0</v>
      </c>
      <c r="K105" s="43"/>
      <c r="L105" s="50"/>
      <c r="M105" s="64"/>
      <c r="N105" t="str">
        <f t="shared" si="14"/>
        <v/>
      </c>
      <c r="O105">
        <f t="shared" si="13"/>
        <v>0</v>
      </c>
      <c r="P105">
        <f t="shared" si="15"/>
        <v>0</v>
      </c>
      <c r="Q105">
        <f t="shared" si="16"/>
        <v>0</v>
      </c>
      <c r="R105">
        <f t="shared" si="17"/>
        <v>0</v>
      </c>
      <c r="S105">
        <f t="shared" si="19"/>
        <v>0</v>
      </c>
      <c r="T105" t="str">
        <f t="shared" si="20"/>
        <v/>
      </c>
      <c r="AC105">
        <v>105</v>
      </c>
      <c r="AI105" t="s">
        <v>51</v>
      </c>
      <c r="AJ105">
        <v>14</v>
      </c>
      <c r="AK105" t="s">
        <v>56</v>
      </c>
      <c r="AM105" t="str">
        <f t="shared" si="12"/>
        <v>THHN STR14ORANGE</v>
      </c>
      <c r="AN105" s="2" t="s">
        <v>71</v>
      </c>
    </row>
    <row r="106" spans="2:40" x14ac:dyDescent="0.25">
      <c r="B106" s="5"/>
      <c r="C106" s="17"/>
      <c r="D106" s="6"/>
      <c r="E106" s="46"/>
      <c r="F106" s="46"/>
      <c r="G106" s="6"/>
      <c r="H106" s="45"/>
      <c r="I106" s="6"/>
      <c r="J106" s="18">
        <f t="shared" si="18"/>
        <v>0</v>
      </c>
      <c r="K106" s="43"/>
      <c r="L106" s="50"/>
      <c r="M106" s="64"/>
      <c r="N106" t="str">
        <f t="shared" si="14"/>
        <v/>
      </c>
      <c r="O106">
        <f t="shared" si="13"/>
        <v>0</v>
      </c>
      <c r="P106">
        <f t="shared" si="15"/>
        <v>0</v>
      </c>
      <c r="Q106">
        <f t="shared" si="16"/>
        <v>0</v>
      </c>
      <c r="R106">
        <f t="shared" si="17"/>
        <v>0</v>
      </c>
      <c r="S106">
        <f t="shared" si="19"/>
        <v>0</v>
      </c>
      <c r="T106" t="str">
        <f t="shared" si="20"/>
        <v/>
      </c>
      <c r="AC106">
        <v>106</v>
      </c>
      <c r="AI106" t="s">
        <v>51</v>
      </c>
      <c r="AJ106">
        <v>14</v>
      </c>
      <c r="AK106" t="s">
        <v>60</v>
      </c>
      <c r="AM106" t="str">
        <f t="shared" si="12"/>
        <v>THHN STR14PINK</v>
      </c>
      <c r="AN106" s="2" t="s">
        <v>84</v>
      </c>
    </row>
    <row r="107" spans="2:40" x14ac:dyDescent="0.25">
      <c r="B107" s="5"/>
      <c r="C107" s="17"/>
      <c r="D107" s="6"/>
      <c r="E107" s="46"/>
      <c r="F107" s="46"/>
      <c r="G107" s="6"/>
      <c r="H107" s="45"/>
      <c r="I107" s="6"/>
      <c r="J107" s="18">
        <f t="shared" si="18"/>
        <v>0</v>
      </c>
      <c r="K107" s="43"/>
      <c r="L107" s="50"/>
      <c r="M107" s="64"/>
      <c r="N107" t="str">
        <f t="shared" si="14"/>
        <v/>
      </c>
      <c r="O107">
        <f t="shared" si="13"/>
        <v>0</v>
      </c>
      <c r="P107">
        <f t="shared" si="15"/>
        <v>0</v>
      </c>
      <c r="Q107">
        <f t="shared" si="16"/>
        <v>0</v>
      </c>
      <c r="R107">
        <f t="shared" si="17"/>
        <v>0</v>
      </c>
      <c r="S107">
        <f t="shared" si="19"/>
        <v>0</v>
      </c>
      <c r="T107" t="str">
        <f t="shared" si="20"/>
        <v/>
      </c>
      <c r="AC107">
        <v>107</v>
      </c>
      <c r="AI107" t="s">
        <v>51</v>
      </c>
      <c r="AJ107">
        <v>14</v>
      </c>
      <c r="AK107" t="s">
        <v>61</v>
      </c>
      <c r="AM107" t="str">
        <f t="shared" si="12"/>
        <v>THHN STR14PURPLE</v>
      </c>
      <c r="AN107" s="2" t="s">
        <v>71</v>
      </c>
    </row>
    <row r="108" spans="2:40" x14ac:dyDescent="0.25">
      <c r="B108" s="5"/>
      <c r="C108" s="17"/>
      <c r="D108" s="6"/>
      <c r="E108" s="46"/>
      <c r="F108" s="46"/>
      <c r="G108" s="6"/>
      <c r="H108" s="45"/>
      <c r="I108" s="6"/>
      <c r="J108" s="18">
        <f t="shared" si="18"/>
        <v>0</v>
      </c>
      <c r="K108" s="43"/>
      <c r="L108" s="50"/>
      <c r="M108" s="64"/>
      <c r="N108" t="str">
        <f t="shared" si="14"/>
        <v/>
      </c>
      <c r="O108">
        <f t="shared" si="13"/>
        <v>0</v>
      </c>
      <c r="P108">
        <f t="shared" si="15"/>
        <v>0</v>
      </c>
      <c r="Q108">
        <f t="shared" si="16"/>
        <v>0</v>
      </c>
      <c r="R108">
        <f t="shared" si="17"/>
        <v>0</v>
      </c>
      <c r="S108">
        <f t="shared" si="19"/>
        <v>0</v>
      </c>
      <c r="T108" t="str">
        <f t="shared" si="20"/>
        <v/>
      </c>
      <c r="AC108">
        <v>108</v>
      </c>
      <c r="AI108" t="s">
        <v>51</v>
      </c>
      <c r="AJ108">
        <v>14</v>
      </c>
      <c r="AK108" t="s">
        <v>18</v>
      </c>
      <c r="AM108" t="str">
        <f t="shared" si="12"/>
        <v>THHN STR14RED</v>
      </c>
      <c r="AN108" s="2" t="s">
        <v>82</v>
      </c>
    </row>
    <row r="109" spans="2:40" x14ac:dyDescent="0.25">
      <c r="B109" s="5"/>
      <c r="C109" s="17"/>
      <c r="D109" s="6"/>
      <c r="E109" s="46"/>
      <c r="F109" s="46"/>
      <c r="G109" s="6"/>
      <c r="H109" s="45"/>
      <c r="I109" s="6"/>
      <c r="J109" s="18">
        <f t="shared" si="18"/>
        <v>0</v>
      </c>
      <c r="K109" s="43"/>
      <c r="L109" s="50"/>
      <c r="M109" s="64"/>
      <c r="N109" t="str">
        <f t="shared" si="14"/>
        <v/>
      </c>
      <c r="O109">
        <f t="shared" si="13"/>
        <v>0</v>
      </c>
      <c r="P109">
        <f t="shared" si="15"/>
        <v>0</v>
      </c>
      <c r="Q109">
        <f t="shared" si="16"/>
        <v>0</v>
      </c>
      <c r="R109">
        <f t="shared" si="17"/>
        <v>0</v>
      </c>
      <c r="S109">
        <f t="shared" si="19"/>
        <v>0</v>
      </c>
      <c r="T109" t="str">
        <f t="shared" si="20"/>
        <v/>
      </c>
      <c r="AC109">
        <v>109</v>
      </c>
      <c r="AI109" t="s">
        <v>51</v>
      </c>
      <c r="AJ109">
        <v>14</v>
      </c>
      <c r="AK109" t="s">
        <v>55</v>
      </c>
      <c r="AM109" t="str">
        <f t="shared" si="12"/>
        <v>THHN STR14WHITE</v>
      </c>
      <c r="AN109" s="2" t="s">
        <v>71</v>
      </c>
    </row>
    <row r="110" spans="2:40" x14ac:dyDescent="0.25">
      <c r="B110" s="5"/>
      <c r="C110" s="17"/>
      <c r="D110" s="6"/>
      <c r="E110" s="46"/>
      <c r="F110" s="46"/>
      <c r="G110" s="6"/>
      <c r="H110" s="45"/>
      <c r="I110" s="6"/>
      <c r="J110" s="18">
        <f t="shared" si="18"/>
        <v>0</v>
      </c>
      <c r="K110" s="43"/>
      <c r="L110" s="50"/>
      <c r="M110" s="64"/>
      <c r="N110" t="str">
        <f t="shared" si="14"/>
        <v/>
      </c>
      <c r="O110">
        <f t="shared" si="13"/>
        <v>0</v>
      </c>
      <c r="P110">
        <f t="shared" si="15"/>
        <v>0</v>
      </c>
      <c r="Q110">
        <f t="shared" si="16"/>
        <v>0</v>
      </c>
      <c r="R110">
        <f t="shared" si="17"/>
        <v>0</v>
      </c>
      <c r="S110">
        <f t="shared" si="19"/>
        <v>0</v>
      </c>
      <c r="T110" t="str">
        <f t="shared" si="20"/>
        <v/>
      </c>
      <c r="AC110">
        <v>110</v>
      </c>
      <c r="AI110" t="s">
        <v>51</v>
      </c>
      <c r="AJ110">
        <v>14</v>
      </c>
      <c r="AK110" t="s">
        <v>94</v>
      </c>
      <c r="AM110" t="str">
        <f t="shared" si="12"/>
        <v>THHN STR14WHITE w/BLACK</v>
      </c>
      <c r="AN110" s="2" t="s">
        <v>71</v>
      </c>
    </row>
    <row r="111" spans="2:40" x14ac:dyDescent="0.25">
      <c r="B111" s="5"/>
      <c r="C111" s="17"/>
      <c r="D111" s="6"/>
      <c r="E111" s="46"/>
      <c r="F111" s="46"/>
      <c r="G111" s="6"/>
      <c r="H111" s="45"/>
      <c r="I111" s="6"/>
      <c r="J111" s="18">
        <f t="shared" si="18"/>
        <v>0</v>
      </c>
      <c r="K111" s="43"/>
      <c r="L111" s="50"/>
      <c r="M111" s="64"/>
      <c r="N111" t="str">
        <f t="shared" si="14"/>
        <v/>
      </c>
      <c r="O111">
        <f t="shared" si="13"/>
        <v>0</v>
      </c>
      <c r="P111">
        <f t="shared" si="15"/>
        <v>0</v>
      </c>
      <c r="Q111">
        <f t="shared" si="16"/>
        <v>0</v>
      </c>
      <c r="R111">
        <f t="shared" si="17"/>
        <v>0</v>
      </c>
      <c r="S111">
        <f t="shared" si="19"/>
        <v>0</v>
      </c>
      <c r="T111" t="str">
        <f t="shared" si="20"/>
        <v/>
      </c>
      <c r="AC111">
        <v>111</v>
      </c>
      <c r="AI111" t="s">
        <v>51</v>
      </c>
      <c r="AJ111">
        <v>14</v>
      </c>
      <c r="AK111" t="s">
        <v>96</v>
      </c>
      <c r="AM111" t="str">
        <f t="shared" si="12"/>
        <v>THHN STR14WHITE w/BLUE</v>
      </c>
      <c r="AN111" s="2" t="s">
        <v>71</v>
      </c>
    </row>
    <row r="112" spans="2:40" x14ac:dyDescent="0.25">
      <c r="B112" s="5"/>
      <c r="C112" s="17"/>
      <c r="D112" s="6"/>
      <c r="E112" s="46"/>
      <c r="F112" s="46"/>
      <c r="G112" s="6"/>
      <c r="H112" s="45"/>
      <c r="I112" s="6"/>
      <c r="J112" s="18">
        <f t="shared" si="18"/>
        <v>0</v>
      </c>
      <c r="K112" s="43"/>
      <c r="L112" s="50"/>
      <c r="M112" s="64"/>
      <c r="N112" t="str">
        <f t="shared" si="14"/>
        <v/>
      </c>
      <c r="O112">
        <f t="shared" si="13"/>
        <v>0</v>
      </c>
      <c r="P112">
        <f t="shared" si="15"/>
        <v>0</v>
      </c>
      <c r="Q112">
        <f t="shared" si="16"/>
        <v>0</v>
      </c>
      <c r="R112">
        <f t="shared" si="17"/>
        <v>0</v>
      </c>
      <c r="S112">
        <f t="shared" si="19"/>
        <v>0</v>
      </c>
      <c r="T112" t="str">
        <f t="shared" si="20"/>
        <v/>
      </c>
      <c r="AC112">
        <v>112</v>
      </c>
      <c r="AI112" t="s">
        <v>51</v>
      </c>
      <c r="AJ112">
        <v>14</v>
      </c>
      <c r="AK112" t="s">
        <v>95</v>
      </c>
      <c r="AM112" t="str">
        <f t="shared" si="12"/>
        <v>THHN STR14WHITE w/RED</v>
      </c>
      <c r="AN112" s="2" t="s">
        <v>71</v>
      </c>
    </row>
    <row r="113" spans="2:40" x14ac:dyDescent="0.25">
      <c r="B113" s="5"/>
      <c r="C113" s="17"/>
      <c r="D113" s="6"/>
      <c r="E113" s="46"/>
      <c r="F113" s="46"/>
      <c r="G113" s="6"/>
      <c r="H113" s="45"/>
      <c r="I113" s="6"/>
      <c r="J113" s="18">
        <f t="shared" si="18"/>
        <v>0</v>
      </c>
      <c r="K113" s="43"/>
      <c r="L113" s="50"/>
      <c r="M113" s="64"/>
      <c r="N113" t="str">
        <f t="shared" si="14"/>
        <v/>
      </c>
      <c r="O113">
        <f t="shared" si="13"/>
        <v>0</v>
      </c>
      <c r="P113">
        <f t="shared" si="15"/>
        <v>0</v>
      </c>
      <c r="Q113">
        <f t="shared" si="16"/>
        <v>0</v>
      </c>
      <c r="R113">
        <f t="shared" si="17"/>
        <v>0</v>
      </c>
      <c r="S113">
        <f t="shared" si="19"/>
        <v>0</v>
      </c>
      <c r="T113" t="str">
        <f t="shared" si="20"/>
        <v/>
      </c>
      <c r="AC113">
        <v>113</v>
      </c>
      <c r="AI113" t="s">
        <v>51</v>
      </c>
      <c r="AJ113">
        <v>14</v>
      </c>
      <c r="AK113" t="s">
        <v>58</v>
      </c>
      <c r="AM113" t="str">
        <f t="shared" si="12"/>
        <v>THHN STR14YELLOW</v>
      </c>
      <c r="AN113" s="2" t="s">
        <v>71</v>
      </c>
    </row>
    <row r="114" spans="2:40" x14ac:dyDescent="0.25">
      <c r="B114" s="5"/>
      <c r="C114" s="17"/>
      <c r="D114" s="6"/>
      <c r="E114" s="46"/>
      <c r="F114" s="46"/>
      <c r="G114" s="6"/>
      <c r="H114" s="45"/>
      <c r="I114" s="6"/>
      <c r="J114" s="18">
        <f t="shared" si="18"/>
        <v>0</v>
      </c>
      <c r="K114" s="43"/>
      <c r="L114" s="50"/>
      <c r="M114" s="64"/>
      <c r="N114" t="str">
        <f t="shared" si="14"/>
        <v/>
      </c>
      <c r="O114">
        <f t="shared" si="13"/>
        <v>0</v>
      </c>
      <c r="P114">
        <f t="shared" si="15"/>
        <v>0</v>
      </c>
      <c r="Q114">
        <f t="shared" si="16"/>
        <v>0</v>
      </c>
      <c r="R114">
        <f t="shared" si="17"/>
        <v>0</v>
      </c>
      <c r="S114">
        <f t="shared" si="19"/>
        <v>0</v>
      </c>
      <c r="T114" t="str">
        <f t="shared" si="20"/>
        <v/>
      </c>
      <c r="AC114">
        <v>114</v>
      </c>
      <c r="AI114" t="s">
        <v>51</v>
      </c>
      <c r="AJ114">
        <v>6</v>
      </c>
      <c r="AK114" t="s">
        <v>54</v>
      </c>
      <c r="AM114" t="str">
        <f t="shared" si="12"/>
        <v>THHN STR6BLACK</v>
      </c>
      <c r="AN114" s="3" t="s">
        <v>62</v>
      </c>
    </row>
    <row r="115" spans="2:40" x14ac:dyDescent="0.25">
      <c r="B115" s="5"/>
      <c r="C115" s="17"/>
      <c r="D115" s="6"/>
      <c r="E115" s="46"/>
      <c r="F115" s="46"/>
      <c r="G115" s="6"/>
      <c r="H115" s="45"/>
      <c r="I115" s="6"/>
      <c r="J115" s="18">
        <f t="shared" si="18"/>
        <v>0</v>
      </c>
      <c r="K115" s="43"/>
      <c r="L115" s="50"/>
      <c r="M115" s="64"/>
      <c r="N115" t="str">
        <f t="shared" si="14"/>
        <v/>
      </c>
      <c r="O115">
        <f t="shared" si="13"/>
        <v>0</v>
      </c>
      <c r="P115">
        <f t="shared" si="15"/>
        <v>0</v>
      </c>
      <c r="Q115">
        <f t="shared" si="16"/>
        <v>0</v>
      </c>
      <c r="R115">
        <f t="shared" si="17"/>
        <v>0</v>
      </c>
      <c r="S115">
        <f t="shared" si="19"/>
        <v>0</v>
      </c>
      <c r="T115" t="str">
        <f t="shared" si="20"/>
        <v/>
      </c>
      <c r="AC115">
        <v>115</v>
      </c>
      <c r="AI115" t="s">
        <v>51</v>
      </c>
      <c r="AJ115">
        <v>6</v>
      </c>
      <c r="AK115" t="s">
        <v>17</v>
      </c>
      <c r="AM115" t="str">
        <f t="shared" si="12"/>
        <v>THHN STR6BLUE</v>
      </c>
      <c r="AN115" s="2" t="s">
        <v>63</v>
      </c>
    </row>
    <row r="116" spans="2:40" x14ac:dyDescent="0.25">
      <c r="B116" s="5"/>
      <c r="C116" s="17"/>
      <c r="D116" s="6"/>
      <c r="E116" s="46"/>
      <c r="F116" s="46"/>
      <c r="G116" s="6"/>
      <c r="H116" s="45"/>
      <c r="I116" s="6"/>
      <c r="J116" s="18">
        <f t="shared" si="18"/>
        <v>0</v>
      </c>
      <c r="K116" s="43"/>
      <c r="L116" s="50"/>
      <c r="M116" s="64"/>
      <c r="N116" t="str">
        <f t="shared" si="14"/>
        <v/>
      </c>
      <c r="O116">
        <f t="shared" si="13"/>
        <v>0</v>
      </c>
      <c r="P116">
        <f t="shared" si="15"/>
        <v>0</v>
      </c>
      <c r="Q116">
        <f t="shared" si="16"/>
        <v>0</v>
      </c>
      <c r="R116">
        <f t="shared" si="17"/>
        <v>0</v>
      </c>
      <c r="S116">
        <f t="shared" si="19"/>
        <v>0</v>
      </c>
      <c r="T116" t="str">
        <f t="shared" si="20"/>
        <v/>
      </c>
      <c r="AC116">
        <v>116</v>
      </c>
      <c r="AI116" t="s">
        <v>51</v>
      </c>
      <c r="AJ116">
        <v>6</v>
      </c>
      <c r="AK116" t="s">
        <v>57</v>
      </c>
      <c r="AM116" t="str">
        <f t="shared" si="12"/>
        <v>THHN STR6BROWN</v>
      </c>
      <c r="AN116" s="2" t="s">
        <v>64</v>
      </c>
    </row>
    <row r="117" spans="2:40" x14ac:dyDescent="0.25">
      <c r="B117" s="5"/>
      <c r="C117" s="17"/>
      <c r="D117" s="6"/>
      <c r="E117" s="46"/>
      <c r="F117" s="46"/>
      <c r="G117" s="6"/>
      <c r="H117" s="45"/>
      <c r="I117" s="6"/>
      <c r="J117" s="18">
        <f t="shared" si="18"/>
        <v>0</v>
      </c>
      <c r="K117" s="43"/>
      <c r="L117" s="50"/>
      <c r="M117" s="64"/>
      <c r="N117" t="str">
        <f t="shared" si="14"/>
        <v/>
      </c>
      <c r="O117">
        <f t="shared" si="13"/>
        <v>0</v>
      </c>
      <c r="P117">
        <f t="shared" si="15"/>
        <v>0</v>
      </c>
      <c r="Q117">
        <f t="shared" si="16"/>
        <v>0</v>
      </c>
      <c r="R117">
        <f t="shared" si="17"/>
        <v>0</v>
      </c>
      <c r="S117">
        <f t="shared" si="19"/>
        <v>0</v>
      </c>
      <c r="T117" t="str">
        <f t="shared" si="20"/>
        <v/>
      </c>
      <c r="AC117">
        <v>117</v>
      </c>
      <c r="AI117" t="s">
        <v>51</v>
      </c>
      <c r="AJ117">
        <v>6</v>
      </c>
      <c r="AK117" t="s">
        <v>59</v>
      </c>
      <c r="AM117" t="str">
        <f t="shared" si="12"/>
        <v>THHN STR6GRAY</v>
      </c>
      <c r="AN117" s="2" t="s">
        <v>65</v>
      </c>
    </row>
    <row r="118" spans="2:40" x14ac:dyDescent="0.25">
      <c r="B118" s="5"/>
      <c r="C118" s="17"/>
      <c r="D118" s="6"/>
      <c r="E118" s="46"/>
      <c r="F118" s="46"/>
      <c r="G118" s="6"/>
      <c r="H118" s="45"/>
      <c r="I118" s="6"/>
      <c r="J118" s="18">
        <f t="shared" si="18"/>
        <v>0</v>
      </c>
      <c r="K118" s="43"/>
      <c r="L118" s="50"/>
      <c r="M118" s="64"/>
      <c r="N118" t="str">
        <f t="shared" si="14"/>
        <v/>
      </c>
      <c r="O118">
        <f t="shared" si="13"/>
        <v>0</v>
      </c>
      <c r="P118">
        <f t="shared" si="15"/>
        <v>0</v>
      </c>
      <c r="Q118">
        <f t="shared" si="16"/>
        <v>0</v>
      </c>
      <c r="R118">
        <f t="shared" si="17"/>
        <v>0</v>
      </c>
      <c r="S118">
        <f t="shared" si="19"/>
        <v>0</v>
      </c>
      <c r="T118" t="str">
        <f t="shared" si="20"/>
        <v/>
      </c>
      <c r="AC118">
        <v>118</v>
      </c>
      <c r="AI118" t="s">
        <v>51</v>
      </c>
      <c r="AJ118">
        <v>6</v>
      </c>
      <c r="AK118" t="s">
        <v>53</v>
      </c>
      <c r="AM118" t="str">
        <f t="shared" si="12"/>
        <v>THHN STR6GREEN</v>
      </c>
      <c r="AN118" s="2" t="s">
        <v>70</v>
      </c>
    </row>
    <row r="119" spans="2:40" x14ac:dyDescent="0.25">
      <c r="B119" s="5"/>
      <c r="C119" s="17"/>
      <c r="D119" s="6"/>
      <c r="E119" s="46"/>
      <c r="F119" s="46"/>
      <c r="G119" s="6"/>
      <c r="H119" s="45"/>
      <c r="I119" s="6"/>
      <c r="J119" s="18">
        <f t="shared" si="18"/>
        <v>0</v>
      </c>
      <c r="K119" s="43"/>
      <c r="L119" s="50"/>
      <c r="M119" s="64"/>
      <c r="N119" t="str">
        <f t="shared" si="14"/>
        <v/>
      </c>
      <c r="O119">
        <f t="shared" si="13"/>
        <v>0</v>
      </c>
      <c r="P119">
        <f t="shared" si="15"/>
        <v>0</v>
      </c>
      <c r="Q119">
        <f t="shared" si="16"/>
        <v>0</v>
      </c>
      <c r="R119">
        <f t="shared" si="17"/>
        <v>0</v>
      </c>
      <c r="S119">
        <f t="shared" si="19"/>
        <v>0</v>
      </c>
      <c r="T119" t="str">
        <f t="shared" si="20"/>
        <v/>
      </c>
      <c r="AC119">
        <v>119</v>
      </c>
      <c r="AI119" t="s">
        <v>51</v>
      </c>
      <c r="AJ119">
        <v>6</v>
      </c>
      <c r="AK119" t="s">
        <v>56</v>
      </c>
      <c r="AM119" t="str">
        <f t="shared" si="12"/>
        <v>THHN STR6ORANGE</v>
      </c>
      <c r="AN119" s="2" t="s">
        <v>67</v>
      </c>
    </row>
    <row r="120" spans="2:40" x14ac:dyDescent="0.25">
      <c r="B120" s="5"/>
      <c r="C120" s="17"/>
      <c r="D120" s="6"/>
      <c r="E120" s="46"/>
      <c r="F120" s="46"/>
      <c r="G120" s="6"/>
      <c r="H120" s="45"/>
      <c r="I120" s="6"/>
      <c r="J120" s="18">
        <f t="shared" si="18"/>
        <v>0</v>
      </c>
      <c r="K120" s="43"/>
      <c r="L120" s="50"/>
      <c r="M120" s="64"/>
      <c r="N120" t="str">
        <f t="shared" si="14"/>
        <v/>
      </c>
      <c r="O120">
        <f t="shared" si="13"/>
        <v>0</v>
      </c>
      <c r="P120">
        <f t="shared" si="15"/>
        <v>0</v>
      </c>
      <c r="Q120">
        <f t="shared" si="16"/>
        <v>0</v>
      </c>
      <c r="R120">
        <f t="shared" si="17"/>
        <v>0</v>
      </c>
      <c r="S120">
        <f t="shared" si="19"/>
        <v>0</v>
      </c>
      <c r="T120" t="str">
        <f t="shared" si="20"/>
        <v/>
      </c>
      <c r="AC120">
        <v>120</v>
      </c>
      <c r="AI120" t="s">
        <v>51</v>
      </c>
      <c r="AJ120">
        <v>6</v>
      </c>
      <c r="AK120" t="s">
        <v>60</v>
      </c>
      <c r="AM120" t="str">
        <f t="shared" si="12"/>
        <v>THHN STR6PINK</v>
      </c>
      <c r="AN120" s="2" t="s">
        <v>71</v>
      </c>
    </row>
    <row r="121" spans="2:40" x14ac:dyDescent="0.25">
      <c r="B121" s="5"/>
      <c r="C121" s="17"/>
      <c r="D121" s="6"/>
      <c r="E121" s="46"/>
      <c r="F121" s="46"/>
      <c r="G121" s="6"/>
      <c r="H121" s="45"/>
      <c r="I121" s="6"/>
      <c r="J121" s="18">
        <f t="shared" si="18"/>
        <v>0</v>
      </c>
      <c r="K121" s="43"/>
      <c r="L121" s="50"/>
      <c r="M121" s="64"/>
      <c r="N121" t="str">
        <f t="shared" si="14"/>
        <v/>
      </c>
      <c r="O121">
        <f t="shared" si="13"/>
        <v>0</v>
      </c>
      <c r="P121">
        <f t="shared" si="15"/>
        <v>0</v>
      </c>
      <c r="Q121">
        <f t="shared" si="16"/>
        <v>0</v>
      </c>
      <c r="R121">
        <f t="shared" si="17"/>
        <v>0</v>
      </c>
      <c r="S121">
        <f t="shared" si="19"/>
        <v>0</v>
      </c>
      <c r="T121" t="str">
        <f t="shared" si="20"/>
        <v/>
      </c>
      <c r="AC121">
        <v>121</v>
      </c>
      <c r="AI121" t="s">
        <v>51</v>
      </c>
      <c r="AJ121">
        <v>6</v>
      </c>
      <c r="AK121" t="s">
        <v>61</v>
      </c>
      <c r="AM121" t="str">
        <f t="shared" si="12"/>
        <v>THHN STR6PURPLE</v>
      </c>
      <c r="AN121" s="2" t="s">
        <v>71</v>
      </c>
    </row>
    <row r="122" spans="2:40" x14ac:dyDescent="0.25">
      <c r="B122" s="5"/>
      <c r="C122" s="17"/>
      <c r="D122" s="6"/>
      <c r="E122" s="46"/>
      <c r="F122" s="46"/>
      <c r="G122" s="6"/>
      <c r="H122" s="45"/>
      <c r="I122" s="6"/>
      <c r="J122" s="18">
        <f t="shared" si="18"/>
        <v>0</v>
      </c>
      <c r="K122" s="43"/>
      <c r="L122" s="50"/>
      <c r="M122" s="64"/>
      <c r="N122" t="str">
        <f t="shared" si="14"/>
        <v/>
      </c>
      <c r="O122">
        <f t="shared" si="13"/>
        <v>0</v>
      </c>
      <c r="P122">
        <f t="shared" si="15"/>
        <v>0</v>
      </c>
      <c r="Q122">
        <f t="shared" si="16"/>
        <v>0</v>
      </c>
      <c r="R122">
        <f t="shared" si="17"/>
        <v>0</v>
      </c>
      <c r="S122">
        <f t="shared" si="19"/>
        <v>0</v>
      </c>
      <c r="T122" t="str">
        <f t="shared" si="20"/>
        <v/>
      </c>
      <c r="AC122">
        <v>122</v>
      </c>
      <c r="AI122" t="s">
        <v>51</v>
      </c>
      <c r="AJ122">
        <v>6</v>
      </c>
      <c r="AK122" t="s">
        <v>18</v>
      </c>
      <c r="AM122" t="str">
        <f t="shared" si="12"/>
        <v>THHN STR6RED</v>
      </c>
      <c r="AN122" s="2" t="s">
        <v>68</v>
      </c>
    </row>
    <row r="123" spans="2:40" x14ac:dyDescent="0.25">
      <c r="B123" s="5"/>
      <c r="C123" s="17"/>
      <c r="D123" s="6"/>
      <c r="E123" s="46"/>
      <c r="F123" s="46"/>
      <c r="G123" s="6"/>
      <c r="H123" s="45"/>
      <c r="I123" s="6"/>
      <c r="J123" s="18">
        <f t="shared" si="18"/>
        <v>0</v>
      </c>
      <c r="K123" s="43"/>
      <c r="L123" s="50"/>
      <c r="M123" s="64"/>
      <c r="N123" t="str">
        <f t="shared" si="14"/>
        <v/>
      </c>
      <c r="O123">
        <f t="shared" si="13"/>
        <v>0</v>
      </c>
      <c r="P123">
        <f t="shared" si="15"/>
        <v>0</v>
      </c>
      <c r="Q123">
        <f t="shared" si="16"/>
        <v>0</v>
      </c>
      <c r="R123">
        <f t="shared" si="17"/>
        <v>0</v>
      </c>
      <c r="S123">
        <f t="shared" si="19"/>
        <v>0</v>
      </c>
      <c r="T123" t="str">
        <f t="shared" si="20"/>
        <v/>
      </c>
      <c r="AC123">
        <v>123</v>
      </c>
      <c r="AI123" t="s">
        <v>51</v>
      </c>
      <c r="AJ123">
        <v>6</v>
      </c>
      <c r="AK123" t="s">
        <v>55</v>
      </c>
      <c r="AM123" t="str">
        <f t="shared" si="12"/>
        <v>THHN STR6WHITE</v>
      </c>
      <c r="AN123" s="2" t="s">
        <v>69</v>
      </c>
    </row>
    <row r="124" spans="2:40" x14ac:dyDescent="0.25">
      <c r="B124" s="5"/>
      <c r="C124" s="17"/>
      <c r="D124" s="6"/>
      <c r="E124" s="46"/>
      <c r="F124" s="46"/>
      <c r="G124" s="6"/>
      <c r="H124" s="45"/>
      <c r="I124" s="6"/>
      <c r="J124" s="18">
        <f t="shared" si="18"/>
        <v>0</v>
      </c>
      <c r="K124" s="43"/>
      <c r="L124" s="50"/>
      <c r="M124" s="64"/>
      <c r="N124" t="str">
        <f t="shared" si="14"/>
        <v/>
      </c>
      <c r="O124">
        <f t="shared" si="13"/>
        <v>0</v>
      </c>
      <c r="P124">
        <f t="shared" si="15"/>
        <v>0</v>
      </c>
      <c r="Q124">
        <f t="shared" si="16"/>
        <v>0</v>
      </c>
      <c r="R124">
        <f t="shared" si="17"/>
        <v>0</v>
      </c>
      <c r="S124">
        <f t="shared" si="19"/>
        <v>0</v>
      </c>
      <c r="T124" t="str">
        <f t="shared" si="20"/>
        <v/>
      </c>
      <c r="AC124">
        <v>124</v>
      </c>
      <c r="AI124" t="s">
        <v>51</v>
      </c>
      <c r="AJ124">
        <v>6</v>
      </c>
      <c r="AK124" t="s">
        <v>94</v>
      </c>
      <c r="AM124" t="str">
        <f t="shared" si="12"/>
        <v>THHN STR6WHITE w/BLACK</v>
      </c>
      <c r="AN124" s="2" t="s">
        <v>71</v>
      </c>
    </row>
    <row r="125" spans="2:40" x14ac:dyDescent="0.25">
      <c r="B125" s="5"/>
      <c r="C125" s="17"/>
      <c r="D125" s="6"/>
      <c r="E125" s="46"/>
      <c r="F125" s="46"/>
      <c r="G125" s="6"/>
      <c r="H125" s="45"/>
      <c r="I125" s="6"/>
      <c r="J125" s="18">
        <f t="shared" si="18"/>
        <v>0</v>
      </c>
      <c r="K125" s="43"/>
      <c r="L125" s="50"/>
      <c r="M125" s="64"/>
      <c r="N125" t="str">
        <f t="shared" si="14"/>
        <v/>
      </c>
      <c r="O125">
        <f t="shared" si="13"/>
        <v>0</v>
      </c>
      <c r="P125">
        <f t="shared" si="15"/>
        <v>0</v>
      </c>
      <c r="Q125">
        <f t="shared" si="16"/>
        <v>0</v>
      </c>
      <c r="R125">
        <f t="shared" si="17"/>
        <v>0</v>
      </c>
      <c r="S125">
        <f t="shared" si="19"/>
        <v>0</v>
      </c>
      <c r="T125" t="str">
        <f t="shared" si="20"/>
        <v/>
      </c>
      <c r="AC125">
        <v>125</v>
      </c>
      <c r="AI125" t="s">
        <v>51</v>
      </c>
      <c r="AJ125">
        <v>6</v>
      </c>
      <c r="AK125" t="s">
        <v>96</v>
      </c>
      <c r="AM125" t="str">
        <f t="shared" si="12"/>
        <v>THHN STR6WHITE w/BLUE</v>
      </c>
      <c r="AN125" s="2" t="s">
        <v>71</v>
      </c>
    </row>
    <row r="126" spans="2:40" x14ac:dyDescent="0.25">
      <c r="B126" s="5"/>
      <c r="C126" s="17"/>
      <c r="D126" s="6"/>
      <c r="E126" s="46"/>
      <c r="F126" s="46"/>
      <c r="G126" s="6"/>
      <c r="H126" s="45"/>
      <c r="I126" s="6"/>
      <c r="J126" s="18">
        <f t="shared" si="18"/>
        <v>0</v>
      </c>
      <c r="K126" s="43"/>
      <c r="L126" s="50"/>
      <c r="M126" s="64"/>
      <c r="N126" t="str">
        <f t="shared" si="14"/>
        <v/>
      </c>
      <c r="O126">
        <f t="shared" si="13"/>
        <v>0</v>
      </c>
      <c r="P126">
        <f t="shared" si="15"/>
        <v>0</v>
      </c>
      <c r="Q126">
        <f t="shared" si="16"/>
        <v>0</v>
      </c>
      <c r="R126">
        <f t="shared" si="17"/>
        <v>0</v>
      </c>
      <c r="S126">
        <f t="shared" si="19"/>
        <v>0</v>
      </c>
      <c r="T126" t="str">
        <f t="shared" si="20"/>
        <v/>
      </c>
      <c r="AC126">
        <v>126</v>
      </c>
      <c r="AI126" t="s">
        <v>51</v>
      </c>
      <c r="AJ126">
        <v>6</v>
      </c>
      <c r="AK126" t="s">
        <v>95</v>
      </c>
      <c r="AM126" t="str">
        <f t="shared" si="12"/>
        <v>THHN STR6WHITE w/RED</v>
      </c>
      <c r="AN126" s="2" t="s">
        <v>71</v>
      </c>
    </row>
    <row r="127" spans="2:40" x14ac:dyDescent="0.25">
      <c r="B127" s="5"/>
      <c r="C127" s="17"/>
      <c r="D127" s="6"/>
      <c r="E127" s="46"/>
      <c r="F127" s="46"/>
      <c r="G127" s="6"/>
      <c r="H127" s="45"/>
      <c r="I127" s="6"/>
      <c r="J127" s="18">
        <f t="shared" si="18"/>
        <v>0</v>
      </c>
      <c r="K127" s="43"/>
      <c r="L127" s="50"/>
      <c r="M127" s="64"/>
      <c r="N127" t="str">
        <f t="shared" si="14"/>
        <v/>
      </c>
      <c r="O127">
        <f t="shared" si="13"/>
        <v>0</v>
      </c>
      <c r="P127">
        <f t="shared" si="15"/>
        <v>0</v>
      </c>
      <c r="Q127">
        <f t="shared" si="16"/>
        <v>0</v>
      </c>
      <c r="R127">
        <f t="shared" si="17"/>
        <v>0</v>
      </c>
      <c r="S127">
        <f t="shared" si="19"/>
        <v>0</v>
      </c>
      <c r="T127" t="str">
        <f t="shared" si="20"/>
        <v/>
      </c>
      <c r="AC127">
        <v>127</v>
      </c>
      <c r="AI127" t="s">
        <v>51</v>
      </c>
      <c r="AJ127">
        <v>6</v>
      </c>
      <c r="AK127" t="s">
        <v>58</v>
      </c>
      <c r="AM127" t="str">
        <f t="shared" si="12"/>
        <v>THHN STR6YELLOW</v>
      </c>
      <c r="AN127" s="2" t="s">
        <v>66</v>
      </c>
    </row>
    <row r="128" spans="2:40" x14ac:dyDescent="0.25">
      <c r="B128" s="5"/>
      <c r="C128" s="17"/>
      <c r="D128" s="6"/>
      <c r="E128" s="46"/>
      <c r="F128" s="46"/>
      <c r="G128" s="6"/>
      <c r="H128" s="45"/>
      <c r="I128" s="6"/>
      <c r="J128" s="18">
        <f t="shared" si="18"/>
        <v>0</v>
      </c>
      <c r="K128" s="43"/>
      <c r="L128" s="50"/>
      <c r="M128" s="64"/>
      <c r="N128" t="str">
        <f t="shared" si="14"/>
        <v/>
      </c>
      <c r="O128">
        <f t="shared" si="13"/>
        <v>0</v>
      </c>
      <c r="P128">
        <f t="shared" si="15"/>
        <v>0</v>
      </c>
      <c r="Q128">
        <f t="shared" si="16"/>
        <v>0</v>
      </c>
      <c r="R128">
        <f t="shared" si="17"/>
        <v>0</v>
      </c>
      <c r="S128">
        <f t="shared" si="19"/>
        <v>0</v>
      </c>
      <c r="T128" t="str">
        <f t="shared" si="20"/>
        <v/>
      </c>
      <c r="AC128">
        <v>128</v>
      </c>
      <c r="AI128" t="s">
        <v>51</v>
      </c>
      <c r="AJ128">
        <v>8</v>
      </c>
      <c r="AK128" t="s">
        <v>54</v>
      </c>
      <c r="AM128" t="str">
        <f t="shared" si="12"/>
        <v>THHN STR8BLACK</v>
      </c>
      <c r="AN128" s="2" t="s">
        <v>73</v>
      </c>
    </row>
    <row r="129" spans="2:40" x14ac:dyDescent="0.25">
      <c r="B129" s="5"/>
      <c r="C129" s="17"/>
      <c r="D129" s="6"/>
      <c r="E129" s="46"/>
      <c r="F129" s="46"/>
      <c r="G129" s="6"/>
      <c r="H129" s="45"/>
      <c r="I129" s="6"/>
      <c r="J129" s="18">
        <f t="shared" si="18"/>
        <v>0</v>
      </c>
      <c r="K129" s="43"/>
      <c r="L129" s="50"/>
      <c r="M129" s="64"/>
      <c r="N129" t="str">
        <f t="shared" si="14"/>
        <v/>
      </c>
      <c r="O129">
        <f t="shared" si="13"/>
        <v>0</v>
      </c>
      <c r="P129">
        <f t="shared" si="15"/>
        <v>0</v>
      </c>
      <c r="Q129">
        <f t="shared" si="16"/>
        <v>0</v>
      </c>
      <c r="R129">
        <f t="shared" si="17"/>
        <v>0</v>
      </c>
      <c r="S129">
        <f t="shared" si="19"/>
        <v>0</v>
      </c>
      <c r="T129" t="str">
        <f t="shared" si="20"/>
        <v/>
      </c>
      <c r="AC129">
        <v>129</v>
      </c>
      <c r="AI129" t="s">
        <v>51</v>
      </c>
      <c r="AJ129">
        <v>8</v>
      </c>
      <c r="AK129" t="s">
        <v>17</v>
      </c>
      <c r="AM129" t="str">
        <f t="shared" si="12"/>
        <v>THHN STR8BLUE</v>
      </c>
      <c r="AN129" s="2" t="s">
        <v>76</v>
      </c>
    </row>
    <row r="130" spans="2:40" x14ac:dyDescent="0.25">
      <c r="B130" s="5"/>
      <c r="C130" s="17"/>
      <c r="D130" s="6"/>
      <c r="E130" s="46"/>
      <c r="F130" s="46"/>
      <c r="G130" s="6"/>
      <c r="H130" s="45"/>
      <c r="I130" s="6"/>
      <c r="J130" s="18">
        <f t="shared" si="18"/>
        <v>0</v>
      </c>
      <c r="K130" s="43"/>
      <c r="L130" s="50"/>
      <c r="M130" s="64"/>
      <c r="N130" t="str">
        <f t="shared" si="14"/>
        <v/>
      </c>
      <c r="O130">
        <f t="shared" si="13"/>
        <v>0</v>
      </c>
      <c r="P130">
        <f t="shared" si="15"/>
        <v>0</v>
      </c>
      <c r="Q130">
        <f t="shared" si="16"/>
        <v>0</v>
      </c>
      <c r="R130">
        <f t="shared" si="17"/>
        <v>0</v>
      </c>
      <c r="S130">
        <f t="shared" si="19"/>
        <v>0</v>
      </c>
      <c r="T130" t="str">
        <f t="shared" si="20"/>
        <v/>
      </c>
      <c r="AC130">
        <v>130</v>
      </c>
      <c r="AI130" t="s">
        <v>51</v>
      </c>
      <c r="AJ130">
        <v>8</v>
      </c>
      <c r="AK130" t="s">
        <v>57</v>
      </c>
      <c r="AM130" t="str">
        <f t="shared" ref="AM130:AM187" si="21">CONCATENATE(AI130,AJ130,AK130,AL130)</f>
        <v>THHN STR8BROWN</v>
      </c>
      <c r="AN130" s="2" t="s">
        <v>78</v>
      </c>
    </row>
    <row r="131" spans="2:40" x14ac:dyDescent="0.25">
      <c r="B131" s="5"/>
      <c r="C131" s="17"/>
      <c r="D131" s="6"/>
      <c r="E131" s="46"/>
      <c r="F131" s="46"/>
      <c r="G131" s="6"/>
      <c r="H131" s="45"/>
      <c r="I131" s="6"/>
      <c r="J131" s="18">
        <f t="shared" si="18"/>
        <v>0</v>
      </c>
      <c r="K131" s="43"/>
      <c r="L131" s="50"/>
      <c r="M131" s="64"/>
      <c r="N131" t="str">
        <f t="shared" si="14"/>
        <v/>
      </c>
      <c r="O131">
        <f t="shared" si="13"/>
        <v>0</v>
      </c>
      <c r="P131">
        <f t="shared" si="15"/>
        <v>0</v>
      </c>
      <c r="Q131">
        <f t="shared" si="16"/>
        <v>0</v>
      </c>
      <c r="R131">
        <f t="shared" si="17"/>
        <v>0</v>
      </c>
      <c r="S131">
        <f t="shared" si="19"/>
        <v>0</v>
      </c>
      <c r="T131" t="str">
        <f t="shared" si="20"/>
        <v/>
      </c>
      <c r="AC131">
        <v>131</v>
      </c>
      <c r="AI131" t="s">
        <v>51</v>
      </c>
      <c r="AJ131">
        <v>8</v>
      </c>
      <c r="AK131" t="s">
        <v>59</v>
      </c>
      <c r="AM131" t="str">
        <f t="shared" si="21"/>
        <v>THHN STR8GRAY</v>
      </c>
      <c r="AN131" s="2" t="s">
        <v>80</v>
      </c>
    </row>
    <row r="132" spans="2:40" x14ac:dyDescent="0.25">
      <c r="B132" s="5"/>
      <c r="C132" s="17"/>
      <c r="D132" s="6"/>
      <c r="E132" s="46"/>
      <c r="F132" s="46"/>
      <c r="G132" s="6"/>
      <c r="H132" s="45"/>
      <c r="I132" s="6"/>
      <c r="J132" s="18">
        <f t="shared" si="18"/>
        <v>0</v>
      </c>
      <c r="K132" s="43"/>
      <c r="L132" s="50"/>
      <c r="M132" s="64"/>
      <c r="N132" t="str">
        <f t="shared" si="14"/>
        <v/>
      </c>
      <c r="O132">
        <f t="shared" si="13"/>
        <v>0</v>
      </c>
      <c r="P132">
        <f t="shared" si="15"/>
        <v>0</v>
      </c>
      <c r="Q132">
        <f t="shared" si="16"/>
        <v>0</v>
      </c>
      <c r="R132">
        <f t="shared" si="17"/>
        <v>0</v>
      </c>
      <c r="S132">
        <f t="shared" si="19"/>
        <v>0</v>
      </c>
      <c r="T132" t="str">
        <f t="shared" si="20"/>
        <v/>
      </c>
      <c r="AC132">
        <v>132</v>
      </c>
      <c r="AI132" t="s">
        <v>51</v>
      </c>
      <c r="AJ132">
        <v>8</v>
      </c>
      <c r="AK132" t="s">
        <v>53</v>
      </c>
      <c r="AM132" t="str">
        <f t="shared" si="21"/>
        <v>THHN STR8GREEN</v>
      </c>
      <c r="AN132" s="2" t="s">
        <v>72</v>
      </c>
    </row>
    <row r="133" spans="2:40" x14ac:dyDescent="0.25">
      <c r="B133" s="5"/>
      <c r="C133" s="17"/>
      <c r="D133" s="6"/>
      <c r="E133" s="46"/>
      <c r="F133" s="46"/>
      <c r="G133" s="6"/>
      <c r="H133" s="45"/>
      <c r="I133" s="6"/>
      <c r="J133" s="18">
        <f t="shared" si="18"/>
        <v>0</v>
      </c>
      <c r="K133" s="43"/>
      <c r="L133" s="50"/>
      <c r="M133" s="64"/>
      <c r="N133" t="str">
        <f t="shared" si="14"/>
        <v/>
      </c>
      <c r="O133">
        <f t="shared" si="13"/>
        <v>0</v>
      </c>
      <c r="P133">
        <f t="shared" si="15"/>
        <v>0</v>
      </c>
      <c r="Q133">
        <f t="shared" si="16"/>
        <v>0</v>
      </c>
      <c r="R133">
        <f t="shared" si="17"/>
        <v>0</v>
      </c>
      <c r="S133">
        <f t="shared" si="19"/>
        <v>0</v>
      </c>
      <c r="T133" t="str">
        <f t="shared" si="20"/>
        <v/>
      </c>
      <c r="AC133">
        <v>133</v>
      </c>
      <c r="AI133" t="s">
        <v>51</v>
      </c>
      <c r="AJ133">
        <v>8</v>
      </c>
      <c r="AK133" t="s">
        <v>56</v>
      </c>
      <c r="AM133" t="str">
        <f t="shared" si="21"/>
        <v>THHN STR8ORANGE</v>
      </c>
      <c r="AN133" s="2" t="s">
        <v>77</v>
      </c>
    </row>
    <row r="134" spans="2:40" x14ac:dyDescent="0.25">
      <c r="B134" s="5"/>
      <c r="C134" s="17"/>
      <c r="D134" s="6"/>
      <c r="E134" s="46"/>
      <c r="F134" s="46"/>
      <c r="G134" s="6"/>
      <c r="H134" s="45"/>
      <c r="I134" s="6"/>
      <c r="J134" s="18">
        <f t="shared" si="18"/>
        <v>0</v>
      </c>
      <c r="K134" s="43"/>
      <c r="L134" s="50"/>
      <c r="M134" s="64"/>
      <c r="N134" t="str">
        <f t="shared" si="14"/>
        <v/>
      </c>
      <c r="O134">
        <f t="shared" si="13"/>
        <v>0</v>
      </c>
      <c r="P134">
        <f t="shared" si="15"/>
        <v>0</v>
      </c>
      <c r="Q134">
        <f t="shared" si="16"/>
        <v>0</v>
      </c>
      <c r="R134">
        <f t="shared" si="17"/>
        <v>0</v>
      </c>
      <c r="S134">
        <f t="shared" si="19"/>
        <v>0</v>
      </c>
      <c r="T134" t="str">
        <f t="shared" si="20"/>
        <v/>
      </c>
      <c r="AC134">
        <v>134</v>
      </c>
      <c r="AI134" t="s">
        <v>51</v>
      </c>
      <c r="AJ134">
        <v>8</v>
      </c>
      <c r="AK134" t="s">
        <v>60</v>
      </c>
      <c r="AM134" t="str">
        <f t="shared" si="21"/>
        <v>THHN STR8PINK</v>
      </c>
      <c r="AN134" s="2" t="s">
        <v>71</v>
      </c>
    </row>
    <row r="135" spans="2:40" x14ac:dyDescent="0.25">
      <c r="B135" s="5"/>
      <c r="C135" s="17"/>
      <c r="D135" s="6"/>
      <c r="E135" s="46"/>
      <c r="F135" s="46"/>
      <c r="G135" s="6"/>
      <c r="H135" s="45"/>
      <c r="I135" s="6"/>
      <c r="J135" s="18">
        <f t="shared" si="18"/>
        <v>0</v>
      </c>
      <c r="K135" s="43"/>
      <c r="L135" s="50"/>
      <c r="M135" s="64"/>
      <c r="N135" t="str">
        <f t="shared" si="14"/>
        <v/>
      </c>
      <c r="O135">
        <f t="shared" si="13"/>
        <v>0</v>
      </c>
      <c r="P135">
        <f t="shared" si="15"/>
        <v>0</v>
      </c>
      <c r="Q135">
        <f t="shared" si="16"/>
        <v>0</v>
      </c>
      <c r="R135">
        <f t="shared" si="17"/>
        <v>0</v>
      </c>
      <c r="S135">
        <f t="shared" si="19"/>
        <v>0</v>
      </c>
      <c r="T135" t="str">
        <f t="shared" si="20"/>
        <v/>
      </c>
      <c r="AC135">
        <v>135</v>
      </c>
      <c r="AI135" t="s">
        <v>51</v>
      </c>
      <c r="AJ135">
        <v>8</v>
      </c>
      <c r="AK135" t="s">
        <v>61</v>
      </c>
      <c r="AM135" t="str">
        <f t="shared" si="21"/>
        <v>THHN STR8PURPLE</v>
      </c>
      <c r="AN135" s="2" t="s">
        <v>71</v>
      </c>
    </row>
    <row r="136" spans="2:40" x14ac:dyDescent="0.25">
      <c r="B136" s="5"/>
      <c r="C136" s="17"/>
      <c r="D136" s="6"/>
      <c r="E136" s="46"/>
      <c r="F136" s="46"/>
      <c r="G136" s="6"/>
      <c r="H136" s="45"/>
      <c r="I136" s="6"/>
      <c r="J136" s="18">
        <f t="shared" si="18"/>
        <v>0</v>
      </c>
      <c r="K136" s="43"/>
      <c r="L136" s="50"/>
      <c r="M136" s="64"/>
      <c r="N136" t="str">
        <f t="shared" si="14"/>
        <v/>
      </c>
      <c r="O136">
        <f t="shared" si="13"/>
        <v>0</v>
      </c>
      <c r="P136">
        <f t="shared" si="15"/>
        <v>0</v>
      </c>
      <c r="Q136">
        <f t="shared" si="16"/>
        <v>0</v>
      </c>
      <c r="R136">
        <f t="shared" si="17"/>
        <v>0</v>
      </c>
      <c r="S136">
        <f t="shared" si="19"/>
        <v>0</v>
      </c>
      <c r="T136" t="str">
        <f t="shared" si="20"/>
        <v/>
      </c>
      <c r="AC136">
        <v>136</v>
      </c>
      <c r="AI136" t="s">
        <v>51</v>
      </c>
      <c r="AJ136">
        <v>8</v>
      </c>
      <c r="AK136" t="s">
        <v>18</v>
      </c>
      <c r="AM136" t="str">
        <f t="shared" si="21"/>
        <v>THHN STR8RED</v>
      </c>
      <c r="AN136" s="2" t="s">
        <v>75</v>
      </c>
    </row>
    <row r="137" spans="2:40" x14ac:dyDescent="0.25">
      <c r="B137" s="5"/>
      <c r="C137" s="17"/>
      <c r="D137" s="6"/>
      <c r="E137" s="46"/>
      <c r="F137" s="46"/>
      <c r="G137" s="6"/>
      <c r="H137" s="45"/>
      <c r="I137" s="6"/>
      <c r="J137" s="18">
        <f t="shared" si="18"/>
        <v>0</v>
      </c>
      <c r="K137" s="43"/>
      <c r="L137" s="50"/>
      <c r="M137" s="64"/>
      <c r="N137" t="str">
        <f t="shared" si="14"/>
        <v/>
      </c>
      <c r="O137">
        <f t="shared" si="13"/>
        <v>0</v>
      </c>
      <c r="P137">
        <f t="shared" si="15"/>
        <v>0</v>
      </c>
      <c r="Q137">
        <f t="shared" si="16"/>
        <v>0</v>
      </c>
      <c r="R137">
        <f t="shared" si="17"/>
        <v>0</v>
      </c>
      <c r="S137">
        <f t="shared" si="19"/>
        <v>0</v>
      </c>
      <c r="T137" t="str">
        <f t="shared" si="20"/>
        <v/>
      </c>
      <c r="AC137">
        <v>137</v>
      </c>
      <c r="AI137" t="s">
        <v>51</v>
      </c>
      <c r="AJ137">
        <v>8</v>
      </c>
      <c r="AK137" t="s">
        <v>55</v>
      </c>
      <c r="AM137" t="str">
        <f t="shared" si="21"/>
        <v>THHN STR8WHITE</v>
      </c>
      <c r="AN137" s="2" t="s">
        <v>74</v>
      </c>
    </row>
    <row r="138" spans="2:40" x14ac:dyDescent="0.25">
      <c r="B138" s="5"/>
      <c r="C138" s="17"/>
      <c r="D138" s="6"/>
      <c r="E138" s="46"/>
      <c r="F138" s="46"/>
      <c r="G138" s="6"/>
      <c r="H138" s="45"/>
      <c r="I138" s="6"/>
      <c r="J138" s="18">
        <f t="shared" si="18"/>
        <v>0</v>
      </c>
      <c r="K138" s="43"/>
      <c r="L138" s="50"/>
      <c r="M138" s="64"/>
      <c r="N138" t="str">
        <f t="shared" si="14"/>
        <v/>
      </c>
      <c r="O138">
        <f t="shared" si="13"/>
        <v>0</v>
      </c>
      <c r="P138">
        <f t="shared" si="15"/>
        <v>0</v>
      </c>
      <c r="Q138">
        <f t="shared" si="16"/>
        <v>0</v>
      </c>
      <c r="R138">
        <f t="shared" si="17"/>
        <v>0</v>
      </c>
      <c r="S138">
        <f t="shared" si="19"/>
        <v>0</v>
      </c>
      <c r="T138" t="str">
        <f t="shared" si="20"/>
        <v/>
      </c>
      <c r="AC138">
        <v>138</v>
      </c>
      <c r="AI138" t="s">
        <v>51</v>
      </c>
      <c r="AJ138">
        <v>8</v>
      </c>
      <c r="AK138" t="s">
        <v>94</v>
      </c>
      <c r="AM138" t="str">
        <f t="shared" si="21"/>
        <v>THHN STR8WHITE w/BLACK</v>
      </c>
      <c r="AN138" s="2" t="s">
        <v>71</v>
      </c>
    </row>
    <row r="139" spans="2:40" x14ac:dyDescent="0.25">
      <c r="B139" s="5"/>
      <c r="C139" s="17"/>
      <c r="D139" s="6"/>
      <c r="E139" s="46"/>
      <c r="F139" s="46"/>
      <c r="G139" s="6"/>
      <c r="H139" s="45"/>
      <c r="I139" s="6"/>
      <c r="J139" s="18">
        <f t="shared" si="18"/>
        <v>0</v>
      </c>
      <c r="K139" s="43"/>
      <c r="L139" s="50"/>
      <c r="M139" s="64"/>
      <c r="N139" t="str">
        <f t="shared" si="14"/>
        <v/>
      </c>
      <c r="O139">
        <f t="shared" si="13"/>
        <v>0</v>
      </c>
      <c r="P139">
        <f t="shared" si="15"/>
        <v>0</v>
      </c>
      <c r="Q139">
        <f t="shared" si="16"/>
        <v>0</v>
      </c>
      <c r="R139">
        <f t="shared" si="17"/>
        <v>0</v>
      </c>
      <c r="S139">
        <f t="shared" si="19"/>
        <v>0</v>
      </c>
      <c r="T139" t="str">
        <f t="shared" si="20"/>
        <v/>
      </c>
      <c r="AC139">
        <v>139</v>
      </c>
      <c r="AI139" t="s">
        <v>51</v>
      </c>
      <c r="AJ139">
        <v>8</v>
      </c>
      <c r="AK139" t="s">
        <v>96</v>
      </c>
      <c r="AM139" t="str">
        <f t="shared" si="21"/>
        <v>THHN STR8WHITE w/BLUE</v>
      </c>
      <c r="AN139" s="2" t="s">
        <v>71</v>
      </c>
    </row>
    <row r="140" spans="2:40" x14ac:dyDescent="0.25">
      <c r="B140" s="5"/>
      <c r="C140" s="17"/>
      <c r="D140" s="6"/>
      <c r="E140" s="46"/>
      <c r="F140" s="46"/>
      <c r="G140" s="6"/>
      <c r="H140" s="45"/>
      <c r="I140" s="6"/>
      <c r="J140" s="18">
        <f t="shared" si="18"/>
        <v>0</v>
      </c>
      <c r="K140" s="43"/>
      <c r="L140" s="50"/>
      <c r="M140" s="64"/>
      <c r="N140" t="str">
        <f t="shared" si="14"/>
        <v/>
      </c>
      <c r="O140">
        <f t="shared" si="13"/>
        <v>0</v>
      </c>
      <c r="P140">
        <f t="shared" si="15"/>
        <v>0</v>
      </c>
      <c r="Q140">
        <f t="shared" si="16"/>
        <v>0</v>
      </c>
      <c r="R140">
        <f t="shared" si="17"/>
        <v>0</v>
      </c>
      <c r="S140">
        <f t="shared" si="19"/>
        <v>0</v>
      </c>
      <c r="T140" t="str">
        <f t="shared" si="20"/>
        <v/>
      </c>
      <c r="AC140">
        <v>140</v>
      </c>
      <c r="AI140" t="s">
        <v>51</v>
      </c>
      <c r="AJ140">
        <v>8</v>
      </c>
      <c r="AK140" t="s">
        <v>95</v>
      </c>
      <c r="AM140" t="str">
        <f t="shared" si="21"/>
        <v>THHN STR8WHITE w/RED</v>
      </c>
      <c r="AN140" s="2" t="s">
        <v>71</v>
      </c>
    </row>
    <row r="141" spans="2:40" x14ac:dyDescent="0.25">
      <c r="B141" s="5"/>
      <c r="C141" s="17"/>
      <c r="D141" s="6"/>
      <c r="E141" s="46"/>
      <c r="F141" s="46"/>
      <c r="G141" s="6"/>
      <c r="H141" s="45"/>
      <c r="I141" s="6"/>
      <c r="J141" s="18">
        <f t="shared" si="18"/>
        <v>0</v>
      </c>
      <c r="K141" s="43"/>
      <c r="L141" s="50"/>
      <c r="M141" s="64"/>
      <c r="N141" t="str">
        <f t="shared" si="14"/>
        <v/>
      </c>
      <c r="O141">
        <f t="shared" ref="O141:O204" si="22">VLOOKUP(N141,$AM$2:$AN$202,2,FALSE)</f>
        <v>0</v>
      </c>
      <c r="P141">
        <f t="shared" si="15"/>
        <v>0</v>
      </c>
      <c r="Q141">
        <f t="shared" si="16"/>
        <v>0</v>
      </c>
      <c r="R141">
        <f t="shared" si="17"/>
        <v>0</v>
      </c>
      <c r="S141">
        <f t="shared" si="19"/>
        <v>0</v>
      </c>
      <c r="T141" t="str">
        <f t="shared" si="20"/>
        <v/>
      </c>
      <c r="AC141">
        <v>141</v>
      </c>
      <c r="AI141" t="s">
        <v>51</v>
      </c>
      <c r="AJ141">
        <v>8</v>
      </c>
      <c r="AK141" t="s">
        <v>58</v>
      </c>
      <c r="AM141" t="str">
        <f t="shared" si="21"/>
        <v>THHN STR8YELLOW</v>
      </c>
      <c r="AN141" s="2" t="s">
        <v>79</v>
      </c>
    </row>
    <row r="142" spans="2:40" x14ac:dyDescent="0.25">
      <c r="B142" s="5"/>
      <c r="C142" s="17"/>
      <c r="D142" s="6"/>
      <c r="E142" s="46"/>
      <c r="F142" s="46"/>
      <c r="G142" s="6"/>
      <c r="H142" s="45"/>
      <c r="I142" s="6"/>
      <c r="J142" s="18">
        <f t="shared" si="18"/>
        <v>0</v>
      </c>
      <c r="K142" s="43"/>
      <c r="L142" s="50"/>
      <c r="M142" s="64"/>
      <c r="N142" t="str">
        <f t="shared" ref="N142:N205" si="23">CONCATENATE(F142,G142,H142,M142)</f>
        <v/>
      </c>
      <c r="O142">
        <f t="shared" si="22"/>
        <v>0</v>
      </c>
      <c r="P142">
        <f t="shared" si="15"/>
        <v>0</v>
      </c>
      <c r="Q142">
        <f t="shared" si="16"/>
        <v>0</v>
      </c>
      <c r="R142">
        <f t="shared" si="17"/>
        <v>0</v>
      </c>
      <c r="S142">
        <f t="shared" si="19"/>
        <v>0</v>
      </c>
      <c r="T142" t="str">
        <f t="shared" si="20"/>
        <v/>
      </c>
      <c r="AC142">
        <v>142</v>
      </c>
      <c r="AI142" t="s">
        <v>51</v>
      </c>
      <c r="AJ142">
        <v>12</v>
      </c>
      <c r="AK142" t="s">
        <v>17</v>
      </c>
      <c r="AL142">
        <v>2</v>
      </c>
      <c r="AM142" t="str">
        <f t="shared" si="21"/>
        <v>THHN STR12BLUE2</v>
      </c>
      <c r="AN142" s="2" t="s">
        <v>131</v>
      </c>
    </row>
    <row r="143" spans="2:40" x14ac:dyDescent="0.25">
      <c r="B143" s="5"/>
      <c r="C143" s="17"/>
      <c r="D143" s="6"/>
      <c r="E143" s="46"/>
      <c r="F143" s="46"/>
      <c r="G143" s="6"/>
      <c r="H143" s="45"/>
      <c r="I143" s="6"/>
      <c r="J143" s="18">
        <f t="shared" si="18"/>
        <v>0</v>
      </c>
      <c r="K143" s="43"/>
      <c r="L143" s="50"/>
      <c r="M143" s="64"/>
      <c r="N143" t="str">
        <f t="shared" si="23"/>
        <v/>
      </c>
      <c r="O143">
        <f t="shared" si="22"/>
        <v>0</v>
      </c>
      <c r="P143">
        <f t="shared" ref="P143:P206" si="24">IF(F143="THHN STR",0,IF(F143="",0,1))</f>
        <v>0</v>
      </c>
      <c r="Q143">
        <f t="shared" ref="Q143:Q206" si="25">IF(G143&gt;12,1,0)</f>
        <v>0</v>
      </c>
      <c r="R143">
        <f t="shared" ref="R143:R206" si="26">IF(H143="PINK",1,IF(H143="PURPLE",1,0))</f>
        <v>0</v>
      </c>
      <c r="S143">
        <f t="shared" si="19"/>
        <v>0</v>
      </c>
      <c r="T143" t="str">
        <f t="shared" si="20"/>
        <v/>
      </c>
      <c r="AC143">
        <v>143</v>
      </c>
      <c r="AI143" t="s">
        <v>51</v>
      </c>
      <c r="AJ143">
        <v>12</v>
      </c>
      <c r="AK143" t="s">
        <v>96</v>
      </c>
      <c r="AL143">
        <v>2</v>
      </c>
      <c r="AM143" t="str">
        <f t="shared" si="21"/>
        <v>THHN STR12WHITE w/BLUE2</v>
      </c>
      <c r="AN143" s="2" t="s">
        <v>131</v>
      </c>
    </row>
    <row r="144" spans="2:40" x14ac:dyDescent="0.25">
      <c r="B144" s="5"/>
      <c r="C144" s="17"/>
      <c r="D144" s="6"/>
      <c r="E144" s="46"/>
      <c r="F144" s="46"/>
      <c r="G144" s="6"/>
      <c r="H144" s="45"/>
      <c r="I144" s="6"/>
      <c r="J144" s="18">
        <f t="shared" ref="J144:J207" si="27">ROUNDUP(I144*1.05,0)</f>
        <v>0</v>
      </c>
      <c r="K144" s="43"/>
      <c r="L144" s="50"/>
      <c r="M144" s="64"/>
      <c r="N144" t="str">
        <f t="shared" si="23"/>
        <v/>
      </c>
      <c r="O144">
        <f t="shared" si="22"/>
        <v>0</v>
      </c>
      <c r="P144">
        <f t="shared" si="24"/>
        <v>0</v>
      </c>
      <c r="Q144">
        <f t="shared" si="25"/>
        <v>0</v>
      </c>
      <c r="R144">
        <f t="shared" si="26"/>
        <v>0</v>
      </c>
      <c r="S144">
        <f t="shared" ref="S144:S207" si="28">SUM(P144:R144)</f>
        <v>0</v>
      </c>
      <c r="T144" t="str">
        <f t="shared" ref="T144:T207" si="29">IF(S144&gt;0,"CAUTION","")</f>
        <v/>
      </c>
      <c r="AC144">
        <v>144</v>
      </c>
      <c r="AI144" t="s">
        <v>51</v>
      </c>
      <c r="AJ144">
        <v>12</v>
      </c>
      <c r="AK144" t="s">
        <v>18</v>
      </c>
      <c r="AL144">
        <v>2</v>
      </c>
      <c r="AM144" t="str">
        <f t="shared" si="21"/>
        <v>THHN STR12RED2</v>
      </c>
      <c r="AN144" s="2" t="s">
        <v>132</v>
      </c>
    </row>
    <row r="145" spans="2:40" x14ac:dyDescent="0.25">
      <c r="B145" s="5"/>
      <c r="C145" s="17"/>
      <c r="D145" s="6"/>
      <c r="E145" s="46"/>
      <c r="F145" s="46"/>
      <c r="G145" s="6"/>
      <c r="H145" s="45"/>
      <c r="I145" s="6"/>
      <c r="J145" s="18">
        <f t="shared" si="27"/>
        <v>0</v>
      </c>
      <c r="K145" s="43"/>
      <c r="L145" s="50"/>
      <c r="M145" s="64"/>
      <c r="N145" t="str">
        <f t="shared" si="23"/>
        <v/>
      </c>
      <c r="O145">
        <f t="shared" si="22"/>
        <v>0</v>
      </c>
      <c r="P145">
        <f t="shared" si="24"/>
        <v>0</v>
      </c>
      <c r="Q145">
        <f t="shared" si="25"/>
        <v>0</v>
      </c>
      <c r="R145">
        <f t="shared" si="26"/>
        <v>0</v>
      </c>
      <c r="S145">
        <f t="shared" si="28"/>
        <v>0</v>
      </c>
      <c r="T145" t="str">
        <f t="shared" si="29"/>
        <v/>
      </c>
      <c r="AC145">
        <v>145</v>
      </c>
      <c r="AI145" t="s">
        <v>51</v>
      </c>
      <c r="AJ145">
        <v>12</v>
      </c>
      <c r="AK145" t="s">
        <v>95</v>
      </c>
      <c r="AL145">
        <v>2</v>
      </c>
      <c r="AM145" t="str">
        <f t="shared" si="21"/>
        <v>THHN STR12WHITE w/RED2</v>
      </c>
      <c r="AN145" s="2" t="s">
        <v>132</v>
      </c>
    </row>
    <row r="146" spans="2:40" x14ac:dyDescent="0.25">
      <c r="B146" s="5"/>
      <c r="C146" s="17"/>
      <c r="D146" s="6"/>
      <c r="E146" s="46"/>
      <c r="F146" s="46"/>
      <c r="G146" s="6"/>
      <c r="H146" s="45"/>
      <c r="I146" s="6"/>
      <c r="J146" s="18">
        <f t="shared" si="27"/>
        <v>0</v>
      </c>
      <c r="K146" s="43"/>
      <c r="L146" s="50"/>
      <c r="M146" s="64"/>
      <c r="N146" t="str">
        <f t="shared" si="23"/>
        <v/>
      </c>
      <c r="O146">
        <f t="shared" si="22"/>
        <v>0</v>
      </c>
      <c r="P146">
        <f t="shared" si="24"/>
        <v>0</v>
      </c>
      <c r="Q146">
        <f t="shared" si="25"/>
        <v>0</v>
      </c>
      <c r="R146">
        <f t="shared" si="26"/>
        <v>0</v>
      </c>
      <c r="S146">
        <f t="shared" si="28"/>
        <v>0</v>
      </c>
      <c r="T146" t="str">
        <f t="shared" si="29"/>
        <v/>
      </c>
      <c r="AC146">
        <v>146</v>
      </c>
      <c r="AI146" t="s">
        <v>51</v>
      </c>
      <c r="AJ146">
        <v>12</v>
      </c>
      <c r="AK146" t="s">
        <v>54</v>
      </c>
      <c r="AL146">
        <v>2</v>
      </c>
      <c r="AM146" t="str">
        <f t="shared" si="21"/>
        <v>THHN STR12BLACK2</v>
      </c>
      <c r="AN146" s="2" t="s">
        <v>133</v>
      </c>
    </row>
    <row r="147" spans="2:40" x14ac:dyDescent="0.25">
      <c r="B147" s="5"/>
      <c r="C147" s="17"/>
      <c r="D147" s="6"/>
      <c r="E147" s="46"/>
      <c r="F147" s="46"/>
      <c r="G147" s="6"/>
      <c r="H147" s="45"/>
      <c r="I147" s="6"/>
      <c r="J147" s="18">
        <f t="shared" si="27"/>
        <v>0</v>
      </c>
      <c r="K147" s="43"/>
      <c r="L147" s="50"/>
      <c r="M147" s="64"/>
      <c r="N147" t="str">
        <f t="shared" si="23"/>
        <v/>
      </c>
      <c r="O147">
        <f t="shared" si="22"/>
        <v>0</v>
      </c>
      <c r="P147">
        <f t="shared" si="24"/>
        <v>0</v>
      </c>
      <c r="Q147">
        <f t="shared" si="25"/>
        <v>0</v>
      </c>
      <c r="R147">
        <f t="shared" si="26"/>
        <v>0</v>
      </c>
      <c r="S147">
        <f t="shared" si="28"/>
        <v>0</v>
      </c>
      <c r="T147" t="str">
        <f t="shared" si="29"/>
        <v/>
      </c>
      <c r="AC147">
        <v>147</v>
      </c>
      <c r="AI147" t="s">
        <v>51</v>
      </c>
      <c r="AJ147">
        <v>12</v>
      </c>
      <c r="AK147" t="s">
        <v>94</v>
      </c>
      <c r="AL147">
        <v>2</v>
      </c>
      <c r="AM147" t="str">
        <f t="shared" si="21"/>
        <v>THHN STR12WHITE w/BLACK2</v>
      </c>
      <c r="AN147" s="2" t="s">
        <v>133</v>
      </c>
    </row>
    <row r="148" spans="2:40" x14ac:dyDescent="0.25">
      <c r="B148" s="5"/>
      <c r="C148" s="17"/>
      <c r="D148" s="6"/>
      <c r="E148" s="46"/>
      <c r="F148" s="46"/>
      <c r="G148" s="6"/>
      <c r="H148" s="45"/>
      <c r="I148" s="6"/>
      <c r="J148" s="18">
        <f t="shared" si="27"/>
        <v>0</v>
      </c>
      <c r="K148" s="43"/>
      <c r="L148" s="50"/>
      <c r="M148" s="64"/>
      <c r="N148" t="str">
        <f t="shared" si="23"/>
        <v/>
      </c>
      <c r="O148">
        <f t="shared" si="22"/>
        <v>0</v>
      </c>
      <c r="P148">
        <f t="shared" si="24"/>
        <v>0</v>
      </c>
      <c r="Q148">
        <f t="shared" si="25"/>
        <v>0</v>
      </c>
      <c r="R148">
        <f t="shared" si="26"/>
        <v>0</v>
      </c>
      <c r="S148">
        <f t="shared" si="28"/>
        <v>0</v>
      </c>
      <c r="T148" t="str">
        <f t="shared" si="29"/>
        <v/>
      </c>
      <c r="AC148">
        <v>148</v>
      </c>
      <c r="AI148" t="s">
        <v>51</v>
      </c>
      <c r="AJ148">
        <v>12</v>
      </c>
      <c r="AK148" t="s">
        <v>57</v>
      </c>
      <c r="AL148">
        <v>2</v>
      </c>
      <c r="AM148" t="str">
        <f t="shared" si="21"/>
        <v>THHN STR12BROWN2</v>
      </c>
      <c r="AN148" s="2" t="s">
        <v>134</v>
      </c>
    </row>
    <row r="149" spans="2:40" x14ac:dyDescent="0.25">
      <c r="B149" s="5"/>
      <c r="C149" s="17"/>
      <c r="D149" s="6"/>
      <c r="E149" s="46"/>
      <c r="F149" s="46"/>
      <c r="G149" s="6"/>
      <c r="H149" s="45"/>
      <c r="I149" s="6"/>
      <c r="J149" s="18">
        <f t="shared" si="27"/>
        <v>0</v>
      </c>
      <c r="K149" s="43"/>
      <c r="L149" s="50"/>
      <c r="M149" s="64"/>
      <c r="N149" t="str">
        <f t="shared" si="23"/>
        <v/>
      </c>
      <c r="O149">
        <f t="shared" si="22"/>
        <v>0</v>
      </c>
      <c r="P149">
        <f t="shared" si="24"/>
        <v>0</v>
      </c>
      <c r="Q149">
        <f t="shared" si="25"/>
        <v>0</v>
      </c>
      <c r="R149">
        <f t="shared" si="26"/>
        <v>0</v>
      </c>
      <c r="S149">
        <f t="shared" si="28"/>
        <v>0</v>
      </c>
      <c r="T149" t="str">
        <f t="shared" si="29"/>
        <v/>
      </c>
      <c r="AC149">
        <v>149</v>
      </c>
      <c r="AI149" t="s">
        <v>51</v>
      </c>
      <c r="AJ149">
        <v>12</v>
      </c>
      <c r="AK149" t="s">
        <v>98</v>
      </c>
      <c r="AL149">
        <v>2</v>
      </c>
      <c r="AM149" t="str">
        <f t="shared" si="21"/>
        <v>THHN STR12GRAY w/BROWN2</v>
      </c>
      <c r="AN149" s="2" t="s">
        <v>134</v>
      </c>
    </row>
    <row r="150" spans="2:40" x14ac:dyDescent="0.25">
      <c r="B150" s="5"/>
      <c r="C150" s="17"/>
      <c r="D150" s="6"/>
      <c r="E150" s="46"/>
      <c r="F150" s="46"/>
      <c r="G150" s="6"/>
      <c r="H150" s="45"/>
      <c r="I150" s="6"/>
      <c r="J150" s="18">
        <f t="shared" si="27"/>
        <v>0</v>
      </c>
      <c r="K150" s="43"/>
      <c r="L150" s="50"/>
      <c r="M150" s="64"/>
      <c r="N150" t="str">
        <f t="shared" si="23"/>
        <v/>
      </c>
      <c r="O150">
        <f t="shared" si="22"/>
        <v>0</v>
      </c>
      <c r="P150">
        <f t="shared" si="24"/>
        <v>0</v>
      </c>
      <c r="Q150">
        <f t="shared" si="25"/>
        <v>0</v>
      </c>
      <c r="R150">
        <f t="shared" si="26"/>
        <v>0</v>
      </c>
      <c r="S150">
        <f t="shared" si="28"/>
        <v>0</v>
      </c>
      <c r="T150" t="str">
        <f t="shared" si="29"/>
        <v/>
      </c>
      <c r="AC150">
        <v>150</v>
      </c>
      <c r="AI150" t="s">
        <v>51</v>
      </c>
      <c r="AJ150">
        <v>12</v>
      </c>
      <c r="AK150" t="s">
        <v>56</v>
      </c>
      <c r="AL150">
        <v>2</v>
      </c>
      <c r="AM150" t="str">
        <f t="shared" si="21"/>
        <v>THHN STR12ORANGE2</v>
      </c>
      <c r="AN150" s="2" t="s">
        <v>135</v>
      </c>
    </row>
    <row r="151" spans="2:40" x14ac:dyDescent="0.25">
      <c r="B151" s="5"/>
      <c r="C151" s="17"/>
      <c r="D151" s="6"/>
      <c r="E151" s="46"/>
      <c r="F151" s="46"/>
      <c r="G151" s="6"/>
      <c r="H151" s="45"/>
      <c r="I151" s="6"/>
      <c r="J151" s="18">
        <f t="shared" si="27"/>
        <v>0</v>
      </c>
      <c r="K151" s="43"/>
      <c r="L151" s="50"/>
      <c r="M151" s="64"/>
      <c r="N151" t="str">
        <f t="shared" si="23"/>
        <v/>
      </c>
      <c r="O151">
        <f t="shared" si="22"/>
        <v>0</v>
      </c>
      <c r="P151">
        <f t="shared" si="24"/>
        <v>0</v>
      </c>
      <c r="Q151">
        <f t="shared" si="25"/>
        <v>0</v>
      </c>
      <c r="R151">
        <f t="shared" si="26"/>
        <v>0</v>
      </c>
      <c r="S151">
        <f t="shared" si="28"/>
        <v>0</v>
      </c>
      <c r="T151" t="str">
        <f t="shared" si="29"/>
        <v/>
      </c>
      <c r="AC151">
        <v>151</v>
      </c>
      <c r="AI151" t="s">
        <v>51</v>
      </c>
      <c r="AJ151">
        <v>12</v>
      </c>
      <c r="AK151" t="s">
        <v>99</v>
      </c>
      <c r="AL151">
        <v>2</v>
      </c>
      <c r="AM151" t="str">
        <f t="shared" si="21"/>
        <v>THHN STR12GRAY w/ORANGE2</v>
      </c>
      <c r="AN151" s="2" t="s">
        <v>135</v>
      </c>
    </row>
    <row r="152" spans="2:40" x14ac:dyDescent="0.25">
      <c r="B152" s="5"/>
      <c r="C152" s="17"/>
      <c r="D152" s="6"/>
      <c r="E152" s="46"/>
      <c r="F152" s="46"/>
      <c r="G152" s="6"/>
      <c r="H152" s="45"/>
      <c r="I152" s="6"/>
      <c r="J152" s="18">
        <f t="shared" si="27"/>
        <v>0</v>
      </c>
      <c r="K152" s="43"/>
      <c r="L152" s="50"/>
      <c r="M152" s="64"/>
      <c r="N152" t="str">
        <f t="shared" si="23"/>
        <v/>
      </c>
      <c r="O152">
        <f t="shared" si="22"/>
        <v>0</v>
      </c>
      <c r="P152">
        <f t="shared" si="24"/>
        <v>0</v>
      </c>
      <c r="Q152">
        <f t="shared" si="25"/>
        <v>0</v>
      </c>
      <c r="R152">
        <f t="shared" si="26"/>
        <v>0</v>
      </c>
      <c r="S152">
        <f t="shared" si="28"/>
        <v>0</v>
      </c>
      <c r="T152" t="str">
        <f t="shared" si="29"/>
        <v/>
      </c>
      <c r="AC152">
        <v>152</v>
      </c>
      <c r="AI152" t="s">
        <v>51</v>
      </c>
      <c r="AJ152">
        <v>12</v>
      </c>
      <c r="AK152" t="s">
        <v>58</v>
      </c>
      <c r="AL152">
        <v>2</v>
      </c>
      <c r="AM152" t="str">
        <f t="shared" si="21"/>
        <v>THHN STR12YELLOW2</v>
      </c>
      <c r="AN152" s="2" t="s">
        <v>136</v>
      </c>
    </row>
    <row r="153" spans="2:40" x14ac:dyDescent="0.25">
      <c r="B153" s="5"/>
      <c r="C153" s="17"/>
      <c r="D153" s="6"/>
      <c r="E153" s="46"/>
      <c r="F153" s="46"/>
      <c r="G153" s="6"/>
      <c r="H153" s="45"/>
      <c r="I153" s="6"/>
      <c r="J153" s="18">
        <f t="shared" si="27"/>
        <v>0</v>
      </c>
      <c r="K153" s="43"/>
      <c r="L153" s="50"/>
      <c r="M153" s="64"/>
      <c r="N153" t="str">
        <f t="shared" si="23"/>
        <v/>
      </c>
      <c r="O153">
        <f t="shared" si="22"/>
        <v>0</v>
      </c>
      <c r="P153">
        <f t="shared" si="24"/>
        <v>0</v>
      </c>
      <c r="Q153">
        <f t="shared" si="25"/>
        <v>0</v>
      </c>
      <c r="R153">
        <f t="shared" si="26"/>
        <v>0</v>
      </c>
      <c r="S153">
        <f t="shared" si="28"/>
        <v>0</v>
      </c>
      <c r="T153" t="str">
        <f t="shared" si="29"/>
        <v/>
      </c>
      <c r="AC153">
        <v>153</v>
      </c>
      <c r="AI153" t="s">
        <v>51</v>
      </c>
      <c r="AJ153">
        <v>12</v>
      </c>
      <c r="AK153" t="s">
        <v>100</v>
      </c>
      <c r="AL153">
        <v>2</v>
      </c>
      <c r="AM153" t="str">
        <f t="shared" si="21"/>
        <v>THHN STR12GRAY w/YELLOW2</v>
      </c>
      <c r="AN153" s="2" t="s">
        <v>136</v>
      </c>
    </row>
    <row r="154" spans="2:40" x14ac:dyDescent="0.25">
      <c r="B154" s="5"/>
      <c r="C154" s="17"/>
      <c r="D154" s="6"/>
      <c r="E154" s="46"/>
      <c r="F154" s="46"/>
      <c r="G154" s="6"/>
      <c r="H154" s="45"/>
      <c r="I154" s="6"/>
      <c r="J154" s="18">
        <f t="shared" si="27"/>
        <v>0</v>
      </c>
      <c r="K154" s="43"/>
      <c r="L154" s="50"/>
      <c r="M154" s="64"/>
      <c r="N154" t="str">
        <f t="shared" si="23"/>
        <v/>
      </c>
      <c r="O154">
        <f t="shared" si="22"/>
        <v>0</v>
      </c>
      <c r="P154">
        <f t="shared" si="24"/>
        <v>0</v>
      </c>
      <c r="Q154">
        <f t="shared" si="25"/>
        <v>0</v>
      </c>
      <c r="R154">
        <f t="shared" si="26"/>
        <v>0</v>
      </c>
      <c r="S154">
        <f t="shared" si="28"/>
        <v>0</v>
      </c>
      <c r="T154" t="str">
        <f t="shared" si="29"/>
        <v/>
      </c>
      <c r="AC154">
        <v>154</v>
      </c>
      <c r="AI154" t="s">
        <v>51</v>
      </c>
      <c r="AJ154">
        <v>10</v>
      </c>
      <c r="AK154" t="s">
        <v>57</v>
      </c>
      <c r="AL154">
        <v>2</v>
      </c>
      <c r="AM154" t="str">
        <f t="shared" si="21"/>
        <v>THHN STR10BROWN2</v>
      </c>
      <c r="AN154" s="2" t="s">
        <v>137</v>
      </c>
    </row>
    <row r="155" spans="2:40" x14ac:dyDescent="0.25">
      <c r="B155" s="5"/>
      <c r="C155" s="17"/>
      <c r="D155" s="6"/>
      <c r="E155" s="46"/>
      <c r="F155" s="46"/>
      <c r="G155" s="6"/>
      <c r="H155" s="45"/>
      <c r="I155" s="6"/>
      <c r="J155" s="18">
        <f t="shared" si="27"/>
        <v>0</v>
      </c>
      <c r="K155" s="43"/>
      <c r="L155" s="50"/>
      <c r="M155" s="64"/>
      <c r="N155" t="str">
        <f t="shared" si="23"/>
        <v/>
      </c>
      <c r="O155">
        <f t="shared" si="22"/>
        <v>0</v>
      </c>
      <c r="P155">
        <f t="shared" si="24"/>
        <v>0</v>
      </c>
      <c r="Q155">
        <f t="shared" si="25"/>
        <v>0</v>
      </c>
      <c r="R155">
        <f t="shared" si="26"/>
        <v>0</v>
      </c>
      <c r="S155">
        <f t="shared" si="28"/>
        <v>0</v>
      </c>
      <c r="T155" t="str">
        <f t="shared" si="29"/>
        <v/>
      </c>
      <c r="AC155">
        <v>155</v>
      </c>
      <c r="AI155" t="s">
        <v>51</v>
      </c>
      <c r="AJ155">
        <v>10</v>
      </c>
      <c r="AK155" t="s">
        <v>98</v>
      </c>
      <c r="AL155">
        <v>2</v>
      </c>
      <c r="AM155" t="str">
        <f t="shared" si="21"/>
        <v>THHN STR10GRAY w/BROWN2</v>
      </c>
      <c r="AN155" s="2" t="s">
        <v>137</v>
      </c>
    </row>
    <row r="156" spans="2:40" x14ac:dyDescent="0.25">
      <c r="B156" s="5"/>
      <c r="C156" s="17"/>
      <c r="D156" s="6"/>
      <c r="E156" s="46"/>
      <c r="F156" s="46"/>
      <c r="G156" s="6"/>
      <c r="H156" s="45"/>
      <c r="I156" s="6"/>
      <c r="J156" s="18">
        <f t="shared" si="27"/>
        <v>0</v>
      </c>
      <c r="K156" s="43"/>
      <c r="L156" s="50"/>
      <c r="M156" s="64"/>
      <c r="N156" t="str">
        <f t="shared" si="23"/>
        <v/>
      </c>
      <c r="O156">
        <f t="shared" si="22"/>
        <v>0</v>
      </c>
      <c r="P156">
        <f t="shared" si="24"/>
        <v>0</v>
      </c>
      <c r="Q156">
        <f t="shared" si="25"/>
        <v>0</v>
      </c>
      <c r="R156">
        <f t="shared" si="26"/>
        <v>0</v>
      </c>
      <c r="S156">
        <f t="shared" si="28"/>
        <v>0</v>
      </c>
      <c r="T156" t="str">
        <f t="shared" si="29"/>
        <v/>
      </c>
      <c r="AC156">
        <v>156</v>
      </c>
      <c r="AI156" t="s">
        <v>51</v>
      </c>
      <c r="AJ156">
        <v>10</v>
      </c>
      <c r="AK156" t="s">
        <v>56</v>
      </c>
      <c r="AL156">
        <v>2</v>
      </c>
      <c r="AM156" t="str">
        <f t="shared" si="21"/>
        <v>THHN STR10ORANGE2</v>
      </c>
      <c r="AN156" s="2" t="s">
        <v>138</v>
      </c>
    </row>
    <row r="157" spans="2:40" x14ac:dyDescent="0.25">
      <c r="B157" s="5"/>
      <c r="C157" s="17"/>
      <c r="D157" s="6"/>
      <c r="E157" s="46"/>
      <c r="F157" s="46"/>
      <c r="G157" s="6"/>
      <c r="H157" s="45"/>
      <c r="I157" s="6"/>
      <c r="J157" s="18">
        <f t="shared" si="27"/>
        <v>0</v>
      </c>
      <c r="K157" s="43"/>
      <c r="L157" s="50"/>
      <c r="M157" s="64"/>
      <c r="N157" t="str">
        <f t="shared" si="23"/>
        <v/>
      </c>
      <c r="O157">
        <f t="shared" si="22"/>
        <v>0</v>
      </c>
      <c r="P157">
        <f t="shared" si="24"/>
        <v>0</v>
      </c>
      <c r="Q157">
        <f t="shared" si="25"/>
        <v>0</v>
      </c>
      <c r="R157">
        <f t="shared" si="26"/>
        <v>0</v>
      </c>
      <c r="S157">
        <f t="shared" si="28"/>
        <v>0</v>
      </c>
      <c r="T157" t="str">
        <f t="shared" si="29"/>
        <v/>
      </c>
      <c r="AC157">
        <v>157</v>
      </c>
      <c r="AI157" t="s">
        <v>51</v>
      </c>
      <c r="AJ157">
        <v>10</v>
      </c>
      <c r="AK157" t="s">
        <v>99</v>
      </c>
      <c r="AL157">
        <v>2</v>
      </c>
      <c r="AM157" t="str">
        <f t="shared" si="21"/>
        <v>THHN STR10GRAY w/ORANGE2</v>
      </c>
      <c r="AN157" s="2" t="s">
        <v>138</v>
      </c>
    </row>
    <row r="158" spans="2:40" x14ac:dyDescent="0.25">
      <c r="B158" s="5"/>
      <c r="C158" s="17"/>
      <c r="D158" s="6"/>
      <c r="E158" s="46"/>
      <c r="F158" s="46"/>
      <c r="G158" s="6"/>
      <c r="H158" s="45"/>
      <c r="I158" s="6"/>
      <c r="J158" s="18">
        <f t="shared" si="27"/>
        <v>0</v>
      </c>
      <c r="K158" s="43"/>
      <c r="L158" s="50"/>
      <c r="M158" s="64"/>
      <c r="N158" t="str">
        <f t="shared" si="23"/>
        <v/>
      </c>
      <c r="O158">
        <f t="shared" si="22"/>
        <v>0</v>
      </c>
      <c r="P158">
        <f t="shared" si="24"/>
        <v>0</v>
      </c>
      <c r="Q158">
        <f t="shared" si="25"/>
        <v>0</v>
      </c>
      <c r="R158">
        <f t="shared" si="26"/>
        <v>0</v>
      </c>
      <c r="S158">
        <f t="shared" si="28"/>
        <v>0</v>
      </c>
      <c r="T158" t="str">
        <f t="shared" si="29"/>
        <v/>
      </c>
      <c r="AC158">
        <v>158</v>
      </c>
      <c r="AI158" t="s">
        <v>51</v>
      </c>
      <c r="AJ158">
        <v>10</v>
      </c>
      <c r="AK158" t="s">
        <v>58</v>
      </c>
      <c r="AL158">
        <v>2</v>
      </c>
      <c r="AM158" t="str">
        <f t="shared" si="21"/>
        <v>THHN STR10YELLOW2</v>
      </c>
      <c r="AN158" s="2" t="s">
        <v>139</v>
      </c>
    </row>
    <row r="159" spans="2:40" x14ac:dyDescent="0.25">
      <c r="B159" s="5"/>
      <c r="C159" s="17"/>
      <c r="D159" s="6"/>
      <c r="E159" s="46"/>
      <c r="F159" s="46"/>
      <c r="G159" s="6"/>
      <c r="H159" s="45"/>
      <c r="I159" s="6"/>
      <c r="J159" s="18">
        <f t="shared" si="27"/>
        <v>0</v>
      </c>
      <c r="K159" s="43"/>
      <c r="L159" s="50"/>
      <c r="M159" s="64"/>
      <c r="N159" t="str">
        <f t="shared" si="23"/>
        <v/>
      </c>
      <c r="O159">
        <f t="shared" si="22"/>
        <v>0</v>
      </c>
      <c r="P159">
        <f t="shared" si="24"/>
        <v>0</v>
      </c>
      <c r="Q159">
        <f t="shared" si="25"/>
        <v>0</v>
      </c>
      <c r="R159">
        <f t="shared" si="26"/>
        <v>0</v>
      </c>
      <c r="S159">
        <f t="shared" si="28"/>
        <v>0</v>
      </c>
      <c r="T159" t="str">
        <f t="shared" si="29"/>
        <v/>
      </c>
      <c r="AC159">
        <v>159</v>
      </c>
      <c r="AI159" t="s">
        <v>51</v>
      </c>
      <c r="AJ159">
        <v>10</v>
      </c>
      <c r="AK159" t="s">
        <v>100</v>
      </c>
      <c r="AL159">
        <v>2</v>
      </c>
      <c r="AM159" t="str">
        <f t="shared" si="21"/>
        <v>THHN STR10GRAY w/YELLOW2</v>
      </c>
      <c r="AN159" s="2" t="s">
        <v>139</v>
      </c>
    </row>
    <row r="160" spans="2:40" x14ac:dyDescent="0.25">
      <c r="B160" s="5"/>
      <c r="C160" s="17"/>
      <c r="D160" s="6"/>
      <c r="E160" s="46"/>
      <c r="F160" s="46"/>
      <c r="G160" s="6"/>
      <c r="H160" s="45"/>
      <c r="I160" s="6"/>
      <c r="J160" s="18">
        <f t="shared" si="27"/>
        <v>0</v>
      </c>
      <c r="K160" s="43"/>
      <c r="L160" s="50"/>
      <c r="M160" s="64"/>
      <c r="N160" t="str">
        <f t="shared" si="23"/>
        <v/>
      </c>
      <c r="O160">
        <f t="shared" si="22"/>
        <v>0</v>
      </c>
      <c r="P160">
        <f t="shared" si="24"/>
        <v>0</v>
      </c>
      <c r="Q160">
        <f t="shared" si="25"/>
        <v>0</v>
      </c>
      <c r="R160">
        <f t="shared" si="26"/>
        <v>0</v>
      </c>
      <c r="S160">
        <f t="shared" si="28"/>
        <v>0</v>
      </c>
      <c r="T160" t="str">
        <f t="shared" si="29"/>
        <v/>
      </c>
      <c r="AC160">
        <v>160</v>
      </c>
      <c r="AI160" t="s">
        <v>51</v>
      </c>
      <c r="AJ160">
        <v>12</v>
      </c>
      <c r="AK160" t="s">
        <v>54</v>
      </c>
      <c r="AL160">
        <v>7</v>
      </c>
      <c r="AM160" t="str">
        <f t="shared" si="21"/>
        <v>THHN STR12BLACK7</v>
      </c>
      <c r="AN160" s="2" t="s">
        <v>140</v>
      </c>
    </row>
    <row r="161" spans="2:40" x14ac:dyDescent="0.25">
      <c r="B161" s="5"/>
      <c r="C161" s="17"/>
      <c r="D161" s="6"/>
      <c r="E161" s="46"/>
      <c r="F161" s="46"/>
      <c r="G161" s="6"/>
      <c r="H161" s="45"/>
      <c r="I161" s="6"/>
      <c r="J161" s="18">
        <f t="shared" si="27"/>
        <v>0</v>
      </c>
      <c r="K161" s="43"/>
      <c r="L161" s="50"/>
      <c r="M161" s="64"/>
      <c r="N161" t="str">
        <f t="shared" si="23"/>
        <v/>
      </c>
      <c r="O161">
        <f t="shared" si="22"/>
        <v>0</v>
      </c>
      <c r="P161">
        <f t="shared" si="24"/>
        <v>0</v>
      </c>
      <c r="Q161">
        <f t="shared" si="25"/>
        <v>0</v>
      </c>
      <c r="R161">
        <f t="shared" si="26"/>
        <v>0</v>
      </c>
      <c r="S161">
        <f t="shared" si="28"/>
        <v>0</v>
      </c>
      <c r="T161" t="str">
        <f t="shared" si="29"/>
        <v/>
      </c>
      <c r="AC161">
        <v>161</v>
      </c>
      <c r="AI161" t="s">
        <v>51</v>
      </c>
      <c r="AJ161">
        <v>12</v>
      </c>
      <c r="AK161" t="s">
        <v>18</v>
      </c>
      <c r="AL161">
        <v>7</v>
      </c>
      <c r="AM161" t="str">
        <f t="shared" si="21"/>
        <v>THHN STR12RED7</v>
      </c>
      <c r="AN161" s="2" t="s">
        <v>140</v>
      </c>
    </row>
    <row r="162" spans="2:40" x14ac:dyDescent="0.25">
      <c r="B162" s="5"/>
      <c r="C162" s="17"/>
      <c r="D162" s="6"/>
      <c r="E162" s="46"/>
      <c r="F162" s="46"/>
      <c r="G162" s="6"/>
      <c r="H162" s="45"/>
      <c r="I162" s="6"/>
      <c r="J162" s="18">
        <f t="shared" si="27"/>
        <v>0</v>
      </c>
      <c r="K162" s="43"/>
      <c r="L162" s="50"/>
      <c r="M162" s="64"/>
      <c r="N162" t="str">
        <f t="shared" si="23"/>
        <v/>
      </c>
      <c r="O162">
        <f t="shared" si="22"/>
        <v>0</v>
      </c>
      <c r="P162">
        <f t="shared" si="24"/>
        <v>0</v>
      </c>
      <c r="Q162">
        <f t="shared" si="25"/>
        <v>0</v>
      </c>
      <c r="R162">
        <f t="shared" si="26"/>
        <v>0</v>
      </c>
      <c r="S162">
        <f t="shared" si="28"/>
        <v>0</v>
      </c>
      <c r="T162" t="str">
        <f t="shared" si="29"/>
        <v/>
      </c>
      <c r="AC162">
        <v>162</v>
      </c>
      <c r="AI162" t="s">
        <v>51</v>
      </c>
      <c r="AJ162">
        <v>12</v>
      </c>
      <c r="AK162" t="s">
        <v>17</v>
      </c>
      <c r="AL162">
        <v>7</v>
      </c>
      <c r="AM162" t="str">
        <f t="shared" si="21"/>
        <v>THHN STR12BLUE7</v>
      </c>
      <c r="AN162" s="2" t="s">
        <v>140</v>
      </c>
    </row>
    <row r="163" spans="2:40" x14ac:dyDescent="0.25">
      <c r="B163" s="5"/>
      <c r="C163" s="17"/>
      <c r="D163" s="6"/>
      <c r="E163" s="46"/>
      <c r="F163" s="46"/>
      <c r="G163" s="6"/>
      <c r="H163" s="45"/>
      <c r="I163" s="6"/>
      <c r="J163" s="18">
        <f t="shared" si="27"/>
        <v>0</v>
      </c>
      <c r="K163" s="43"/>
      <c r="L163" s="50"/>
      <c r="M163" s="64"/>
      <c r="N163" t="str">
        <f t="shared" si="23"/>
        <v/>
      </c>
      <c r="O163">
        <f t="shared" si="22"/>
        <v>0</v>
      </c>
      <c r="P163">
        <f t="shared" si="24"/>
        <v>0</v>
      </c>
      <c r="Q163">
        <f t="shared" si="25"/>
        <v>0</v>
      </c>
      <c r="R163">
        <f t="shared" si="26"/>
        <v>0</v>
      </c>
      <c r="S163">
        <f t="shared" si="28"/>
        <v>0</v>
      </c>
      <c r="T163" t="str">
        <f t="shared" si="29"/>
        <v/>
      </c>
      <c r="AC163">
        <v>163</v>
      </c>
      <c r="AI163" t="s">
        <v>51</v>
      </c>
      <c r="AJ163">
        <v>12</v>
      </c>
      <c r="AK163" t="s">
        <v>95</v>
      </c>
      <c r="AL163">
        <v>7</v>
      </c>
      <c r="AM163" t="str">
        <f t="shared" si="21"/>
        <v>THHN STR12WHITE w/RED7</v>
      </c>
      <c r="AN163" s="2" t="s">
        <v>140</v>
      </c>
    </row>
    <row r="164" spans="2:40" x14ac:dyDescent="0.25">
      <c r="B164" s="5"/>
      <c r="C164" s="17"/>
      <c r="D164" s="6"/>
      <c r="E164" s="46"/>
      <c r="F164" s="46"/>
      <c r="G164" s="6"/>
      <c r="H164" s="45"/>
      <c r="I164" s="6"/>
      <c r="J164" s="18">
        <f t="shared" si="27"/>
        <v>0</v>
      </c>
      <c r="K164" s="43"/>
      <c r="L164" s="50"/>
      <c r="M164" s="64"/>
      <c r="N164" t="str">
        <f t="shared" si="23"/>
        <v/>
      </c>
      <c r="O164">
        <f t="shared" si="22"/>
        <v>0</v>
      </c>
      <c r="P164">
        <f t="shared" si="24"/>
        <v>0</v>
      </c>
      <c r="Q164">
        <f t="shared" si="25"/>
        <v>0</v>
      </c>
      <c r="R164">
        <f t="shared" si="26"/>
        <v>0</v>
      </c>
      <c r="S164">
        <f t="shared" si="28"/>
        <v>0</v>
      </c>
      <c r="T164" t="str">
        <f t="shared" si="29"/>
        <v/>
      </c>
      <c r="AC164">
        <v>164</v>
      </c>
      <c r="AI164" t="s">
        <v>51</v>
      </c>
      <c r="AJ164">
        <v>12</v>
      </c>
      <c r="AK164" t="s">
        <v>94</v>
      </c>
      <c r="AL164">
        <v>7</v>
      </c>
      <c r="AM164" t="str">
        <f t="shared" si="21"/>
        <v>THHN STR12WHITE w/BLACK7</v>
      </c>
      <c r="AN164" s="2" t="s">
        <v>140</v>
      </c>
    </row>
    <row r="165" spans="2:40" x14ac:dyDescent="0.25">
      <c r="B165" s="5"/>
      <c r="C165" s="17"/>
      <c r="D165" s="6"/>
      <c r="E165" s="46"/>
      <c r="F165" s="46"/>
      <c r="G165" s="6"/>
      <c r="H165" s="45"/>
      <c r="I165" s="6"/>
      <c r="J165" s="18">
        <f t="shared" si="27"/>
        <v>0</v>
      </c>
      <c r="K165" s="43"/>
      <c r="L165" s="50"/>
      <c r="M165" s="64"/>
      <c r="N165" t="str">
        <f t="shared" si="23"/>
        <v/>
      </c>
      <c r="O165">
        <f t="shared" si="22"/>
        <v>0</v>
      </c>
      <c r="P165">
        <f t="shared" si="24"/>
        <v>0</v>
      </c>
      <c r="Q165">
        <f t="shared" si="25"/>
        <v>0</v>
      </c>
      <c r="R165">
        <f t="shared" si="26"/>
        <v>0</v>
      </c>
      <c r="S165">
        <f t="shared" si="28"/>
        <v>0</v>
      </c>
      <c r="T165" t="str">
        <f t="shared" si="29"/>
        <v/>
      </c>
      <c r="AC165">
        <v>165</v>
      </c>
      <c r="AI165" t="s">
        <v>51</v>
      </c>
      <c r="AJ165">
        <v>12</v>
      </c>
      <c r="AK165" t="s">
        <v>96</v>
      </c>
      <c r="AL165">
        <v>7</v>
      </c>
      <c r="AM165" t="str">
        <f t="shared" si="21"/>
        <v>THHN STR12WHITE w/BLUE7</v>
      </c>
      <c r="AN165" s="2" t="s">
        <v>140</v>
      </c>
    </row>
    <row r="166" spans="2:40" x14ac:dyDescent="0.25">
      <c r="B166" s="5"/>
      <c r="C166" s="17"/>
      <c r="D166" s="6"/>
      <c r="E166" s="46"/>
      <c r="F166" s="46"/>
      <c r="G166" s="6"/>
      <c r="H166" s="45"/>
      <c r="I166" s="6"/>
      <c r="J166" s="18">
        <f t="shared" si="27"/>
        <v>0</v>
      </c>
      <c r="K166" s="43"/>
      <c r="L166" s="50"/>
      <c r="M166" s="64"/>
      <c r="N166" t="str">
        <f t="shared" si="23"/>
        <v/>
      </c>
      <c r="O166">
        <f t="shared" si="22"/>
        <v>0</v>
      </c>
      <c r="P166">
        <f t="shared" si="24"/>
        <v>0</v>
      </c>
      <c r="Q166">
        <f t="shared" si="25"/>
        <v>0</v>
      </c>
      <c r="R166">
        <f t="shared" si="26"/>
        <v>0</v>
      </c>
      <c r="S166">
        <f t="shared" si="28"/>
        <v>0</v>
      </c>
      <c r="T166" t="str">
        <f t="shared" si="29"/>
        <v/>
      </c>
      <c r="AC166">
        <v>166</v>
      </c>
      <c r="AI166" t="s">
        <v>51</v>
      </c>
      <c r="AJ166">
        <v>12</v>
      </c>
      <c r="AK166" t="s">
        <v>53</v>
      </c>
      <c r="AL166">
        <v>7</v>
      </c>
      <c r="AM166" t="str">
        <f t="shared" si="21"/>
        <v>THHN STR12GREEN7</v>
      </c>
      <c r="AN166" s="2" t="s">
        <v>140</v>
      </c>
    </row>
    <row r="167" spans="2:40" x14ac:dyDescent="0.25">
      <c r="B167" s="5"/>
      <c r="C167" s="17"/>
      <c r="D167" s="6"/>
      <c r="E167" s="46"/>
      <c r="F167" s="46"/>
      <c r="G167" s="6"/>
      <c r="H167" s="45"/>
      <c r="I167" s="6"/>
      <c r="J167" s="18">
        <f t="shared" si="27"/>
        <v>0</v>
      </c>
      <c r="K167" s="43"/>
      <c r="L167" s="50"/>
      <c r="M167" s="64"/>
      <c r="N167" t="str">
        <f t="shared" si="23"/>
        <v/>
      </c>
      <c r="O167">
        <f t="shared" si="22"/>
        <v>0</v>
      </c>
      <c r="P167">
        <f t="shared" si="24"/>
        <v>0</v>
      </c>
      <c r="Q167">
        <f t="shared" si="25"/>
        <v>0</v>
      </c>
      <c r="R167">
        <f t="shared" si="26"/>
        <v>0</v>
      </c>
      <c r="S167">
        <f t="shared" si="28"/>
        <v>0</v>
      </c>
      <c r="T167" t="str">
        <f t="shared" si="29"/>
        <v/>
      </c>
      <c r="AC167">
        <v>167</v>
      </c>
      <c r="AI167" t="s">
        <v>51</v>
      </c>
      <c r="AJ167">
        <v>12</v>
      </c>
      <c r="AK167" t="s">
        <v>57</v>
      </c>
      <c r="AL167">
        <v>7</v>
      </c>
      <c r="AM167" t="str">
        <f t="shared" si="21"/>
        <v>THHN STR12BROWN7</v>
      </c>
      <c r="AN167" s="2" t="s">
        <v>162</v>
      </c>
    </row>
    <row r="168" spans="2:40" x14ac:dyDescent="0.25">
      <c r="B168" s="5"/>
      <c r="C168" s="17"/>
      <c r="D168" s="6"/>
      <c r="E168" s="46"/>
      <c r="F168" s="46"/>
      <c r="G168" s="6"/>
      <c r="H168" s="45"/>
      <c r="I168" s="6"/>
      <c r="J168" s="18">
        <f t="shared" si="27"/>
        <v>0</v>
      </c>
      <c r="K168" s="43"/>
      <c r="L168" s="50"/>
      <c r="M168" s="64"/>
      <c r="N168" t="str">
        <f t="shared" si="23"/>
        <v/>
      </c>
      <c r="O168">
        <f t="shared" si="22"/>
        <v>0</v>
      </c>
      <c r="P168">
        <f t="shared" si="24"/>
        <v>0</v>
      </c>
      <c r="Q168">
        <f t="shared" si="25"/>
        <v>0</v>
      </c>
      <c r="R168">
        <f t="shared" si="26"/>
        <v>0</v>
      </c>
      <c r="S168">
        <f t="shared" si="28"/>
        <v>0</v>
      </c>
      <c r="T168" t="str">
        <f t="shared" si="29"/>
        <v/>
      </c>
      <c r="AC168">
        <v>168</v>
      </c>
      <c r="AI168" t="s">
        <v>51</v>
      </c>
      <c r="AJ168">
        <v>12</v>
      </c>
      <c r="AK168" t="s">
        <v>56</v>
      </c>
      <c r="AL168">
        <v>7</v>
      </c>
      <c r="AM168" t="str">
        <f t="shared" si="21"/>
        <v>THHN STR12ORANGE7</v>
      </c>
      <c r="AN168" s="2" t="s">
        <v>162</v>
      </c>
    </row>
    <row r="169" spans="2:40" x14ac:dyDescent="0.25">
      <c r="B169" s="5"/>
      <c r="C169" s="17"/>
      <c r="D169" s="6"/>
      <c r="E169" s="46"/>
      <c r="F169" s="46"/>
      <c r="G169" s="6"/>
      <c r="H169" s="45"/>
      <c r="I169" s="6"/>
      <c r="J169" s="18">
        <f t="shared" si="27"/>
        <v>0</v>
      </c>
      <c r="K169" s="43"/>
      <c r="L169" s="50"/>
      <c r="M169" s="64"/>
      <c r="N169" t="str">
        <f t="shared" si="23"/>
        <v/>
      </c>
      <c r="O169">
        <f t="shared" si="22"/>
        <v>0</v>
      </c>
      <c r="P169">
        <f t="shared" si="24"/>
        <v>0</v>
      </c>
      <c r="Q169">
        <f t="shared" si="25"/>
        <v>0</v>
      </c>
      <c r="R169">
        <f t="shared" si="26"/>
        <v>0</v>
      </c>
      <c r="S169">
        <f t="shared" si="28"/>
        <v>0</v>
      </c>
      <c r="T169" t="str">
        <f t="shared" si="29"/>
        <v/>
      </c>
      <c r="AC169">
        <v>169</v>
      </c>
      <c r="AI169" t="s">
        <v>51</v>
      </c>
      <c r="AJ169">
        <v>12</v>
      </c>
      <c r="AK169" t="s">
        <v>58</v>
      </c>
      <c r="AL169">
        <v>7</v>
      </c>
      <c r="AM169" t="str">
        <f t="shared" si="21"/>
        <v>THHN STR12YELLOW7</v>
      </c>
      <c r="AN169" s="2" t="s">
        <v>162</v>
      </c>
    </row>
    <row r="170" spans="2:40" x14ac:dyDescent="0.25">
      <c r="B170" s="5"/>
      <c r="C170" s="17"/>
      <c r="D170" s="6"/>
      <c r="E170" s="46"/>
      <c r="F170" s="46"/>
      <c r="G170" s="6"/>
      <c r="H170" s="45"/>
      <c r="I170" s="6"/>
      <c r="J170" s="18">
        <f t="shared" si="27"/>
        <v>0</v>
      </c>
      <c r="K170" s="43"/>
      <c r="L170" s="50"/>
      <c r="M170" s="64"/>
      <c r="N170" t="str">
        <f t="shared" si="23"/>
        <v/>
      </c>
      <c r="O170">
        <f t="shared" si="22"/>
        <v>0</v>
      </c>
      <c r="P170">
        <f t="shared" si="24"/>
        <v>0</v>
      </c>
      <c r="Q170">
        <f t="shared" si="25"/>
        <v>0</v>
      </c>
      <c r="R170">
        <f t="shared" si="26"/>
        <v>0</v>
      </c>
      <c r="S170">
        <f t="shared" si="28"/>
        <v>0</v>
      </c>
      <c r="T170" t="str">
        <f t="shared" si="29"/>
        <v/>
      </c>
      <c r="AC170">
        <v>170</v>
      </c>
      <c r="AI170" t="s">
        <v>51</v>
      </c>
      <c r="AJ170">
        <v>12</v>
      </c>
      <c r="AK170" t="s">
        <v>53</v>
      </c>
      <c r="AL170">
        <v>7</v>
      </c>
      <c r="AM170" t="str">
        <f t="shared" si="21"/>
        <v>THHN STR12GREEN7</v>
      </c>
      <c r="AN170" s="2" t="s">
        <v>163</v>
      </c>
    </row>
    <row r="171" spans="2:40" x14ac:dyDescent="0.25">
      <c r="B171" s="5"/>
      <c r="C171" s="17"/>
      <c r="D171" s="6"/>
      <c r="E171" s="46"/>
      <c r="F171" s="46"/>
      <c r="G171" s="6"/>
      <c r="H171" s="45"/>
      <c r="I171" s="6"/>
      <c r="J171" s="18">
        <f t="shared" si="27"/>
        <v>0</v>
      </c>
      <c r="K171" s="43"/>
      <c r="L171" s="50"/>
      <c r="M171" s="64"/>
      <c r="N171" t="str">
        <f t="shared" si="23"/>
        <v/>
      </c>
      <c r="O171">
        <f t="shared" si="22"/>
        <v>0</v>
      </c>
      <c r="P171">
        <f t="shared" si="24"/>
        <v>0</v>
      </c>
      <c r="Q171">
        <f t="shared" si="25"/>
        <v>0</v>
      </c>
      <c r="R171">
        <f t="shared" si="26"/>
        <v>0</v>
      </c>
      <c r="S171">
        <f t="shared" si="28"/>
        <v>0</v>
      </c>
      <c r="T171" t="str">
        <f t="shared" si="29"/>
        <v/>
      </c>
      <c r="AC171">
        <v>171</v>
      </c>
      <c r="AI171" t="s">
        <v>51</v>
      </c>
      <c r="AJ171">
        <v>12</v>
      </c>
      <c r="AK171" t="s">
        <v>98</v>
      </c>
      <c r="AL171">
        <v>7</v>
      </c>
      <c r="AM171" t="str">
        <f t="shared" si="21"/>
        <v>THHN STR12GRAY w/BROWN7</v>
      </c>
      <c r="AN171" s="2" t="s">
        <v>162</v>
      </c>
    </row>
    <row r="172" spans="2:40" x14ac:dyDescent="0.25">
      <c r="B172" s="5"/>
      <c r="C172" s="17"/>
      <c r="D172" s="6"/>
      <c r="E172" s="46"/>
      <c r="F172" s="46"/>
      <c r="G172" s="6"/>
      <c r="H172" s="45"/>
      <c r="I172" s="6"/>
      <c r="J172" s="18">
        <f t="shared" si="27"/>
        <v>0</v>
      </c>
      <c r="K172" s="43"/>
      <c r="L172" s="50"/>
      <c r="M172" s="64"/>
      <c r="N172" t="str">
        <f t="shared" si="23"/>
        <v/>
      </c>
      <c r="O172">
        <f t="shared" si="22"/>
        <v>0</v>
      </c>
      <c r="P172">
        <f t="shared" si="24"/>
        <v>0</v>
      </c>
      <c r="Q172">
        <f t="shared" si="25"/>
        <v>0</v>
      </c>
      <c r="R172">
        <f t="shared" si="26"/>
        <v>0</v>
      </c>
      <c r="S172">
        <f t="shared" si="28"/>
        <v>0</v>
      </c>
      <c r="T172" t="str">
        <f t="shared" si="29"/>
        <v/>
      </c>
      <c r="AC172">
        <v>172</v>
      </c>
      <c r="AI172" t="s">
        <v>51</v>
      </c>
      <c r="AJ172">
        <v>12</v>
      </c>
      <c r="AK172" t="s">
        <v>99</v>
      </c>
      <c r="AL172">
        <v>7</v>
      </c>
      <c r="AM172" t="str">
        <f t="shared" si="21"/>
        <v>THHN STR12GRAY w/ORANGE7</v>
      </c>
      <c r="AN172" s="2" t="s">
        <v>162</v>
      </c>
    </row>
    <row r="173" spans="2:40" x14ac:dyDescent="0.25">
      <c r="B173" s="5"/>
      <c r="C173" s="17"/>
      <c r="D173" s="6"/>
      <c r="E173" s="46"/>
      <c r="F173" s="46"/>
      <c r="G173" s="6"/>
      <c r="H173" s="45"/>
      <c r="I173" s="6"/>
      <c r="J173" s="18">
        <f t="shared" si="27"/>
        <v>0</v>
      </c>
      <c r="K173" s="43"/>
      <c r="L173" s="50"/>
      <c r="M173" s="64"/>
      <c r="N173" t="str">
        <f t="shared" si="23"/>
        <v/>
      </c>
      <c r="O173">
        <f t="shared" si="22"/>
        <v>0</v>
      </c>
      <c r="P173">
        <f t="shared" si="24"/>
        <v>0</v>
      </c>
      <c r="Q173">
        <f t="shared" si="25"/>
        <v>0</v>
      </c>
      <c r="R173">
        <f t="shared" si="26"/>
        <v>0</v>
      </c>
      <c r="S173">
        <f t="shared" si="28"/>
        <v>0</v>
      </c>
      <c r="T173" t="str">
        <f t="shared" si="29"/>
        <v/>
      </c>
      <c r="AC173">
        <v>173</v>
      </c>
      <c r="AI173" t="s">
        <v>51</v>
      </c>
      <c r="AJ173">
        <v>12</v>
      </c>
      <c r="AK173" t="s">
        <v>100</v>
      </c>
      <c r="AL173">
        <v>7</v>
      </c>
      <c r="AM173" t="str">
        <f t="shared" si="21"/>
        <v>THHN STR12GRAY w/YELLOW7</v>
      </c>
      <c r="AN173" s="2" t="s">
        <v>162</v>
      </c>
    </row>
    <row r="174" spans="2:40" x14ac:dyDescent="0.25">
      <c r="B174" s="5"/>
      <c r="C174" s="17"/>
      <c r="D174" s="6"/>
      <c r="E174" s="46"/>
      <c r="F174" s="46"/>
      <c r="G174" s="6"/>
      <c r="H174" s="45"/>
      <c r="I174" s="6"/>
      <c r="J174" s="18">
        <f t="shared" si="27"/>
        <v>0</v>
      </c>
      <c r="K174" s="43"/>
      <c r="L174" s="50"/>
      <c r="M174" s="64"/>
      <c r="N174" t="str">
        <f t="shared" si="23"/>
        <v/>
      </c>
      <c r="O174">
        <f t="shared" si="22"/>
        <v>0</v>
      </c>
      <c r="P174">
        <f t="shared" si="24"/>
        <v>0</v>
      </c>
      <c r="Q174">
        <f t="shared" si="25"/>
        <v>0</v>
      </c>
      <c r="R174">
        <f t="shared" si="26"/>
        <v>0</v>
      </c>
      <c r="S174">
        <f t="shared" si="28"/>
        <v>0</v>
      </c>
      <c r="T174" t="str">
        <f t="shared" si="29"/>
        <v/>
      </c>
      <c r="AC174">
        <v>174</v>
      </c>
      <c r="AI174" t="s">
        <v>51</v>
      </c>
      <c r="AJ174">
        <v>10</v>
      </c>
      <c r="AK174" t="s">
        <v>54</v>
      </c>
      <c r="AL174">
        <v>7</v>
      </c>
      <c r="AM174" t="str">
        <f t="shared" si="21"/>
        <v>THHN STR10BLACK7</v>
      </c>
      <c r="AN174" s="2" t="s">
        <v>166</v>
      </c>
    </row>
    <row r="175" spans="2:40" x14ac:dyDescent="0.25">
      <c r="B175" s="5"/>
      <c r="C175" s="17"/>
      <c r="D175" s="6"/>
      <c r="E175" s="46"/>
      <c r="F175" s="46"/>
      <c r="G175" s="6"/>
      <c r="H175" s="45"/>
      <c r="I175" s="6"/>
      <c r="J175" s="18">
        <f t="shared" si="27"/>
        <v>0</v>
      </c>
      <c r="K175" s="43"/>
      <c r="L175" s="50"/>
      <c r="M175" s="64"/>
      <c r="N175" t="str">
        <f t="shared" si="23"/>
        <v/>
      </c>
      <c r="O175">
        <f t="shared" si="22"/>
        <v>0</v>
      </c>
      <c r="P175">
        <f t="shared" si="24"/>
        <v>0</v>
      </c>
      <c r="Q175">
        <f t="shared" si="25"/>
        <v>0</v>
      </c>
      <c r="R175">
        <f t="shared" si="26"/>
        <v>0</v>
      </c>
      <c r="S175">
        <f t="shared" si="28"/>
        <v>0</v>
      </c>
      <c r="T175" t="str">
        <f t="shared" si="29"/>
        <v/>
      </c>
      <c r="AC175">
        <v>175</v>
      </c>
      <c r="AI175" t="s">
        <v>51</v>
      </c>
      <c r="AJ175">
        <v>10</v>
      </c>
      <c r="AK175" t="s">
        <v>18</v>
      </c>
      <c r="AL175">
        <v>7</v>
      </c>
      <c r="AM175" t="str">
        <f t="shared" si="21"/>
        <v>THHN STR10RED7</v>
      </c>
      <c r="AN175" s="2" t="s">
        <v>166</v>
      </c>
    </row>
    <row r="176" spans="2:40" x14ac:dyDescent="0.25">
      <c r="B176" s="5"/>
      <c r="C176" s="17"/>
      <c r="D176" s="6"/>
      <c r="E176" s="46"/>
      <c r="F176" s="46"/>
      <c r="G176" s="6"/>
      <c r="H176" s="45"/>
      <c r="I176" s="6"/>
      <c r="J176" s="18">
        <f t="shared" si="27"/>
        <v>0</v>
      </c>
      <c r="K176" s="43"/>
      <c r="L176" s="50"/>
      <c r="M176" s="64"/>
      <c r="N176" t="str">
        <f t="shared" si="23"/>
        <v/>
      </c>
      <c r="O176">
        <f t="shared" si="22"/>
        <v>0</v>
      </c>
      <c r="P176">
        <f t="shared" si="24"/>
        <v>0</v>
      </c>
      <c r="Q176">
        <f t="shared" si="25"/>
        <v>0</v>
      </c>
      <c r="R176">
        <f t="shared" si="26"/>
        <v>0</v>
      </c>
      <c r="S176">
        <f t="shared" si="28"/>
        <v>0</v>
      </c>
      <c r="T176" t="str">
        <f t="shared" si="29"/>
        <v/>
      </c>
      <c r="AC176">
        <v>176</v>
      </c>
      <c r="AI176" t="s">
        <v>51</v>
      </c>
      <c r="AJ176">
        <v>10</v>
      </c>
      <c r="AK176" t="s">
        <v>17</v>
      </c>
      <c r="AL176">
        <v>7</v>
      </c>
      <c r="AM176" t="str">
        <f t="shared" si="21"/>
        <v>THHN STR10BLUE7</v>
      </c>
      <c r="AN176" s="2" t="s">
        <v>166</v>
      </c>
    </row>
    <row r="177" spans="2:40" x14ac:dyDescent="0.25">
      <c r="B177" s="5"/>
      <c r="C177" s="17"/>
      <c r="D177" s="6"/>
      <c r="E177" s="46"/>
      <c r="F177" s="46"/>
      <c r="G177" s="6"/>
      <c r="H177" s="45"/>
      <c r="I177" s="6"/>
      <c r="J177" s="18">
        <f t="shared" si="27"/>
        <v>0</v>
      </c>
      <c r="K177" s="43"/>
      <c r="L177" s="50"/>
      <c r="M177" s="64"/>
      <c r="N177" t="str">
        <f t="shared" si="23"/>
        <v/>
      </c>
      <c r="O177">
        <f t="shared" si="22"/>
        <v>0</v>
      </c>
      <c r="P177">
        <f t="shared" si="24"/>
        <v>0</v>
      </c>
      <c r="Q177">
        <f t="shared" si="25"/>
        <v>0</v>
      </c>
      <c r="R177">
        <f t="shared" si="26"/>
        <v>0</v>
      </c>
      <c r="S177">
        <f t="shared" si="28"/>
        <v>0</v>
      </c>
      <c r="T177" t="str">
        <f t="shared" si="29"/>
        <v/>
      </c>
      <c r="AC177">
        <v>177</v>
      </c>
      <c r="AI177" t="s">
        <v>51</v>
      </c>
      <c r="AJ177">
        <v>10</v>
      </c>
      <c r="AK177" t="s">
        <v>95</v>
      </c>
      <c r="AL177">
        <v>7</v>
      </c>
      <c r="AM177" t="str">
        <f t="shared" si="21"/>
        <v>THHN STR10WHITE w/RED7</v>
      </c>
      <c r="AN177" s="2" t="s">
        <v>166</v>
      </c>
    </row>
    <row r="178" spans="2:40" x14ac:dyDescent="0.25">
      <c r="B178" s="5"/>
      <c r="C178" s="17"/>
      <c r="D178" s="6"/>
      <c r="E178" s="46"/>
      <c r="F178" s="46"/>
      <c r="G178" s="6"/>
      <c r="H178" s="45"/>
      <c r="I178" s="6"/>
      <c r="J178" s="18">
        <f t="shared" si="27"/>
        <v>0</v>
      </c>
      <c r="K178" s="43"/>
      <c r="L178" s="50"/>
      <c r="M178" s="64"/>
      <c r="N178" t="str">
        <f t="shared" si="23"/>
        <v/>
      </c>
      <c r="O178">
        <f t="shared" si="22"/>
        <v>0</v>
      </c>
      <c r="P178">
        <f t="shared" si="24"/>
        <v>0</v>
      </c>
      <c r="Q178">
        <f t="shared" si="25"/>
        <v>0</v>
      </c>
      <c r="R178">
        <f t="shared" si="26"/>
        <v>0</v>
      </c>
      <c r="S178">
        <f t="shared" si="28"/>
        <v>0</v>
      </c>
      <c r="T178" t="str">
        <f t="shared" si="29"/>
        <v/>
      </c>
      <c r="AC178">
        <v>178</v>
      </c>
      <c r="AI178" t="s">
        <v>51</v>
      </c>
      <c r="AJ178">
        <v>10</v>
      </c>
      <c r="AK178" t="s">
        <v>94</v>
      </c>
      <c r="AL178">
        <v>7</v>
      </c>
      <c r="AM178" t="str">
        <f t="shared" si="21"/>
        <v>THHN STR10WHITE w/BLACK7</v>
      </c>
      <c r="AN178" s="2" t="s">
        <v>166</v>
      </c>
    </row>
    <row r="179" spans="2:40" x14ac:dyDescent="0.25">
      <c r="B179" s="5"/>
      <c r="C179" s="17"/>
      <c r="D179" s="6"/>
      <c r="E179" s="46"/>
      <c r="F179" s="46"/>
      <c r="G179" s="6"/>
      <c r="H179" s="45"/>
      <c r="I179" s="6"/>
      <c r="J179" s="18">
        <f t="shared" si="27"/>
        <v>0</v>
      </c>
      <c r="K179" s="43"/>
      <c r="L179" s="50"/>
      <c r="M179" s="64"/>
      <c r="N179" t="str">
        <f t="shared" si="23"/>
        <v/>
      </c>
      <c r="O179">
        <f t="shared" si="22"/>
        <v>0</v>
      </c>
      <c r="P179">
        <f t="shared" si="24"/>
        <v>0</v>
      </c>
      <c r="Q179">
        <f t="shared" si="25"/>
        <v>0</v>
      </c>
      <c r="R179">
        <f t="shared" si="26"/>
        <v>0</v>
      </c>
      <c r="S179">
        <f t="shared" si="28"/>
        <v>0</v>
      </c>
      <c r="T179" t="str">
        <f t="shared" si="29"/>
        <v/>
      </c>
      <c r="AC179">
        <v>179</v>
      </c>
      <c r="AI179" t="s">
        <v>51</v>
      </c>
      <c r="AJ179">
        <v>10</v>
      </c>
      <c r="AK179" t="s">
        <v>96</v>
      </c>
      <c r="AL179">
        <v>7</v>
      </c>
      <c r="AM179" t="str">
        <f t="shared" si="21"/>
        <v>THHN STR10WHITE w/BLUE7</v>
      </c>
      <c r="AN179" s="2" t="s">
        <v>166</v>
      </c>
    </row>
    <row r="180" spans="2:40" x14ac:dyDescent="0.25">
      <c r="B180" s="5"/>
      <c r="C180" s="17"/>
      <c r="D180" s="6"/>
      <c r="E180" s="46"/>
      <c r="F180" s="46"/>
      <c r="G180" s="6"/>
      <c r="H180" s="45"/>
      <c r="I180" s="6"/>
      <c r="J180" s="18">
        <f t="shared" si="27"/>
        <v>0</v>
      </c>
      <c r="K180" s="43"/>
      <c r="L180" s="50"/>
      <c r="M180" s="64"/>
      <c r="N180" t="str">
        <f t="shared" si="23"/>
        <v/>
      </c>
      <c r="O180">
        <f t="shared" si="22"/>
        <v>0</v>
      </c>
      <c r="P180">
        <f t="shared" si="24"/>
        <v>0</v>
      </c>
      <c r="Q180">
        <f t="shared" si="25"/>
        <v>0</v>
      </c>
      <c r="R180">
        <f t="shared" si="26"/>
        <v>0</v>
      </c>
      <c r="S180">
        <f t="shared" si="28"/>
        <v>0</v>
      </c>
      <c r="T180" t="str">
        <f t="shared" si="29"/>
        <v/>
      </c>
      <c r="AC180">
        <v>180</v>
      </c>
      <c r="AI180" t="s">
        <v>51</v>
      </c>
      <c r="AJ180">
        <v>10</v>
      </c>
      <c r="AK180" t="s">
        <v>53</v>
      </c>
      <c r="AL180">
        <v>7</v>
      </c>
      <c r="AM180" t="str">
        <f t="shared" si="21"/>
        <v>THHN STR10GREEN7</v>
      </c>
      <c r="AN180" s="2" t="s">
        <v>167</v>
      </c>
    </row>
    <row r="181" spans="2:40" x14ac:dyDescent="0.25">
      <c r="B181" s="5"/>
      <c r="C181" s="17"/>
      <c r="D181" s="6"/>
      <c r="E181" s="46"/>
      <c r="F181" s="46"/>
      <c r="G181" s="6"/>
      <c r="H181" s="45"/>
      <c r="I181" s="6"/>
      <c r="J181" s="18">
        <f t="shared" si="27"/>
        <v>0</v>
      </c>
      <c r="K181" s="43"/>
      <c r="L181" s="50"/>
      <c r="M181" s="64"/>
      <c r="N181" t="str">
        <f t="shared" si="23"/>
        <v/>
      </c>
      <c r="O181">
        <f t="shared" si="22"/>
        <v>0</v>
      </c>
      <c r="P181">
        <f t="shared" si="24"/>
        <v>0</v>
      </c>
      <c r="Q181">
        <f t="shared" si="25"/>
        <v>0</v>
      </c>
      <c r="R181">
        <f t="shared" si="26"/>
        <v>0</v>
      </c>
      <c r="S181">
        <f t="shared" si="28"/>
        <v>0</v>
      </c>
      <c r="T181" t="str">
        <f t="shared" si="29"/>
        <v/>
      </c>
      <c r="AC181">
        <v>181</v>
      </c>
      <c r="AI181" t="s">
        <v>51</v>
      </c>
      <c r="AJ181">
        <v>10</v>
      </c>
      <c r="AK181" t="s">
        <v>57</v>
      </c>
      <c r="AL181">
        <v>7</v>
      </c>
      <c r="AM181" t="str">
        <f t="shared" si="21"/>
        <v>THHN STR10BROWN7</v>
      </c>
      <c r="AN181" s="2" t="s">
        <v>141</v>
      </c>
    </row>
    <row r="182" spans="2:40" x14ac:dyDescent="0.25">
      <c r="B182" s="5"/>
      <c r="C182" s="17"/>
      <c r="D182" s="6"/>
      <c r="E182" s="46"/>
      <c r="F182" s="46"/>
      <c r="G182" s="6"/>
      <c r="H182" s="45"/>
      <c r="I182" s="6"/>
      <c r="J182" s="18">
        <f t="shared" si="27"/>
        <v>0</v>
      </c>
      <c r="K182" s="43"/>
      <c r="L182" s="50"/>
      <c r="M182" s="64"/>
      <c r="N182" t="str">
        <f t="shared" si="23"/>
        <v/>
      </c>
      <c r="O182">
        <f t="shared" si="22"/>
        <v>0</v>
      </c>
      <c r="P182">
        <f t="shared" si="24"/>
        <v>0</v>
      </c>
      <c r="Q182">
        <f t="shared" si="25"/>
        <v>0</v>
      </c>
      <c r="R182">
        <f t="shared" si="26"/>
        <v>0</v>
      </c>
      <c r="S182">
        <f t="shared" si="28"/>
        <v>0</v>
      </c>
      <c r="T182" t="str">
        <f t="shared" si="29"/>
        <v/>
      </c>
      <c r="AC182">
        <v>182</v>
      </c>
      <c r="AI182" t="s">
        <v>51</v>
      </c>
      <c r="AJ182">
        <v>10</v>
      </c>
      <c r="AK182" t="s">
        <v>56</v>
      </c>
      <c r="AL182">
        <v>7</v>
      </c>
      <c r="AM182" t="str">
        <f t="shared" si="21"/>
        <v>THHN STR10ORANGE7</v>
      </c>
      <c r="AN182" s="2" t="s">
        <v>141</v>
      </c>
    </row>
    <row r="183" spans="2:40" x14ac:dyDescent="0.25">
      <c r="B183" s="5"/>
      <c r="C183" s="17"/>
      <c r="D183" s="6"/>
      <c r="E183" s="46"/>
      <c r="F183" s="46"/>
      <c r="G183" s="6"/>
      <c r="H183" s="45"/>
      <c r="I183" s="6"/>
      <c r="J183" s="18">
        <f t="shared" si="27"/>
        <v>0</v>
      </c>
      <c r="K183" s="43"/>
      <c r="L183" s="50"/>
      <c r="M183" s="64"/>
      <c r="N183" t="str">
        <f t="shared" si="23"/>
        <v/>
      </c>
      <c r="O183">
        <f t="shared" si="22"/>
        <v>0</v>
      </c>
      <c r="P183">
        <f t="shared" si="24"/>
        <v>0</v>
      </c>
      <c r="Q183">
        <f t="shared" si="25"/>
        <v>0</v>
      </c>
      <c r="R183">
        <f t="shared" si="26"/>
        <v>0</v>
      </c>
      <c r="S183">
        <f t="shared" si="28"/>
        <v>0</v>
      </c>
      <c r="T183" t="str">
        <f t="shared" si="29"/>
        <v/>
      </c>
      <c r="AC183">
        <v>183</v>
      </c>
      <c r="AI183" t="s">
        <v>51</v>
      </c>
      <c r="AJ183">
        <v>10</v>
      </c>
      <c r="AK183" t="s">
        <v>58</v>
      </c>
      <c r="AL183">
        <v>7</v>
      </c>
      <c r="AM183" t="str">
        <f t="shared" si="21"/>
        <v>THHN STR10YELLOW7</v>
      </c>
      <c r="AN183" s="2" t="s">
        <v>141</v>
      </c>
    </row>
    <row r="184" spans="2:40" x14ac:dyDescent="0.25">
      <c r="B184" s="5"/>
      <c r="C184" s="17"/>
      <c r="D184" s="6"/>
      <c r="E184" s="46"/>
      <c r="F184" s="46"/>
      <c r="G184" s="6"/>
      <c r="H184" s="45"/>
      <c r="I184" s="6"/>
      <c r="J184" s="18">
        <f t="shared" si="27"/>
        <v>0</v>
      </c>
      <c r="K184" s="43"/>
      <c r="L184" s="50"/>
      <c r="M184" s="64"/>
      <c r="N184" t="str">
        <f t="shared" si="23"/>
        <v/>
      </c>
      <c r="O184">
        <f t="shared" si="22"/>
        <v>0</v>
      </c>
      <c r="P184">
        <f t="shared" si="24"/>
        <v>0</v>
      </c>
      <c r="Q184">
        <f t="shared" si="25"/>
        <v>0</v>
      </c>
      <c r="R184">
        <f t="shared" si="26"/>
        <v>0</v>
      </c>
      <c r="S184">
        <f t="shared" si="28"/>
        <v>0</v>
      </c>
      <c r="T184" t="str">
        <f t="shared" si="29"/>
        <v/>
      </c>
      <c r="AC184">
        <v>184</v>
      </c>
      <c r="AI184" t="s">
        <v>51</v>
      </c>
      <c r="AJ184">
        <v>10</v>
      </c>
      <c r="AK184" t="s">
        <v>53</v>
      </c>
      <c r="AL184">
        <v>7</v>
      </c>
      <c r="AM184" t="str">
        <f t="shared" si="21"/>
        <v>THHN STR10GREEN7</v>
      </c>
      <c r="AN184" s="2" t="s">
        <v>141</v>
      </c>
    </row>
    <row r="185" spans="2:40" x14ac:dyDescent="0.25">
      <c r="B185" s="5"/>
      <c r="C185" s="17"/>
      <c r="D185" s="6"/>
      <c r="E185" s="46"/>
      <c r="F185" s="46"/>
      <c r="G185" s="6"/>
      <c r="H185" s="45"/>
      <c r="I185" s="6"/>
      <c r="J185" s="18">
        <f t="shared" si="27"/>
        <v>0</v>
      </c>
      <c r="K185" s="43"/>
      <c r="L185" s="50"/>
      <c r="M185" s="64"/>
      <c r="N185" t="str">
        <f t="shared" si="23"/>
        <v/>
      </c>
      <c r="O185">
        <f t="shared" si="22"/>
        <v>0</v>
      </c>
      <c r="P185">
        <f t="shared" si="24"/>
        <v>0</v>
      </c>
      <c r="Q185">
        <f t="shared" si="25"/>
        <v>0</v>
      </c>
      <c r="R185">
        <f t="shared" si="26"/>
        <v>0</v>
      </c>
      <c r="S185">
        <f t="shared" si="28"/>
        <v>0</v>
      </c>
      <c r="T185" t="str">
        <f t="shared" si="29"/>
        <v/>
      </c>
      <c r="AC185">
        <v>185</v>
      </c>
      <c r="AI185" t="s">
        <v>51</v>
      </c>
      <c r="AJ185">
        <v>10</v>
      </c>
      <c r="AK185" t="s">
        <v>98</v>
      </c>
      <c r="AL185">
        <v>7</v>
      </c>
      <c r="AM185" t="str">
        <f t="shared" si="21"/>
        <v>THHN STR10GRAY w/BROWN7</v>
      </c>
      <c r="AN185" s="2" t="s">
        <v>141</v>
      </c>
    </row>
    <row r="186" spans="2:40" x14ac:dyDescent="0.25">
      <c r="B186" s="5"/>
      <c r="C186" s="17"/>
      <c r="D186" s="6"/>
      <c r="E186" s="46"/>
      <c r="F186" s="46"/>
      <c r="G186" s="6"/>
      <c r="H186" s="45"/>
      <c r="I186" s="6"/>
      <c r="J186" s="18">
        <f t="shared" si="27"/>
        <v>0</v>
      </c>
      <c r="K186" s="43"/>
      <c r="L186" s="50"/>
      <c r="M186" s="64"/>
      <c r="N186" t="str">
        <f t="shared" si="23"/>
        <v/>
      </c>
      <c r="O186">
        <f t="shared" si="22"/>
        <v>0</v>
      </c>
      <c r="P186">
        <f t="shared" si="24"/>
        <v>0</v>
      </c>
      <c r="Q186">
        <f t="shared" si="25"/>
        <v>0</v>
      </c>
      <c r="R186">
        <f t="shared" si="26"/>
        <v>0</v>
      </c>
      <c r="S186">
        <f t="shared" si="28"/>
        <v>0</v>
      </c>
      <c r="T186" t="str">
        <f t="shared" si="29"/>
        <v/>
      </c>
      <c r="AC186">
        <v>186</v>
      </c>
      <c r="AI186" t="s">
        <v>51</v>
      </c>
      <c r="AJ186">
        <v>10</v>
      </c>
      <c r="AK186" t="s">
        <v>99</v>
      </c>
      <c r="AL186">
        <v>7</v>
      </c>
      <c r="AM186" t="str">
        <f t="shared" si="21"/>
        <v>THHN STR10GRAY w/ORANGE7</v>
      </c>
      <c r="AN186" s="2" t="s">
        <v>141</v>
      </c>
    </row>
    <row r="187" spans="2:40" x14ac:dyDescent="0.25">
      <c r="B187" s="5"/>
      <c r="C187" s="17"/>
      <c r="D187" s="6"/>
      <c r="E187" s="46"/>
      <c r="F187" s="46"/>
      <c r="G187" s="6"/>
      <c r="H187" s="45"/>
      <c r="I187" s="6"/>
      <c r="J187" s="18">
        <f t="shared" si="27"/>
        <v>0</v>
      </c>
      <c r="K187" s="43"/>
      <c r="L187" s="50"/>
      <c r="M187" s="64"/>
      <c r="N187" t="str">
        <f t="shared" si="23"/>
        <v/>
      </c>
      <c r="O187">
        <f t="shared" si="22"/>
        <v>0</v>
      </c>
      <c r="P187">
        <f t="shared" si="24"/>
        <v>0</v>
      </c>
      <c r="Q187">
        <f t="shared" si="25"/>
        <v>0</v>
      </c>
      <c r="R187">
        <f t="shared" si="26"/>
        <v>0</v>
      </c>
      <c r="S187">
        <f t="shared" si="28"/>
        <v>0</v>
      </c>
      <c r="T187" t="str">
        <f t="shared" si="29"/>
        <v/>
      </c>
      <c r="AC187">
        <v>187</v>
      </c>
      <c r="AI187" t="s">
        <v>51</v>
      </c>
      <c r="AJ187">
        <v>10</v>
      </c>
      <c r="AK187" t="s">
        <v>100</v>
      </c>
      <c r="AL187">
        <v>7</v>
      </c>
      <c r="AM187" t="str">
        <f t="shared" si="21"/>
        <v>THHN STR10GRAY w/YELLOW7</v>
      </c>
      <c r="AN187" s="2" t="s">
        <v>141</v>
      </c>
    </row>
    <row r="188" spans="2:40" x14ac:dyDescent="0.25">
      <c r="B188" s="5"/>
      <c r="C188" s="17"/>
      <c r="D188" s="6"/>
      <c r="E188" s="46"/>
      <c r="F188" s="46"/>
      <c r="G188" s="6"/>
      <c r="H188" s="45"/>
      <c r="I188" s="6"/>
      <c r="J188" s="18">
        <f t="shared" si="27"/>
        <v>0</v>
      </c>
      <c r="K188" s="43"/>
      <c r="L188" s="50"/>
      <c r="M188" s="64"/>
      <c r="N188" t="str">
        <f t="shared" si="23"/>
        <v/>
      </c>
      <c r="O188">
        <f t="shared" si="22"/>
        <v>0</v>
      </c>
      <c r="P188">
        <f t="shared" si="24"/>
        <v>0</v>
      </c>
      <c r="Q188">
        <f t="shared" si="25"/>
        <v>0</v>
      </c>
      <c r="R188">
        <f t="shared" si="26"/>
        <v>0</v>
      </c>
      <c r="S188">
        <f t="shared" si="28"/>
        <v>0</v>
      </c>
      <c r="T188" t="str">
        <f t="shared" si="29"/>
        <v/>
      </c>
      <c r="AC188">
        <v>188</v>
      </c>
      <c r="AM188" t="str">
        <f t="shared" ref="AM188:AM251" si="30">CONCATENATE(AI188,AJ188,AK188,AL188)</f>
        <v/>
      </c>
    </row>
    <row r="189" spans="2:40" x14ac:dyDescent="0.25">
      <c r="B189" s="5"/>
      <c r="C189" s="17"/>
      <c r="D189" s="6"/>
      <c r="E189" s="46"/>
      <c r="F189" s="46"/>
      <c r="G189" s="6"/>
      <c r="H189" s="45"/>
      <c r="I189" s="6"/>
      <c r="J189" s="18">
        <f t="shared" si="27"/>
        <v>0</v>
      </c>
      <c r="K189" s="43"/>
      <c r="L189" s="50"/>
      <c r="M189" s="64"/>
      <c r="N189" t="str">
        <f t="shared" si="23"/>
        <v/>
      </c>
      <c r="O189">
        <f t="shared" si="22"/>
        <v>0</v>
      </c>
      <c r="P189">
        <f t="shared" si="24"/>
        <v>0</v>
      </c>
      <c r="Q189">
        <f t="shared" si="25"/>
        <v>0</v>
      </c>
      <c r="R189">
        <f t="shared" si="26"/>
        <v>0</v>
      </c>
      <c r="S189">
        <f t="shared" si="28"/>
        <v>0</v>
      </c>
      <c r="T189" t="str">
        <f t="shared" si="29"/>
        <v/>
      </c>
      <c r="AC189">
        <v>189</v>
      </c>
      <c r="AM189" t="str">
        <f t="shared" si="30"/>
        <v/>
      </c>
    </row>
    <row r="190" spans="2:40" x14ac:dyDescent="0.25">
      <c r="B190" s="5"/>
      <c r="C190" s="17"/>
      <c r="D190" s="6"/>
      <c r="E190" s="46"/>
      <c r="F190" s="46"/>
      <c r="G190" s="6"/>
      <c r="H190" s="45"/>
      <c r="I190" s="6"/>
      <c r="J190" s="18">
        <f t="shared" si="27"/>
        <v>0</v>
      </c>
      <c r="K190" s="43"/>
      <c r="L190" s="50"/>
      <c r="M190" s="64"/>
      <c r="N190" t="str">
        <f t="shared" si="23"/>
        <v/>
      </c>
      <c r="O190">
        <f t="shared" si="22"/>
        <v>0</v>
      </c>
      <c r="P190">
        <f t="shared" si="24"/>
        <v>0</v>
      </c>
      <c r="Q190">
        <f t="shared" si="25"/>
        <v>0</v>
      </c>
      <c r="R190">
        <f t="shared" si="26"/>
        <v>0</v>
      </c>
      <c r="S190">
        <f t="shared" si="28"/>
        <v>0</v>
      </c>
      <c r="T190" t="str">
        <f t="shared" si="29"/>
        <v/>
      </c>
      <c r="AC190">
        <v>190</v>
      </c>
      <c r="AM190" t="str">
        <f t="shared" si="30"/>
        <v/>
      </c>
    </row>
    <row r="191" spans="2:40" x14ac:dyDescent="0.25">
      <c r="B191" s="5"/>
      <c r="C191" s="17"/>
      <c r="D191" s="6"/>
      <c r="E191" s="46"/>
      <c r="F191" s="46"/>
      <c r="G191" s="6"/>
      <c r="H191" s="45"/>
      <c r="I191" s="6"/>
      <c r="J191" s="18">
        <f t="shared" si="27"/>
        <v>0</v>
      </c>
      <c r="K191" s="43"/>
      <c r="L191" s="50"/>
      <c r="M191" s="64"/>
      <c r="N191" t="str">
        <f t="shared" si="23"/>
        <v/>
      </c>
      <c r="O191">
        <f t="shared" si="22"/>
        <v>0</v>
      </c>
      <c r="P191">
        <f t="shared" si="24"/>
        <v>0</v>
      </c>
      <c r="Q191">
        <f t="shared" si="25"/>
        <v>0</v>
      </c>
      <c r="R191">
        <f t="shared" si="26"/>
        <v>0</v>
      </c>
      <c r="S191">
        <f t="shared" si="28"/>
        <v>0</v>
      </c>
      <c r="T191" t="str">
        <f t="shared" si="29"/>
        <v/>
      </c>
      <c r="AC191">
        <v>191</v>
      </c>
      <c r="AM191" t="str">
        <f t="shared" si="30"/>
        <v/>
      </c>
    </row>
    <row r="192" spans="2:40" x14ac:dyDescent="0.25">
      <c r="B192" s="5"/>
      <c r="C192" s="17"/>
      <c r="D192" s="6"/>
      <c r="E192" s="46"/>
      <c r="F192" s="46"/>
      <c r="G192" s="6"/>
      <c r="H192" s="45"/>
      <c r="I192" s="6"/>
      <c r="J192" s="18">
        <f t="shared" si="27"/>
        <v>0</v>
      </c>
      <c r="K192" s="43"/>
      <c r="L192" s="50"/>
      <c r="M192" s="64"/>
      <c r="N192" t="str">
        <f t="shared" si="23"/>
        <v/>
      </c>
      <c r="O192">
        <f t="shared" si="22"/>
        <v>0</v>
      </c>
      <c r="P192">
        <f t="shared" si="24"/>
        <v>0</v>
      </c>
      <c r="Q192">
        <f t="shared" si="25"/>
        <v>0</v>
      </c>
      <c r="R192">
        <f t="shared" si="26"/>
        <v>0</v>
      </c>
      <c r="S192">
        <f t="shared" si="28"/>
        <v>0</v>
      </c>
      <c r="T192" t="str">
        <f t="shared" si="29"/>
        <v/>
      </c>
      <c r="AC192">
        <v>192</v>
      </c>
      <c r="AM192" t="str">
        <f t="shared" si="30"/>
        <v/>
      </c>
    </row>
    <row r="193" spans="2:39" x14ac:dyDescent="0.25">
      <c r="B193" s="5"/>
      <c r="C193" s="17"/>
      <c r="D193" s="6"/>
      <c r="E193" s="46"/>
      <c r="F193" s="46"/>
      <c r="G193" s="6"/>
      <c r="H193" s="45"/>
      <c r="I193" s="6"/>
      <c r="J193" s="18">
        <f t="shared" si="27"/>
        <v>0</v>
      </c>
      <c r="K193" s="43"/>
      <c r="L193" s="50"/>
      <c r="M193" s="64"/>
      <c r="N193" t="str">
        <f t="shared" si="23"/>
        <v/>
      </c>
      <c r="O193">
        <f t="shared" si="22"/>
        <v>0</v>
      </c>
      <c r="P193">
        <f t="shared" si="24"/>
        <v>0</v>
      </c>
      <c r="Q193">
        <f t="shared" si="25"/>
        <v>0</v>
      </c>
      <c r="R193">
        <f t="shared" si="26"/>
        <v>0</v>
      </c>
      <c r="S193">
        <f t="shared" si="28"/>
        <v>0</v>
      </c>
      <c r="T193" t="str">
        <f t="shared" si="29"/>
        <v/>
      </c>
      <c r="AC193">
        <v>193</v>
      </c>
      <c r="AM193" t="str">
        <f t="shared" si="30"/>
        <v/>
      </c>
    </row>
    <row r="194" spans="2:39" x14ac:dyDescent="0.25">
      <c r="B194" s="5"/>
      <c r="C194" s="17"/>
      <c r="D194" s="6"/>
      <c r="E194" s="46"/>
      <c r="F194" s="46"/>
      <c r="G194" s="6"/>
      <c r="H194" s="45"/>
      <c r="I194" s="6"/>
      <c r="J194" s="18">
        <f t="shared" si="27"/>
        <v>0</v>
      </c>
      <c r="K194" s="43"/>
      <c r="L194" s="50"/>
      <c r="M194" s="64"/>
      <c r="N194" t="str">
        <f t="shared" si="23"/>
        <v/>
      </c>
      <c r="O194">
        <f t="shared" si="22"/>
        <v>0</v>
      </c>
      <c r="P194">
        <f t="shared" si="24"/>
        <v>0</v>
      </c>
      <c r="Q194">
        <f t="shared" si="25"/>
        <v>0</v>
      </c>
      <c r="R194">
        <f t="shared" si="26"/>
        <v>0</v>
      </c>
      <c r="S194">
        <f t="shared" si="28"/>
        <v>0</v>
      </c>
      <c r="T194" t="str">
        <f t="shared" si="29"/>
        <v/>
      </c>
      <c r="AC194">
        <v>194</v>
      </c>
      <c r="AM194" t="str">
        <f t="shared" si="30"/>
        <v/>
      </c>
    </row>
    <row r="195" spans="2:39" x14ac:dyDescent="0.25">
      <c r="B195" s="5"/>
      <c r="C195" s="17"/>
      <c r="D195" s="6"/>
      <c r="E195" s="46"/>
      <c r="F195" s="46"/>
      <c r="G195" s="6"/>
      <c r="H195" s="45"/>
      <c r="I195" s="6"/>
      <c r="J195" s="18">
        <f t="shared" si="27"/>
        <v>0</v>
      </c>
      <c r="K195" s="43"/>
      <c r="L195" s="50"/>
      <c r="M195" s="64"/>
      <c r="N195" t="str">
        <f t="shared" si="23"/>
        <v/>
      </c>
      <c r="O195">
        <f t="shared" si="22"/>
        <v>0</v>
      </c>
      <c r="P195">
        <f t="shared" si="24"/>
        <v>0</v>
      </c>
      <c r="Q195">
        <f t="shared" si="25"/>
        <v>0</v>
      </c>
      <c r="R195">
        <f t="shared" si="26"/>
        <v>0</v>
      </c>
      <c r="S195">
        <f t="shared" si="28"/>
        <v>0</v>
      </c>
      <c r="T195" t="str">
        <f t="shared" si="29"/>
        <v/>
      </c>
      <c r="AC195">
        <v>195</v>
      </c>
      <c r="AM195" t="str">
        <f t="shared" si="30"/>
        <v/>
      </c>
    </row>
    <row r="196" spans="2:39" x14ac:dyDescent="0.25">
      <c r="B196" s="5"/>
      <c r="C196" s="17"/>
      <c r="D196" s="6"/>
      <c r="E196" s="46"/>
      <c r="F196" s="46"/>
      <c r="G196" s="6"/>
      <c r="H196" s="45"/>
      <c r="I196" s="6"/>
      <c r="J196" s="18">
        <f t="shared" si="27"/>
        <v>0</v>
      </c>
      <c r="K196" s="43"/>
      <c r="L196" s="50"/>
      <c r="M196" s="64"/>
      <c r="N196" t="str">
        <f t="shared" si="23"/>
        <v/>
      </c>
      <c r="O196">
        <f t="shared" si="22"/>
        <v>0</v>
      </c>
      <c r="P196">
        <f t="shared" si="24"/>
        <v>0</v>
      </c>
      <c r="Q196">
        <f t="shared" si="25"/>
        <v>0</v>
      </c>
      <c r="R196">
        <f t="shared" si="26"/>
        <v>0</v>
      </c>
      <c r="S196">
        <f t="shared" si="28"/>
        <v>0</v>
      </c>
      <c r="T196" t="str">
        <f t="shared" si="29"/>
        <v/>
      </c>
      <c r="AC196">
        <v>196</v>
      </c>
      <c r="AM196" t="str">
        <f t="shared" si="30"/>
        <v/>
      </c>
    </row>
    <row r="197" spans="2:39" x14ac:dyDescent="0.25">
      <c r="B197" s="5"/>
      <c r="C197" s="17"/>
      <c r="D197" s="6"/>
      <c r="E197" s="46"/>
      <c r="F197" s="46"/>
      <c r="G197" s="6"/>
      <c r="H197" s="45"/>
      <c r="I197" s="6"/>
      <c r="J197" s="18">
        <f t="shared" si="27"/>
        <v>0</v>
      </c>
      <c r="K197" s="43"/>
      <c r="L197" s="50"/>
      <c r="M197" s="64"/>
      <c r="N197" t="str">
        <f t="shared" si="23"/>
        <v/>
      </c>
      <c r="O197">
        <f t="shared" si="22"/>
        <v>0</v>
      </c>
      <c r="P197">
        <f t="shared" si="24"/>
        <v>0</v>
      </c>
      <c r="Q197">
        <f t="shared" si="25"/>
        <v>0</v>
      </c>
      <c r="R197">
        <f t="shared" si="26"/>
        <v>0</v>
      </c>
      <c r="S197">
        <f t="shared" si="28"/>
        <v>0</v>
      </c>
      <c r="T197" t="str">
        <f t="shared" si="29"/>
        <v/>
      </c>
      <c r="AC197">
        <v>197</v>
      </c>
      <c r="AM197" t="str">
        <f t="shared" si="30"/>
        <v/>
      </c>
    </row>
    <row r="198" spans="2:39" x14ac:dyDescent="0.25">
      <c r="B198" s="5"/>
      <c r="C198" s="17"/>
      <c r="D198" s="6"/>
      <c r="E198" s="46"/>
      <c r="F198" s="46"/>
      <c r="G198" s="6"/>
      <c r="H198" s="45"/>
      <c r="I198" s="6"/>
      <c r="J198" s="18">
        <f t="shared" si="27"/>
        <v>0</v>
      </c>
      <c r="K198" s="43"/>
      <c r="L198" s="50"/>
      <c r="M198" s="64"/>
      <c r="N198" t="str">
        <f t="shared" si="23"/>
        <v/>
      </c>
      <c r="O198">
        <f t="shared" si="22"/>
        <v>0</v>
      </c>
      <c r="P198">
        <f t="shared" si="24"/>
        <v>0</v>
      </c>
      <c r="Q198">
        <f t="shared" si="25"/>
        <v>0</v>
      </c>
      <c r="R198">
        <f t="shared" si="26"/>
        <v>0</v>
      </c>
      <c r="S198">
        <f t="shared" si="28"/>
        <v>0</v>
      </c>
      <c r="T198" t="str">
        <f t="shared" si="29"/>
        <v/>
      </c>
      <c r="AC198">
        <v>198</v>
      </c>
      <c r="AM198" t="str">
        <f t="shared" si="30"/>
        <v/>
      </c>
    </row>
    <row r="199" spans="2:39" x14ac:dyDescent="0.25">
      <c r="B199" s="5"/>
      <c r="C199" s="17"/>
      <c r="D199" s="6"/>
      <c r="E199" s="46"/>
      <c r="F199" s="46"/>
      <c r="G199" s="6"/>
      <c r="H199" s="45"/>
      <c r="I199" s="6"/>
      <c r="J199" s="18">
        <f t="shared" si="27"/>
        <v>0</v>
      </c>
      <c r="K199" s="43"/>
      <c r="L199" s="50"/>
      <c r="M199" s="64"/>
      <c r="N199" t="str">
        <f t="shared" si="23"/>
        <v/>
      </c>
      <c r="O199">
        <f t="shared" si="22"/>
        <v>0</v>
      </c>
      <c r="P199">
        <f t="shared" si="24"/>
        <v>0</v>
      </c>
      <c r="Q199">
        <f t="shared" si="25"/>
        <v>0</v>
      </c>
      <c r="R199">
        <f t="shared" si="26"/>
        <v>0</v>
      </c>
      <c r="S199">
        <f t="shared" si="28"/>
        <v>0</v>
      </c>
      <c r="T199" t="str">
        <f t="shared" si="29"/>
        <v/>
      </c>
      <c r="AC199">
        <v>199</v>
      </c>
      <c r="AM199" t="str">
        <f t="shared" si="30"/>
        <v/>
      </c>
    </row>
    <row r="200" spans="2:39" x14ac:dyDescent="0.25">
      <c r="B200" s="5"/>
      <c r="C200" s="17"/>
      <c r="D200" s="6"/>
      <c r="E200" s="46"/>
      <c r="F200" s="46"/>
      <c r="G200" s="6"/>
      <c r="H200" s="45"/>
      <c r="I200" s="6"/>
      <c r="J200" s="18">
        <f t="shared" si="27"/>
        <v>0</v>
      </c>
      <c r="K200" s="43"/>
      <c r="L200" s="50"/>
      <c r="M200" s="64"/>
      <c r="N200" t="str">
        <f t="shared" si="23"/>
        <v/>
      </c>
      <c r="O200">
        <f t="shared" si="22"/>
        <v>0</v>
      </c>
      <c r="P200">
        <f t="shared" si="24"/>
        <v>0</v>
      </c>
      <c r="Q200">
        <f t="shared" si="25"/>
        <v>0</v>
      </c>
      <c r="R200">
        <f t="shared" si="26"/>
        <v>0</v>
      </c>
      <c r="S200">
        <f t="shared" si="28"/>
        <v>0</v>
      </c>
      <c r="T200" t="str">
        <f t="shared" si="29"/>
        <v/>
      </c>
      <c r="AC200">
        <v>200</v>
      </c>
      <c r="AM200" t="str">
        <f t="shared" si="30"/>
        <v/>
      </c>
    </row>
    <row r="201" spans="2:39" x14ac:dyDescent="0.25">
      <c r="B201" s="5"/>
      <c r="C201" s="17"/>
      <c r="D201" s="6"/>
      <c r="E201" s="46"/>
      <c r="F201" s="46"/>
      <c r="G201" s="6"/>
      <c r="H201" s="45"/>
      <c r="I201" s="6"/>
      <c r="J201" s="18">
        <f t="shared" si="27"/>
        <v>0</v>
      </c>
      <c r="K201" s="43"/>
      <c r="L201" s="50"/>
      <c r="M201" s="64"/>
      <c r="N201" t="str">
        <f t="shared" si="23"/>
        <v/>
      </c>
      <c r="O201">
        <f t="shared" si="22"/>
        <v>0</v>
      </c>
      <c r="P201">
        <f t="shared" si="24"/>
        <v>0</v>
      </c>
      <c r="Q201">
        <f t="shared" si="25"/>
        <v>0</v>
      </c>
      <c r="R201">
        <f t="shared" si="26"/>
        <v>0</v>
      </c>
      <c r="S201">
        <f t="shared" si="28"/>
        <v>0</v>
      </c>
      <c r="T201" t="str">
        <f t="shared" si="29"/>
        <v/>
      </c>
      <c r="AC201">
        <v>201</v>
      </c>
      <c r="AM201" t="str">
        <f t="shared" si="30"/>
        <v/>
      </c>
    </row>
    <row r="202" spans="2:39" x14ac:dyDescent="0.25">
      <c r="B202" s="5"/>
      <c r="C202" s="17"/>
      <c r="D202" s="6"/>
      <c r="E202" s="46"/>
      <c r="F202" s="46"/>
      <c r="G202" s="6"/>
      <c r="H202" s="45"/>
      <c r="I202" s="6"/>
      <c r="J202" s="18">
        <f t="shared" si="27"/>
        <v>0</v>
      </c>
      <c r="K202" s="43"/>
      <c r="L202" s="50"/>
      <c r="M202" s="64"/>
      <c r="N202" t="str">
        <f t="shared" si="23"/>
        <v/>
      </c>
      <c r="O202">
        <f t="shared" si="22"/>
        <v>0</v>
      </c>
      <c r="P202">
        <f t="shared" si="24"/>
        <v>0</v>
      </c>
      <c r="Q202">
        <f t="shared" si="25"/>
        <v>0</v>
      </c>
      <c r="R202">
        <f t="shared" si="26"/>
        <v>0</v>
      </c>
      <c r="S202">
        <f t="shared" si="28"/>
        <v>0</v>
      </c>
      <c r="T202" t="str">
        <f t="shared" si="29"/>
        <v/>
      </c>
      <c r="AC202">
        <v>202</v>
      </c>
      <c r="AM202" t="str">
        <f t="shared" si="30"/>
        <v/>
      </c>
    </row>
    <row r="203" spans="2:39" x14ac:dyDescent="0.25">
      <c r="B203" s="5"/>
      <c r="C203" s="17"/>
      <c r="D203" s="6"/>
      <c r="E203" s="46"/>
      <c r="F203" s="46"/>
      <c r="G203" s="6"/>
      <c r="H203" s="45"/>
      <c r="I203" s="6"/>
      <c r="J203" s="18">
        <f t="shared" si="27"/>
        <v>0</v>
      </c>
      <c r="K203" s="43"/>
      <c r="L203" s="50"/>
      <c r="M203" s="64"/>
      <c r="N203" t="str">
        <f t="shared" si="23"/>
        <v/>
      </c>
      <c r="O203">
        <f t="shared" si="22"/>
        <v>0</v>
      </c>
      <c r="P203">
        <f t="shared" si="24"/>
        <v>0</v>
      </c>
      <c r="Q203">
        <f t="shared" si="25"/>
        <v>0</v>
      </c>
      <c r="R203">
        <f t="shared" si="26"/>
        <v>0</v>
      </c>
      <c r="S203">
        <f t="shared" si="28"/>
        <v>0</v>
      </c>
      <c r="T203" t="str">
        <f t="shared" si="29"/>
        <v/>
      </c>
      <c r="AC203">
        <v>203</v>
      </c>
      <c r="AM203" t="str">
        <f t="shared" si="30"/>
        <v/>
      </c>
    </row>
    <row r="204" spans="2:39" x14ac:dyDescent="0.25">
      <c r="B204" s="5"/>
      <c r="C204" s="17"/>
      <c r="D204" s="6"/>
      <c r="E204" s="46"/>
      <c r="F204" s="46"/>
      <c r="G204" s="6"/>
      <c r="H204" s="45"/>
      <c r="I204" s="6"/>
      <c r="J204" s="18">
        <f t="shared" si="27"/>
        <v>0</v>
      </c>
      <c r="K204" s="43"/>
      <c r="L204" s="50"/>
      <c r="M204" s="64"/>
      <c r="N204" t="str">
        <f t="shared" si="23"/>
        <v/>
      </c>
      <c r="O204">
        <f t="shared" si="22"/>
        <v>0</v>
      </c>
      <c r="P204">
        <f t="shared" si="24"/>
        <v>0</v>
      </c>
      <c r="Q204">
        <f t="shared" si="25"/>
        <v>0</v>
      </c>
      <c r="R204">
        <f t="shared" si="26"/>
        <v>0</v>
      </c>
      <c r="S204">
        <f t="shared" si="28"/>
        <v>0</v>
      </c>
      <c r="T204" t="str">
        <f t="shared" si="29"/>
        <v/>
      </c>
      <c r="AC204">
        <v>204</v>
      </c>
      <c r="AM204" t="str">
        <f t="shared" si="30"/>
        <v/>
      </c>
    </row>
    <row r="205" spans="2:39" x14ac:dyDescent="0.25">
      <c r="B205" s="5"/>
      <c r="C205" s="17"/>
      <c r="D205" s="6"/>
      <c r="E205" s="46"/>
      <c r="F205" s="46"/>
      <c r="G205" s="6"/>
      <c r="H205" s="45"/>
      <c r="I205" s="6"/>
      <c r="J205" s="18">
        <f t="shared" si="27"/>
        <v>0</v>
      </c>
      <c r="K205" s="43"/>
      <c r="L205" s="50"/>
      <c r="M205" s="64"/>
      <c r="N205" t="str">
        <f t="shared" si="23"/>
        <v/>
      </c>
      <c r="O205">
        <f t="shared" ref="O205:O268" si="31">VLOOKUP(N205,$AM$2:$AN$202,2,FALSE)</f>
        <v>0</v>
      </c>
      <c r="P205">
        <f t="shared" si="24"/>
        <v>0</v>
      </c>
      <c r="Q205">
        <f t="shared" si="25"/>
        <v>0</v>
      </c>
      <c r="R205">
        <f t="shared" si="26"/>
        <v>0</v>
      </c>
      <c r="S205">
        <f t="shared" si="28"/>
        <v>0</v>
      </c>
      <c r="T205" t="str">
        <f t="shared" si="29"/>
        <v/>
      </c>
      <c r="AC205">
        <v>205</v>
      </c>
      <c r="AM205" t="str">
        <f t="shared" si="30"/>
        <v/>
      </c>
    </row>
    <row r="206" spans="2:39" x14ac:dyDescent="0.25">
      <c r="B206" s="5"/>
      <c r="C206" s="17"/>
      <c r="D206" s="6"/>
      <c r="E206" s="46"/>
      <c r="F206" s="46"/>
      <c r="G206" s="6"/>
      <c r="H206" s="45"/>
      <c r="I206" s="6"/>
      <c r="J206" s="18">
        <f t="shared" si="27"/>
        <v>0</v>
      </c>
      <c r="K206" s="43"/>
      <c r="L206" s="50"/>
      <c r="M206" s="64"/>
      <c r="N206" t="str">
        <f t="shared" ref="N206:N269" si="32">CONCATENATE(F206,G206,H206,M206)</f>
        <v/>
      </c>
      <c r="O206">
        <f t="shared" si="31"/>
        <v>0</v>
      </c>
      <c r="P206">
        <f t="shared" si="24"/>
        <v>0</v>
      </c>
      <c r="Q206">
        <f t="shared" si="25"/>
        <v>0</v>
      </c>
      <c r="R206">
        <f t="shared" si="26"/>
        <v>0</v>
      </c>
      <c r="S206">
        <f t="shared" si="28"/>
        <v>0</v>
      </c>
      <c r="T206" t="str">
        <f t="shared" si="29"/>
        <v/>
      </c>
      <c r="AC206">
        <v>206</v>
      </c>
      <c r="AM206" t="str">
        <f t="shared" si="30"/>
        <v/>
      </c>
    </row>
    <row r="207" spans="2:39" x14ac:dyDescent="0.25">
      <c r="B207" s="5"/>
      <c r="C207" s="17"/>
      <c r="D207" s="6"/>
      <c r="E207" s="46"/>
      <c r="F207" s="46"/>
      <c r="G207" s="6"/>
      <c r="H207" s="45"/>
      <c r="I207" s="6"/>
      <c r="J207" s="18">
        <f t="shared" si="27"/>
        <v>0</v>
      </c>
      <c r="K207" s="43"/>
      <c r="L207" s="50"/>
      <c r="M207" s="64"/>
      <c r="N207" t="str">
        <f t="shared" si="32"/>
        <v/>
      </c>
      <c r="O207">
        <f t="shared" si="31"/>
        <v>0</v>
      </c>
      <c r="P207">
        <f t="shared" ref="P207:P270" si="33">IF(F207="THHN STR",0,IF(F207="",0,1))</f>
        <v>0</v>
      </c>
      <c r="Q207">
        <f t="shared" ref="Q207:Q270" si="34">IF(G207&gt;12,1,0)</f>
        <v>0</v>
      </c>
      <c r="R207">
        <f t="shared" ref="R207:R270" si="35">IF(H207="PINK",1,IF(H207="PURPLE",1,0))</f>
        <v>0</v>
      </c>
      <c r="S207">
        <f t="shared" si="28"/>
        <v>0</v>
      </c>
      <c r="T207" t="str">
        <f t="shared" si="29"/>
        <v/>
      </c>
      <c r="AC207">
        <v>207</v>
      </c>
      <c r="AM207" t="str">
        <f t="shared" si="30"/>
        <v/>
      </c>
    </row>
    <row r="208" spans="2:39" x14ac:dyDescent="0.25">
      <c r="B208" s="5"/>
      <c r="C208" s="17"/>
      <c r="D208" s="6"/>
      <c r="E208" s="46"/>
      <c r="F208" s="46"/>
      <c r="G208" s="6"/>
      <c r="H208" s="45"/>
      <c r="I208" s="6"/>
      <c r="J208" s="18">
        <f t="shared" ref="J208:J271" si="36">ROUNDUP(I208*1.05,0)</f>
        <v>0</v>
      </c>
      <c r="K208" s="43"/>
      <c r="L208" s="50"/>
      <c r="M208" s="64"/>
      <c r="N208" t="str">
        <f t="shared" si="32"/>
        <v/>
      </c>
      <c r="O208">
        <f t="shared" si="31"/>
        <v>0</v>
      </c>
      <c r="P208">
        <f t="shared" si="33"/>
        <v>0</v>
      </c>
      <c r="Q208">
        <f t="shared" si="34"/>
        <v>0</v>
      </c>
      <c r="R208">
        <f t="shared" si="35"/>
        <v>0</v>
      </c>
      <c r="S208">
        <f t="shared" ref="S208:S271" si="37">SUM(P208:R208)</f>
        <v>0</v>
      </c>
      <c r="T208" t="str">
        <f t="shared" ref="T208:T271" si="38">IF(S208&gt;0,"CAUTION","")</f>
        <v/>
      </c>
      <c r="AC208">
        <v>208</v>
      </c>
      <c r="AM208" t="str">
        <f t="shared" si="30"/>
        <v/>
      </c>
    </row>
    <row r="209" spans="2:39" x14ac:dyDescent="0.25">
      <c r="B209" s="5"/>
      <c r="C209" s="17"/>
      <c r="D209" s="6"/>
      <c r="E209" s="46"/>
      <c r="F209" s="46"/>
      <c r="G209" s="6"/>
      <c r="H209" s="45"/>
      <c r="I209" s="6"/>
      <c r="J209" s="18">
        <f t="shared" si="36"/>
        <v>0</v>
      </c>
      <c r="K209" s="43"/>
      <c r="L209" s="50"/>
      <c r="M209" s="64"/>
      <c r="N209" t="str">
        <f t="shared" si="32"/>
        <v/>
      </c>
      <c r="O209">
        <f t="shared" si="31"/>
        <v>0</v>
      </c>
      <c r="P209">
        <f t="shared" si="33"/>
        <v>0</v>
      </c>
      <c r="Q209">
        <f t="shared" si="34"/>
        <v>0</v>
      </c>
      <c r="R209">
        <f t="shared" si="35"/>
        <v>0</v>
      </c>
      <c r="S209">
        <f t="shared" si="37"/>
        <v>0</v>
      </c>
      <c r="T209" t="str">
        <f t="shared" si="38"/>
        <v/>
      </c>
      <c r="AC209">
        <v>209</v>
      </c>
      <c r="AM209" t="str">
        <f t="shared" si="30"/>
        <v/>
      </c>
    </row>
    <row r="210" spans="2:39" x14ac:dyDescent="0.25">
      <c r="B210" s="5"/>
      <c r="C210" s="17"/>
      <c r="D210" s="6"/>
      <c r="E210" s="46"/>
      <c r="F210" s="46"/>
      <c r="G210" s="6"/>
      <c r="H210" s="45"/>
      <c r="I210" s="6"/>
      <c r="J210" s="18">
        <f t="shared" si="36"/>
        <v>0</v>
      </c>
      <c r="K210" s="43"/>
      <c r="L210" s="50"/>
      <c r="M210" s="64"/>
      <c r="N210" t="str">
        <f t="shared" si="32"/>
        <v/>
      </c>
      <c r="O210">
        <f t="shared" si="31"/>
        <v>0</v>
      </c>
      <c r="P210">
        <f t="shared" si="33"/>
        <v>0</v>
      </c>
      <c r="Q210">
        <f t="shared" si="34"/>
        <v>0</v>
      </c>
      <c r="R210">
        <f t="shared" si="35"/>
        <v>0</v>
      </c>
      <c r="S210">
        <f t="shared" si="37"/>
        <v>0</v>
      </c>
      <c r="T210" t="str">
        <f t="shared" si="38"/>
        <v/>
      </c>
      <c r="AC210">
        <v>210</v>
      </c>
      <c r="AM210" t="str">
        <f t="shared" si="30"/>
        <v/>
      </c>
    </row>
    <row r="211" spans="2:39" x14ac:dyDescent="0.25">
      <c r="B211" s="5"/>
      <c r="C211" s="17"/>
      <c r="D211" s="6"/>
      <c r="E211" s="46"/>
      <c r="F211" s="46"/>
      <c r="G211" s="6"/>
      <c r="H211" s="45"/>
      <c r="I211" s="6"/>
      <c r="J211" s="18">
        <f t="shared" si="36"/>
        <v>0</v>
      </c>
      <c r="K211" s="43"/>
      <c r="L211" s="50"/>
      <c r="M211" s="64"/>
      <c r="N211" t="str">
        <f t="shared" si="32"/>
        <v/>
      </c>
      <c r="O211">
        <f t="shared" si="31"/>
        <v>0</v>
      </c>
      <c r="P211">
        <f t="shared" si="33"/>
        <v>0</v>
      </c>
      <c r="Q211">
        <f t="shared" si="34"/>
        <v>0</v>
      </c>
      <c r="R211">
        <f t="shared" si="35"/>
        <v>0</v>
      </c>
      <c r="S211">
        <f t="shared" si="37"/>
        <v>0</v>
      </c>
      <c r="T211" t="str">
        <f t="shared" si="38"/>
        <v/>
      </c>
      <c r="AC211">
        <v>211</v>
      </c>
      <c r="AM211" t="str">
        <f t="shared" si="30"/>
        <v/>
      </c>
    </row>
    <row r="212" spans="2:39" x14ac:dyDescent="0.25">
      <c r="B212" s="5"/>
      <c r="C212" s="17"/>
      <c r="D212" s="6"/>
      <c r="E212" s="46"/>
      <c r="F212" s="46"/>
      <c r="G212" s="6"/>
      <c r="H212" s="45"/>
      <c r="I212" s="6"/>
      <c r="J212" s="18">
        <f t="shared" si="36"/>
        <v>0</v>
      </c>
      <c r="K212" s="43"/>
      <c r="L212" s="50"/>
      <c r="M212" s="64"/>
      <c r="N212" t="str">
        <f t="shared" si="32"/>
        <v/>
      </c>
      <c r="O212">
        <f t="shared" si="31"/>
        <v>0</v>
      </c>
      <c r="P212">
        <f t="shared" si="33"/>
        <v>0</v>
      </c>
      <c r="Q212">
        <f t="shared" si="34"/>
        <v>0</v>
      </c>
      <c r="R212">
        <f t="shared" si="35"/>
        <v>0</v>
      </c>
      <c r="S212">
        <f t="shared" si="37"/>
        <v>0</v>
      </c>
      <c r="T212" t="str">
        <f t="shared" si="38"/>
        <v/>
      </c>
      <c r="AC212">
        <v>212</v>
      </c>
      <c r="AM212" t="str">
        <f t="shared" si="30"/>
        <v/>
      </c>
    </row>
    <row r="213" spans="2:39" x14ac:dyDescent="0.25">
      <c r="B213" s="5"/>
      <c r="C213" s="17"/>
      <c r="D213" s="6"/>
      <c r="E213" s="46"/>
      <c r="F213" s="46"/>
      <c r="G213" s="6"/>
      <c r="H213" s="45"/>
      <c r="I213" s="6"/>
      <c r="J213" s="18">
        <f t="shared" si="36"/>
        <v>0</v>
      </c>
      <c r="K213" s="43"/>
      <c r="L213" s="50"/>
      <c r="M213" s="64"/>
      <c r="N213" t="str">
        <f t="shared" si="32"/>
        <v/>
      </c>
      <c r="O213">
        <f t="shared" si="31"/>
        <v>0</v>
      </c>
      <c r="P213">
        <f t="shared" si="33"/>
        <v>0</v>
      </c>
      <c r="Q213">
        <f t="shared" si="34"/>
        <v>0</v>
      </c>
      <c r="R213">
        <f t="shared" si="35"/>
        <v>0</v>
      </c>
      <c r="S213">
        <f t="shared" si="37"/>
        <v>0</v>
      </c>
      <c r="T213" t="str">
        <f t="shared" si="38"/>
        <v/>
      </c>
      <c r="AC213">
        <v>213</v>
      </c>
      <c r="AM213" t="str">
        <f t="shared" si="30"/>
        <v/>
      </c>
    </row>
    <row r="214" spans="2:39" x14ac:dyDescent="0.25">
      <c r="B214" s="5"/>
      <c r="C214" s="17"/>
      <c r="D214" s="6"/>
      <c r="E214" s="46"/>
      <c r="F214" s="46"/>
      <c r="G214" s="6"/>
      <c r="H214" s="45"/>
      <c r="I214" s="6"/>
      <c r="J214" s="18">
        <f t="shared" si="36"/>
        <v>0</v>
      </c>
      <c r="K214" s="43"/>
      <c r="L214" s="50"/>
      <c r="M214" s="64"/>
      <c r="N214" t="str">
        <f t="shared" si="32"/>
        <v/>
      </c>
      <c r="O214">
        <f t="shared" si="31"/>
        <v>0</v>
      </c>
      <c r="P214">
        <f t="shared" si="33"/>
        <v>0</v>
      </c>
      <c r="Q214">
        <f t="shared" si="34"/>
        <v>0</v>
      </c>
      <c r="R214">
        <f t="shared" si="35"/>
        <v>0</v>
      </c>
      <c r="S214">
        <f t="shared" si="37"/>
        <v>0</v>
      </c>
      <c r="T214" t="str">
        <f t="shared" si="38"/>
        <v/>
      </c>
      <c r="AC214">
        <v>214</v>
      </c>
      <c r="AM214" t="str">
        <f t="shared" si="30"/>
        <v/>
      </c>
    </row>
    <row r="215" spans="2:39" x14ac:dyDescent="0.25">
      <c r="B215" s="5"/>
      <c r="C215" s="17"/>
      <c r="D215" s="6"/>
      <c r="E215" s="46"/>
      <c r="F215" s="46"/>
      <c r="G215" s="6"/>
      <c r="H215" s="45"/>
      <c r="I215" s="6"/>
      <c r="J215" s="18">
        <f t="shared" si="36"/>
        <v>0</v>
      </c>
      <c r="K215" s="43"/>
      <c r="L215" s="50"/>
      <c r="M215" s="64"/>
      <c r="N215" t="str">
        <f t="shared" si="32"/>
        <v/>
      </c>
      <c r="O215">
        <f t="shared" si="31"/>
        <v>0</v>
      </c>
      <c r="P215">
        <f t="shared" si="33"/>
        <v>0</v>
      </c>
      <c r="Q215">
        <f t="shared" si="34"/>
        <v>0</v>
      </c>
      <c r="R215">
        <f t="shared" si="35"/>
        <v>0</v>
      </c>
      <c r="S215">
        <f t="shared" si="37"/>
        <v>0</v>
      </c>
      <c r="T215" t="str">
        <f t="shared" si="38"/>
        <v/>
      </c>
      <c r="AC215">
        <v>215</v>
      </c>
      <c r="AM215" t="str">
        <f t="shared" si="30"/>
        <v/>
      </c>
    </row>
    <row r="216" spans="2:39" x14ac:dyDescent="0.25">
      <c r="B216" s="5"/>
      <c r="C216" s="17"/>
      <c r="D216" s="6"/>
      <c r="E216" s="46"/>
      <c r="F216" s="46"/>
      <c r="G216" s="6"/>
      <c r="H216" s="45"/>
      <c r="I216" s="6"/>
      <c r="J216" s="18">
        <f t="shared" si="36"/>
        <v>0</v>
      </c>
      <c r="K216" s="43"/>
      <c r="L216" s="50"/>
      <c r="M216" s="64"/>
      <c r="N216" t="str">
        <f t="shared" si="32"/>
        <v/>
      </c>
      <c r="O216">
        <f t="shared" si="31"/>
        <v>0</v>
      </c>
      <c r="P216">
        <f t="shared" si="33"/>
        <v>0</v>
      </c>
      <c r="Q216">
        <f t="shared" si="34"/>
        <v>0</v>
      </c>
      <c r="R216">
        <f t="shared" si="35"/>
        <v>0</v>
      </c>
      <c r="S216">
        <f t="shared" si="37"/>
        <v>0</v>
      </c>
      <c r="T216" t="str">
        <f t="shared" si="38"/>
        <v/>
      </c>
      <c r="AC216">
        <v>216</v>
      </c>
      <c r="AM216" t="str">
        <f t="shared" si="30"/>
        <v/>
      </c>
    </row>
    <row r="217" spans="2:39" x14ac:dyDescent="0.25">
      <c r="B217" s="5"/>
      <c r="C217" s="17"/>
      <c r="D217" s="6"/>
      <c r="E217" s="46"/>
      <c r="F217" s="46"/>
      <c r="G217" s="6"/>
      <c r="H217" s="45"/>
      <c r="I217" s="6"/>
      <c r="J217" s="18">
        <f t="shared" si="36"/>
        <v>0</v>
      </c>
      <c r="K217" s="43"/>
      <c r="L217" s="50"/>
      <c r="M217" s="64"/>
      <c r="N217" t="str">
        <f t="shared" si="32"/>
        <v/>
      </c>
      <c r="O217">
        <f t="shared" si="31"/>
        <v>0</v>
      </c>
      <c r="P217">
        <f t="shared" si="33"/>
        <v>0</v>
      </c>
      <c r="Q217">
        <f t="shared" si="34"/>
        <v>0</v>
      </c>
      <c r="R217">
        <f t="shared" si="35"/>
        <v>0</v>
      </c>
      <c r="S217">
        <f t="shared" si="37"/>
        <v>0</v>
      </c>
      <c r="T217" t="str">
        <f t="shared" si="38"/>
        <v/>
      </c>
      <c r="AC217">
        <v>217</v>
      </c>
      <c r="AM217" t="str">
        <f t="shared" si="30"/>
        <v/>
      </c>
    </row>
    <row r="218" spans="2:39" x14ac:dyDescent="0.25">
      <c r="B218" s="5"/>
      <c r="C218" s="17"/>
      <c r="D218" s="6"/>
      <c r="E218" s="46"/>
      <c r="F218" s="46"/>
      <c r="G218" s="6"/>
      <c r="H218" s="45"/>
      <c r="I218" s="6"/>
      <c r="J218" s="18">
        <f t="shared" si="36"/>
        <v>0</v>
      </c>
      <c r="K218" s="43"/>
      <c r="L218" s="50"/>
      <c r="M218" s="64"/>
      <c r="N218" t="str">
        <f t="shared" si="32"/>
        <v/>
      </c>
      <c r="O218">
        <f t="shared" si="31"/>
        <v>0</v>
      </c>
      <c r="P218">
        <f t="shared" si="33"/>
        <v>0</v>
      </c>
      <c r="Q218">
        <f t="shared" si="34"/>
        <v>0</v>
      </c>
      <c r="R218">
        <f t="shared" si="35"/>
        <v>0</v>
      </c>
      <c r="S218">
        <f t="shared" si="37"/>
        <v>0</v>
      </c>
      <c r="T218" t="str">
        <f t="shared" si="38"/>
        <v/>
      </c>
      <c r="AC218">
        <v>218</v>
      </c>
      <c r="AM218" t="str">
        <f t="shared" si="30"/>
        <v/>
      </c>
    </row>
    <row r="219" spans="2:39" x14ac:dyDescent="0.25">
      <c r="B219" s="5"/>
      <c r="C219" s="17"/>
      <c r="D219" s="6"/>
      <c r="E219" s="46"/>
      <c r="F219" s="46"/>
      <c r="G219" s="6"/>
      <c r="H219" s="45"/>
      <c r="I219" s="6"/>
      <c r="J219" s="18">
        <f t="shared" si="36"/>
        <v>0</v>
      </c>
      <c r="K219" s="43"/>
      <c r="L219" s="50"/>
      <c r="M219" s="64"/>
      <c r="N219" t="str">
        <f t="shared" si="32"/>
        <v/>
      </c>
      <c r="O219">
        <f t="shared" si="31"/>
        <v>0</v>
      </c>
      <c r="P219">
        <f t="shared" si="33"/>
        <v>0</v>
      </c>
      <c r="Q219">
        <f t="shared" si="34"/>
        <v>0</v>
      </c>
      <c r="R219">
        <f t="shared" si="35"/>
        <v>0</v>
      </c>
      <c r="S219">
        <f t="shared" si="37"/>
        <v>0</v>
      </c>
      <c r="T219" t="str">
        <f t="shared" si="38"/>
        <v/>
      </c>
      <c r="AC219">
        <v>219</v>
      </c>
      <c r="AM219" t="str">
        <f t="shared" si="30"/>
        <v/>
      </c>
    </row>
    <row r="220" spans="2:39" x14ac:dyDescent="0.25">
      <c r="B220" s="5"/>
      <c r="C220" s="17"/>
      <c r="D220" s="6"/>
      <c r="E220" s="46"/>
      <c r="F220" s="46"/>
      <c r="G220" s="6"/>
      <c r="H220" s="45"/>
      <c r="I220" s="6"/>
      <c r="J220" s="18">
        <f t="shared" si="36"/>
        <v>0</v>
      </c>
      <c r="K220" s="43"/>
      <c r="L220" s="50"/>
      <c r="M220" s="64"/>
      <c r="N220" t="str">
        <f t="shared" si="32"/>
        <v/>
      </c>
      <c r="O220">
        <f t="shared" si="31"/>
        <v>0</v>
      </c>
      <c r="P220">
        <f t="shared" si="33"/>
        <v>0</v>
      </c>
      <c r="Q220">
        <f t="shared" si="34"/>
        <v>0</v>
      </c>
      <c r="R220">
        <f t="shared" si="35"/>
        <v>0</v>
      </c>
      <c r="S220">
        <f t="shared" si="37"/>
        <v>0</v>
      </c>
      <c r="T220" t="str">
        <f t="shared" si="38"/>
        <v/>
      </c>
      <c r="AC220">
        <v>220</v>
      </c>
      <c r="AM220" t="str">
        <f t="shared" si="30"/>
        <v/>
      </c>
    </row>
    <row r="221" spans="2:39" x14ac:dyDescent="0.25">
      <c r="B221" s="5"/>
      <c r="C221" s="17"/>
      <c r="D221" s="6"/>
      <c r="E221" s="46"/>
      <c r="F221" s="46"/>
      <c r="G221" s="6"/>
      <c r="H221" s="45"/>
      <c r="I221" s="6"/>
      <c r="J221" s="18">
        <f t="shared" si="36"/>
        <v>0</v>
      </c>
      <c r="K221" s="43"/>
      <c r="L221" s="50"/>
      <c r="M221" s="64"/>
      <c r="N221" t="str">
        <f t="shared" si="32"/>
        <v/>
      </c>
      <c r="O221">
        <f t="shared" si="31"/>
        <v>0</v>
      </c>
      <c r="P221">
        <f t="shared" si="33"/>
        <v>0</v>
      </c>
      <c r="Q221">
        <f t="shared" si="34"/>
        <v>0</v>
      </c>
      <c r="R221">
        <f t="shared" si="35"/>
        <v>0</v>
      </c>
      <c r="S221">
        <f t="shared" si="37"/>
        <v>0</v>
      </c>
      <c r="T221" t="str">
        <f t="shared" si="38"/>
        <v/>
      </c>
      <c r="AC221">
        <v>221</v>
      </c>
      <c r="AM221" t="str">
        <f t="shared" si="30"/>
        <v/>
      </c>
    </row>
    <row r="222" spans="2:39" x14ac:dyDescent="0.25">
      <c r="B222" s="5"/>
      <c r="C222" s="17"/>
      <c r="D222" s="6"/>
      <c r="E222" s="46"/>
      <c r="F222" s="46"/>
      <c r="G222" s="6"/>
      <c r="H222" s="45"/>
      <c r="I222" s="6"/>
      <c r="J222" s="18">
        <f t="shared" si="36"/>
        <v>0</v>
      </c>
      <c r="K222" s="43"/>
      <c r="L222" s="50"/>
      <c r="M222" s="64"/>
      <c r="N222" t="str">
        <f t="shared" si="32"/>
        <v/>
      </c>
      <c r="O222">
        <f t="shared" si="31"/>
        <v>0</v>
      </c>
      <c r="P222">
        <f t="shared" si="33"/>
        <v>0</v>
      </c>
      <c r="Q222">
        <f t="shared" si="34"/>
        <v>0</v>
      </c>
      <c r="R222">
        <f t="shared" si="35"/>
        <v>0</v>
      </c>
      <c r="S222">
        <f t="shared" si="37"/>
        <v>0</v>
      </c>
      <c r="T222" t="str">
        <f t="shared" si="38"/>
        <v/>
      </c>
      <c r="AC222">
        <v>222</v>
      </c>
      <c r="AM222" t="str">
        <f t="shared" si="30"/>
        <v/>
      </c>
    </row>
    <row r="223" spans="2:39" x14ac:dyDescent="0.25">
      <c r="B223" s="5"/>
      <c r="C223" s="17"/>
      <c r="D223" s="6"/>
      <c r="E223" s="46"/>
      <c r="F223" s="46"/>
      <c r="G223" s="6"/>
      <c r="H223" s="45"/>
      <c r="I223" s="6"/>
      <c r="J223" s="18">
        <f t="shared" si="36"/>
        <v>0</v>
      </c>
      <c r="K223" s="43"/>
      <c r="L223" s="50"/>
      <c r="M223" s="64"/>
      <c r="N223" t="str">
        <f t="shared" si="32"/>
        <v/>
      </c>
      <c r="O223">
        <f t="shared" si="31"/>
        <v>0</v>
      </c>
      <c r="P223">
        <f t="shared" si="33"/>
        <v>0</v>
      </c>
      <c r="Q223">
        <f t="shared" si="34"/>
        <v>0</v>
      </c>
      <c r="R223">
        <f t="shared" si="35"/>
        <v>0</v>
      </c>
      <c r="S223">
        <f t="shared" si="37"/>
        <v>0</v>
      </c>
      <c r="T223" t="str">
        <f t="shared" si="38"/>
        <v/>
      </c>
      <c r="AC223">
        <v>223</v>
      </c>
      <c r="AM223" t="str">
        <f t="shared" si="30"/>
        <v/>
      </c>
    </row>
    <row r="224" spans="2:39" x14ac:dyDescent="0.25">
      <c r="B224" s="5"/>
      <c r="C224" s="17"/>
      <c r="D224" s="6"/>
      <c r="E224" s="46"/>
      <c r="F224" s="46"/>
      <c r="G224" s="6"/>
      <c r="H224" s="45"/>
      <c r="I224" s="6"/>
      <c r="J224" s="18">
        <f t="shared" si="36"/>
        <v>0</v>
      </c>
      <c r="K224" s="43"/>
      <c r="L224" s="50"/>
      <c r="M224" s="64"/>
      <c r="N224" t="str">
        <f t="shared" si="32"/>
        <v/>
      </c>
      <c r="O224">
        <f t="shared" si="31"/>
        <v>0</v>
      </c>
      <c r="P224">
        <f t="shared" si="33"/>
        <v>0</v>
      </c>
      <c r="Q224">
        <f t="shared" si="34"/>
        <v>0</v>
      </c>
      <c r="R224">
        <f t="shared" si="35"/>
        <v>0</v>
      </c>
      <c r="S224">
        <f t="shared" si="37"/>
        <v>0</v>
      </c>
      <c r="T224" t="str">
        <f t="shared" si="38"/>
        <v/>
      </c>
      <c r="AC224">
        <v>224</v>
      </c>
      <c r="AM224" t="str">
        <f t="shared" si="30"/>
        <v/>
      </c>
    </row>
    <row r="225" spans="2:39" x14ac:dyDescent="0.25">
      <c r="B225" s="5"/>
      <c r="C225" s="17"/>
      <c r="D225" s="6"/>
      <c r="E225" s="46"/>
      <c r="F225" s="46"/>
      <c r="G225" s="6"/>
      <c r="H225" s="45"/>
      <c r="I225" s="6"/>
      <c r="J225" s="18">
        <f t="shared" si="36"/>
        <v>0</v>
      </c>
      <c r="K225" s="43"/>
      <c r="L225" s="50"/>
      <c r="M225" s="64"/>
      <c r="N225" t="str">
        <f t="shared" si="32"/>
        <v/>
      </c>
      <c r="O225">
        <f t="shared" si="31"/>
        <v>0</v>
      </c>
      <c r="P225">
        <f t="shared" si="33"/>
        <v>0</v>
      </c>
      <c r="Q225">
        <f t="shared" si="34"/>
        <v>0</v>
      </c>
      <c r="R225">
        <f t="shared" si="35"/>
        <v>0</v>
      </c>
      <c r="S225">
        <f t="shared" si="37"/>
        <v>0</v>
      </c>
      <c r="T225" t="str">
        <f t="shared" si="38"/>
        <v/>
      </c>
      <c r="AC225">
        <v>225</v>
      </c>
      <c r="AM225" t="str">
        <f t="shared" si="30"/>
        <v/>
      </c>
    </row>
    <row r="226" spans="2:39" x14ac:dyDescent="0.25">
      <c r="B226" s="5"/>
      <c r="C226" s="17"/>
      <c r="D226" s="6"/>
      <c r="E226" s="46"/>
      <c r="F226" s="46"/>
      <c r="G226" s="6"/>
      <c r="H226" s="45"/>
      <c r="I226" s="6"/>
      <c r="J226" s="18">
        <f t="shared" si="36"/>
        <v>0</v>
      </c>
      <c r="K226" s="43"/>
      <c r="L226" s="50"/>
      <c r="M226" s="64"/>
      <c r="N226" t="str">
        <f t="shared" si="32"/>
        <v/>
      </c>
      <c r="O226">
        <f t="shared" si="31"/>
        <v>0</v>
      </c>
      <c r="P226">
        <f t="shared" si="33"/>
        <v>0</v>
      </c>
      <c r="Q226">
        <f t="shared" si="34"/>
        <v>0</v>
      </c>
      <c r="R226">
        <f t="shared" si="35"/>
        <v>0</v>
      </c>
      <c r="S226">
        <f t="shared" si="37"/>
        <v>0</v>
      </c>
      <c r="T226" t="str">
        <f t="shared" si="38"/>
        <v/>
      </c>
      <c r="AC226">
        <v>226</v>
      </c>
      <c r="AM226" t="str">
        <f t="shared" si="30"/>
        <v/>
      </c>
    </row>
    <row r="227" spans="2:39" x14ac:dyDescent="0.25">
      <c r="B227" s="5"/>
      <c r="C227" s="17"/>
      <c r="D227" s="6"/>
      <c r="E227" s="46"/>
      <c r="F227" s="46"/>
      <c r="G227" s="6"/>
      <c r="H227" s="45"/>
      <c r="I227" s="6"/>
      <c r="J227" s="18">
        <f t="shared" si="36"/>
        <v>0</v>
      </c>
      <c r="K227" s="43"/>
      <c r="L227" s="50"/>
      <c r="M227" s="64"/>
      <c r="N227" t="str">
        <f t="shared" si="32"/>
        <v/>
      </c>
      <c r="O227">
        <f t="shared" si="31"/>
        <v>0</v>
      </c>
      <c r="P227">
        <f t="shared" si="33"/>
        <v>0</v>
      </c>
      <c r="Q227">
        <f t="shared" si="34"/>
        <v>0</v>
      </c>
      <c r="R227">
        <f t="shared" si="35"/>
        <v>0</v>
      </c>
      <c r="S227">
        <f t="shared" si="37"/>
        <v>0</v>
      </c>
      <c r="T227" t="str">
        <f t="shared" si="38"/>
        <v/>
      </c>
      <c r="AC227">
        <v>227</v>
      </c>
      <c r="AM227" t="str">
        <f t="shared" si="30"/>
        <v/>
      </c>
    </row>
    <row r="228" spans="2:39" x14ac:dyDescent="0.25">
      <c r="B228" s="5"/>
      <c r="C228" s="17"/>
      <c r="D228" s="6"/>
      <c r="E228" s="46"/>
      <c r="F228" s="46"/>
      <c r="G228" s="6"/>
      <c r="H228" s="45"/>
      <c r="I228" s="6"/>
      <c r="J228" s="18">
        <f t="shared" si="36"/>
        <v>0</v>
      </c>
      <c r="K228" s="43"/>
      <c r="L228" s="50"/>
      <c r="M228" s="64"/>
      <c r="N228" t="str">
        <f t="shared" si="32"/>
        <v/>
      </c>
      <c r="O228">
        <f t="shared" si="31"/>
        <v>0</v>
      </c>
      <c r="P228">
        <f t="shared" si="33"/>
        <v>0</v>
      </c>
      <c r="Q228">
        <f t="shared" si="34"/>
        <v>0</v>
      </c>
      <c r="R228">
        <f t="shared" si="35"/>
        <v>0</v>
      </c>
      <c r="S228">
        <f t="shared" si="37"/>
        <v>0</v>
      </c>
      <c r="T228" t="str">
        <f t="shared" si="38"/>
        <v/>
      </c>
      <c r="AC228">
        <v>228</v>
      </c>
      <c r="AM228" t="str">
        <f t="shared" si="30"/>
        <v/>
      </c>
    </row>
    <row r="229" spans="2:39" x14ac:dyDescent="0.25">
      <c r="B229" s="5"/>
      <c r="C229" s="17"/>
      <c r="D229" s="6"/>
      <c r="E229" s="46"/>
      <c r="F229" s="46"/>
      <c r="G229" s="6"/>
      <c r="H229" s="45"/>
      <c r="I229" s="6"/>
      <c r="J229" s="18">
        <f t="shared" si="36"/>
        <v>0</v>
      </c>
      <c r="K229" s="43"/>
      <c r="L229" s="50"/>
      <c r="M229" s="64"/>
      <c r="N229" t="str">
        <f t="shared" si="32"/>
        <v/>
      </c>
      <c r="O229">
        <f t="shared" si="31"/>
        <v>0</v>
      </c>
      <c r="P229">
        <f t="shared" si="33"/>
        <v>0</v>
      </c>
      <c r="Q229">
        <f t="shared" si="34"/>
        <v>0</v>
      </c>
      <c r="R229">
        <f t="shared" si="35"/>
        <v>0</v>
      </c>
      <c r="S229">
        <f t="shared" si="37"/>
        <v>0</v>
      </c>
      <c r="T229" t="str">
        <f t="shared" si="38"/>
        <v/>
      </c>
      <c r="AC229">
        <v>229</v>
      </c>
      <c r="AM229" t="str">
        <f t="shared" si="30"/>
        <v/>
      </c>
    </row>
    <row r="230" spans="2:39" x14ac:dyDescent="0.25">
      <c r="B230" s="5"/>
      <c r="C230" s="17"/>
      <c r="D230" s="6"/>
      <c r="E230" s="46"/>
      <c r="F230" s="46"/>
      <c r="G230" s="6"/>
      <c r="H230" s="45"/>
      <c r="I230" s="6"/>
      <c r="J230" s="18">
        <f t="shared" si="36"/>
        <v>0</v>
      </c>
      <c r="K230" s="43"/>
      <c r="L230" s="50"/>
      <c r="M230" s="64"/>
      <c r="N230" t="str">
        <f t="shared" si="32"/>
        <v/>
      </c>
      <c r="O230">
        <f t="shared" si="31"/>
        <v>0</v>
      </c>
      <c r="P230">
        <f t="shared" si="33"/>
        <v>0</v>
      </c>
      <c r="Q230">
        <f t="shared" si="34"/>
        <v>0</v>
      </c>
      <c r="R230">
        <f t="shared" si="35"/>
        <v>0</v>
      </c>
      <c r="S230">
        <f t="shared" si="37"/>
        <v>0</v>
      </c>
      <c r="T230" t="str">
        <f t="shared" si="38"/>
        <v/>
      </c>
      <c r="AC230">
        <v>230</v>
      </c>
      <c r="AM230" t="str">
        <f t="shared" si="30"/>
        <v/>
      </c>
    </row>
    <row r="231" spans="2:39" x14ac:dyDescent="0.25">
      <c r="B231" s="5"/>
      <c r="C231" s="17"/>
      <c r="D231" s="6"/>
      <c r="E231" s="46"/>
      <c r="F231" s="46"/>
      <c r="G231" s="6"/>
      <c r="H231" s="45"/>
      <c r="I231" s="6"/>
      <c r="J231" s="18">
        <f t="shared" si="36"/>
        <v>0</v>
      </c>
      <c r="K231" s="43"/>
      <c r="L231" s="50"/>
      <c r="M231" s="64"/>
      <c r="N231" t="str">
        <f t="shared" si="32"/>
        <v/>
      </c>
      <c r="O231">
        <f t="shared" si="31"/>
        <v>0</v>
      </c>
      <c r="P231">
        <f t="shared" si="33"/>
        <v>0</v>
      </c>
      <c r="Q231">
        <f t="shared" si="34"/>
        <v>0</v>
      </c>
      <c r="R231">
        <f t="shared" si="35"/>
        <v>0</v>
      </c>
      <c r="S231">
        <f t="shared" si="37"/>
        <v>0</v>
      </c>
      <c r="T231" t="str">
        <f t="shared" si="38"/>
        <v/>
      </c>
      <c r="AC231">
        <v>231</v>
      </c>
      <c r="AM231" t="str">
        <f t="shared" si="30"/>
        <v/>
      </c>
    </row>
    <row r="232" spans="2:39" x14ac:dyDescent="0.25">
      <c r="B232" s="5"/>
      <c r="C232" s="17"/>
      <c r="D232" s="6"/>
      <c r="E232" s="46"/>
      <c r="F232" s="46"/>
      <c r="G232" s="6"/>
      <c r="H232" s="45"/>
      <c r="I232" s="6"/>
      <c r="J232" s="18">
        <f t="shared" si="36"/>
        <v>0</v>
      </c>
      <c r="K232" s="43"/>
      <c r="L232" s="50"/>
      <c r="M232" s="64"/>
      <c r="N232" t="str">
        <f t="shared" si="32"/>
        <v/>
      </c>
      <c r="O232">
        <f t="shared" si="31"/>
        <v>0</v>
      </c>
      <c r="P232">
        <f t="shared" si="33"/>
        <v>0</v>
      </c>
      <c r="Q232">
        <f t="shared" si="34"/>
        <v>0</v>
      </c>
      <c r="R232">
        <f t="shared" si="35"/>
        <v>0</v>
      </c>
      <c r="S232">
        <f t="shared" si="37"/>
        <v>0</v>
      </c>
      <c r="T232" t="str">
        <f t="shared" si="38"/>
        <v/>
      </c>
      <c r="AC232">
        <v>232</v>
      </c>
      <c r="AM232" t="str">
        <f t="shared" si="30"/>
        <v/>
      </c>
    </row>
    <row r="233" spans="2:39" x14ac:dyDescent="0.25">
      <c r="B233" s="5"/>
      <c r="C233" s="17"/>
      <c r="D233" s="6"/>
      <c r="E233" s="46"/>
      <c r="F233" s="46"/>
      <c r="G233" s="6"/>
      <c r="H233" s="45"/>
      <c r="I233" s="6"/>
      <c r="J233" s="18">
        <f t="shared" si="36"/>
        <v>0</v>
      </c>
      <c r="K233" s="43"/>
      <c r="L233" s="50"/>
      <c r="M233" s="64"/>
      <c r="N233" t="str">
        <f t="shared" si="32"/>
        <v/>
      </c>
      <c r="O233">
        <f t="shared" si="31"/>
        <v>0</v>
      </c>
      <c r="P233">
        <f t="shared" si="33"/>
        <v>0</v>
      </c>
      <c r="Q233">
        <f t="shared" si="34"/>
        <v>0</v>
      </c>
      <c r="R233">
        <f t="shared" si="35"/>
        <v>0</v>
      </c>
      <c r="S233">
        <f t="shared" si="37"/>
        <v>0</v>
      </c>
      <c r="T233" t="str">
        <f t="shared" si="38"/>
        <v/>
      </c>
      <c r="AC233">
        <v>233</v>
      </c>
      <c r="AM233" t="str">
        <f t="shared" si="30"/>
        <v/>
      </c>
    </row>
    <row r="234" spans="2:39" x14ac:dyDescent="0.25">
      <c r="B234" s="5"/>
      <c r="C234" s="17"/>
      <c r="D234" s="6"/>
      <c r="E234" s="46"/>
      <c r="F234" s="46"/>
      <c r="G234" s="6"/>
      <c r="H234" s="45"/>
      <c r="I234" s="6"/>
      <c r="J234" s="18">
        <f t="shared" si="36"/>
        <v>0</v>
      </c>
      <c r="K234" s="43"/>
      <c r="L234" s="50"/>
      <c r="M234" s="64"/>
      <c r="N234" t="str">
        <f t="shared" si="32"/>
        <v/>
      </c>
      <c r="O234">
        <f t="shared" si="31"/>
        <v>0</v>
      </c>
      <c r="P234">
        <f t="shared" si="33"/>
        <v>0</v>
      </c>
      <c r="Q234">
        <f t="shared" si="34"/>
        <v>0</v>
      </c>
      <c r="R234">
        <f t="shared" si="35"/>
        <v>0</v>
      </c>
      <c r="S234">
        <f t="shared" si="37"/>
        <v>0</v>
      </c>
      <c r="T234" t="str">
        <f t="shared" si="38"/>
        <v/>
      </c>
      <c r="AC234">
        <v>234</v>
      </c>
      <c r="AM234" t="str">
        <f t="shared" si="30"/>
        <v/>
      </c>
    </row>
    <row r="235" spans="2:39" x14ac:dyDescent="0.25">
      <c r="B235" s="5"/>
      <c r="C235" s="17"/>
      <c r="D235" s="6"/>
      <c r="E235" s="46"/>
      <c r="F235" s="46"/>
      <c r="G235" s="6"/>
      <c r="H235" s="45"/>
      <c r="I235" s="6"/>
      <c r="J235" s="18">
        <f t="shared" si="36"/>
        <v>0</v>
      </c>
      <c r="K235" s="43"/>
      <c r="L235" s="50"/>
      <c r="M235" s="64"/>
      <c r="N235" t="str">
        <f t="shared" si="32"/>
        <v/>
      </c>
      <c r="O235">
        <f t="shared" si="31"/>
        <v>0</v>
      </c>
      <c r="P235">
        <f t="shared" si="33"/>
        <v>0</v>
      </c>
      <c r="Q235">
        <f t="shared" si="34"/>
        <v>0</v>
      </c>
      <c r="R235">
        <f t="shared" si="35"/>
        <v>0</v>
      </c>
      <c r="S235">
        <f t="shared" si="37"/>
        <v>0</v>
      </c>
      <c r="T235" t="str">
        <f t="shared" si="38"/>
        <v/>
      </c>
      <c r="AC235">
        <v>235</v>
      </c>
      <c r="AM235" t="str">
        <f t="shared" si="30"/>
        <v/>
      </c>
    </row>
    <row r="236" spans="2:39" x14ac:dyDescent="0.25">
      <c r="B236" s="5"/>
      <c r="C236" s="17"/>
      <c r="D236" s="6"/>
      <c r="E236" s="46"/>
      <c r="F236" s="46"/>
      <c r="G236" s="6"/>
      <c r="H236" s="45"/>
      <c r="I236" s="6"/>
      <c r="J236" s="18">
        <f t="shared" si="36"/>
        <v>0</v>
      </c>
      <c r="K236" s="43"/>
      <c r="L236" s="50"/>
      <c r="M236" s="64"/>
      <c r="N236" t="str">
        <f t="shared" si="32"/>
        <v/>
      </c>
      <c r="O236">
        <f t="shared" si="31"/>
        <v>0</v>
      </c>
      <c r="P236">
        <f t="shared" si="33"/>
        <v>0</v>
      </c>
      <c r="Q236">
        <f t="shared" si="34"/>
        <v>0</v>
      </c>
      <c r="R236">
        <f t="shared" si="35"/>
        <v>0</v>
      </c>
      <c r="S236">
        <f t="shared" si="37"/>
        <v>0</v>
      </c>
      <c r="T236" t="str">
        <f t="shared" si="38"/>
        <v/>
      </c>
      <c r="AC236">
        <v>236</v>
      </c>
      <c r="AM236" t="str">
        <f t="shared" si="30"/>
        <v/>
      </c>
    </row>
    <row r="237" spans="2:39" x14ac:dyDescent="0.25">
      <c r="B237" s="5"/>
      <c r="C237" s="17"/>
      <c r="D237" s="6"/>
      <c r="E237" s="46"/>
      <c r="F237" s="46"/>
      <c r="G237" s="6"/>
      <c r="H237" s="45"/>
      <c r="I237" s="6"/>
      <c r="J237" s="18">
        <f t="shared" si="36"/>
        <v>0</v>
      </c>
      <c r="K237" s="43"/>
      <c r="L237" s="50"/>
      <c r="M237" s="64"/>
      <c r="N237" t="str">
        <f t="shared" si="32"/>
        <v/>
      </c>
      <c r="O237">
        <f t="shared" si="31"/>
        <v>0</v>
      </c>
      <c r="P237">
        <f t="shared" si="33"/>
        <v>0</v>
      </c>
      <c r="Q237">
        <f t="shared" si="34"/>
        <v>0</v>
      </c>
      <c r="R237">
        <f t="shared" si="35"/>
        <v>0</v>
      </c>
      <c r="S237">
        <f t="shared" si="37"/>
        <v>0</v>
      </c>
      <c r="T237" t="str">
        <f t="shared" si="38"/>
        <v/>
      </c>
      <c r="AC237">
        <v>237</v>
      </c>
      <c r="AM237" t="str">
        <f t="shared" si="30"/>
        <v/>
      </c>
    </row>
    <row r="238" spans="2:39" x14ac:dyDescent="0.25">
      <c r="B238" s="5"/>
      <c r="C238" s="17"/>
      <c r="D238" s="6"/>
      <c r="E238" s="46"/>
      <c r="F238" s="46"/>
      <c r="G238" s="6"/>
      <c r="H238" s="45"/>
      <c r="I238" s="6"/>
      <c r="J238" s="18">
        <f t="shared" si="36"/>
        <v>0</v>
      </c>
      <c r="K238" s="43"/>
      <c r="L238" s="50"/>
      <c r="M238" s="64"/>
      <c r="N238" t="str">
        <f t="shared" si="32"/>
        <v/>
      </c>
      <c r="O238">
        <f t="shared" si="31"/>
        <v>0</v>
      </c>
      <c r="P238">
        <f t="shared" si="33"/>
        <v>0</v>
      </c>
      <c r="Q238">
        <f t="shared" si="34"/>
        <v>0</v>
      </c>
      <c r="R238">
        <f t="shared" si="35"/>
        <v>0</v>
      </c>
      <c r="S238">
        <f t="shared" si="37"/>
        <v>0</v>
      </c>
      <c r="T238" t="str">
        <f t="shared" si="38"/>
        <v/>
      </c>
      <c r="AC238">
        <v>238</v>
      </c>
      <c r="AM238" t="str">
        <f t="shared" si="30"/>
        <v/>
      </c>
    </row>
    <row r="239" spans="2:39" x14ac:dyDescent="0.25">
      <c r="B239" s="5"/>
      <c r="C239" s="17"/>
      <c r="D239" s="6"/>
      <c r="E239" s="46"/>
      <c r="F239" s="46"/>
      <c r="G239" s="6"/>
      <c r="H239" s="45"/>
      <c r="I239" s="6"/>
      <c r="J239" s="18">
        <f t="shared" si="36"/>
        <v>0</v>
      </c>
      <c r="K239" s="43"/>
      <c r="L239" s="50"/>
      <c r="M239" s="64"/>
      <c r="N239" t="str">
        <f t="shared" si="32"/>
        <v/>
      </c>
      <c r="O239">
        <f t="shared" si="31"/>
        <v>0</v>
      </c>
      <c r="P239">
        <f t="shared" si="33"/>
        <v>0</v>
      </c>
      <c r="Q239">
        <f t="shared" si="34"/>
        <v>0</v>
      </c>
      <c r="R239">
        <f t="shared" si="35"/>
        <v>0</v>
      </c>
      <c r="S239">
        <f t="shared" si="37"/>
        <v>0</v>
      </c>
      <c r="T239" t="str">
        <f t="shared" si="38"/>
        <v/>
      </c>
      <c r="AC239">
        <v>239</v>
      </c>
      <c r="AM239" t="str">
        <f t="shared" si="30"/>
        <v/>
      </c>
    </row>
    <row r="240" spans="2:39" x14ac:dyDescent="0.25">
      <c r="B240" s="5"/>
      <c r="C240" s="17"/>
      <c r="D240" s="6"/>
      <c r="E240" s="46"/>
      <c r="F240" s="46"/>
      <c r="G240" s="6"/>
      <c r="H240" s="45"/>
      <c r="I240" s="6"/>
      <c r="J240" s="18">
        <f t="shared" si="36"/>
        <v>0</v>
      </c>
      <c r="K240" s="43"/>
      <c r="L240" s="50"/>
      <c r="M240" s="64"/>
      <c r="N240" t="str">
        <f t="shared" si="32"/>
        <v/>
      </c>
      <c r="O240">
        <f t="shared" si="31"/>
        <v>0</v>
      </c>
      <c r="P240">
        <f t="shared" si="33"/>
        <v>0</v>
      </c>
      <c r="Q240">
        <f t="shared" si="34"/>
        <v>0</v>
      </c>
      <c r="R240">
        <f t="shared" si="35"/>
        <v>0</v>
      </c>
      <c r="S240">
        <f t="shared" si="37"/>
        <v>0</v>
      </c>
      <c r="T240" t="str">
        <f t="shared" si="38"/>
        <v/>
      </c>
      <c r="AC240">
        <v>240</v>
      </c>
      <c r="AM240" t="str">
        <f t="shared" si="30"/>
        <v/>
      </c>
    </row>
    <row r="241" spans="2:39" x14ac:dyDescent="0.25">
      <c r="B241" s="5"/>
      <c r="C241" s="17"/>
      <c r="D241" s="6"/>
      <c r="E241" s="46"/>
      <c r="F241" s="46"/>
      <c r="G241" s="6"/>
      <c r="H241" s="45"/>
      <c r="I241" s="6"/>
      <c r="J241" s="18">
        <f t="shared" si="36"/>
        <v>0</v>
      </c>
      <c r="K241" s="43"/>
      <c r="L241" s="50"/>
      <c r="M241" s="64"/>
      <c r="N241" t="str">
        <f t="shared" si="32"/>
        <v/>
      </c>
      <c r="O241">
        <f t="shared" si="31"/>
        <v>0</v>
      </c>
      <c r="P241">
        <f t="shared" si="33"/>
        <v>0</v>
      </c>
      <c r="Q241">
        <f t="shared" si="34"/>
        <v>0</v>
      </c>
      <c r="R241">
        <f t="shared" si="35"/>
        <v>0</v>
      </c>
      <c r="S241">
        <f t="shared" si="37"/>
        <v>0</v>
      </c>
      <c r="T241" t="str">
        <f t="shared" si="38"/>
        <v/>
      </c>
      <c r="AC241">
        <v>241</v>
      </c>
      <c r="AM241" t="str">
        <f t="shared" si="30"/>
        <v/>
      </c>
    </row>
    <row r="242" spans="2:39" x14ac:dyDescent="0.25">
      <c r="B242" s="5"/>
      <c r="C242" s="17"/>
      <c r="D242" s="6"/>
      <c r="E242" s="46"/>
      <c r="F242" s="46"/>
      <c r="G242" s="6"/>
      <c r="H242" s="45"/>
      <c r="I242" s="6"/>
      <c r="J242" s="18">
        <f t="shared" si="36"/>
        <v>0</v>
      </c>
      <c r="K242" s="43"/>
      <c r="L242" s="50"/>
      <c r="M242" s="64"/>
      <c r="N242" t="str">
        <f t="shared" si="32"/>
        <v/>
      </c>
      <c r="O242">
        <f t="shared" si="31"/>
        <v>0</v>
      </c>
      <c r="P242">
        <f t="shared" si="33"/>
        <v>0</v>
      </c>
      <c r="Q242">
        <f t="shared" si="34"/>
        <v>0</v>
      </c>
      <c r="R242">
        <f t="shared" si="35"/>
        <v>0</v>
      </c>
      <c r="S242">
        <f t="shared" si="37"/>
        <v>0</v>
      </c>
      <c r="T242" t="str">
        <f t="shared" si="38"/>
        <v/>
      </c>
      <c r="AC242">
        <v>242</v>
      </c>
      <c r="AM242" t="str">
        <f t="shared" si="30"/>
        <v/>
      </c>
    </row>
    <row r="243" spans="2:39" x14ac:dyDescent="0.25">
      <c r="B243" s="5"/>
      <c r="C243" s="17"/>
      <c r="D243" s="6"/>
      <c r="E243" s="46"/>
      <c r="F243" s="46"/>
      <c r="G243" s="6"/>
      <c r="H243" s="45"/>
      <c r="I243" s="6"/>
      <c r="J243" s="18">
        <f t="shared" si="36"/>
        <v>0</v>
      </c>
      <c r="K243" s="43"/>
      <c r="L243" s="50"/>
      <c r="M243" s="64"/>
      <c r="N243" t="str">
        <f t="shared" si="32"/>
        <v/>
      </c>
      <c r="O243">
        <f t="shared" si="31"/>
        <v>0</v>
      </c>
      <c r="P243">
        <f t="shared" si="33"/>
        <v>0</v>
      </c>
      <c r="Q243">
        <f t="shared" si="34"/>
        <v>0</v>
      </c>
      <c r="R243">
        <f t="shared" si="35"/>
        <v>0</v>
      </c>
      <c r="S243">
        <f t="shared" si="37"/>
        <v>0</v>
      </c>
      <c r="T243" t="str">
        <f t="shared" si="38"/>
        <v/>
      </c>
      <c r="AC243">
        <v>243</v>
      </c>
      <c r="AM243" t="str">
        <f t="shared" si="30"/>
        <v/>
      </c>
    </row>
    <row r="244" spans="2:39" x14ac:dyDescent="0.25">
      <c r="B244" s="5"/>
      <c r="C244" s="17"/>
      <c r="D244" s="6"/>
      <c r="E244" s="46"/>
      <c r="F244" s="46"/>
      <c r="G244" s="6"/>
      <c r="H244" s="45"/>
      <c r="I244" s="6"/>
      <c r="J244" s="18">
        <f t="shared" si="36"/>
        <v>0</v>
      </c>
      <c r="K244" s="43"/>
      <c r="L244" s="50"/>
      <c r="M244" s="64"/>
      <c r="N244" t="str">
        <f t="shared" si="32"/>
        <v/>
      </c>
      <c r="O244">
        <f t="shared" si="31"/>
        <v>0</v>
      </c>
      <c r="P244">
        <f t="shared" si="33"/>
        <v>0</v>
      </c>
      <c r="Q244">
        <f t="shared" si="34"/>
        <v>0</v>
      </c>
      <c r="R244">
        <f t="shared" si="35"/>
        <v>0</v>
      </c>
      <c r="S244">
        <f t="shared" si="37"/>
        <v>0</v>
      </c>
      <c r="T244" t="str">
        <f t="shared" si="38"/>
        <v/>
      </c>
      <c r="AC244">
        <v>244</v>
      </c>
      <c r="AM244" t="str">
        <f t="shared" si="30"/>
        <v/>
      </c>
    </row>
    <row r="245" spans="2:39" x14ac:dyDescent="0.25">
      <c r="B245" s="5"/>
      <c r="C245" s="17"/>
      <c r="D245" s="6"/>
      <c r="E245" s="46"/>
      <c r="F245" s="46"/>
      <c r="G245" s="6"/>
      <c r="H245" s="45"/>
      <c r="I245" s="6"/>
      <c r="J245" s="18">
        <f t="shared" si="36"/>
        <v>0</v>
      </c>
      <c r="K245" s="43"/>
      <c r="L245" s="50"/>
      <c r="M245" s="64"/>
      <c r="N245" t="str">
        <f t="shared" si="32"/>
        <v/>
      </c>
      <c r="O245">
        <f t="shared" si="31"/>
        <v>0</v>
      </c>
      <c r="P245">
        <f t="shared" si="33"/>
        <v>0</v>
      </c>
      <c r="Q245">
        <f t="shared" si="34"/>
        <v>0</v>
      </c>
      <c r="R245">
        <f t="shared" si="35"/>
        <v>0</v>
      </c>
      <c r="S245">
        <f t="shared" si="37"/>
        <v>0</v>
      </c>
      <c r="T245" t="str">
        <f t="shared" si="38"/>
        <v/>
      </c>
      <c r="AC245">
        <v>245</v>
      </c>
      <c r="AM245" t="str">
        <f t="shared" si="30"/>
        <v/>
      </c>
    </row>
    <row r="246" spans="2:39" x14ac:dyDescent="0.25">
      <c r="B246" s="5"/>
      <c r="C246" s="17"/>
      <c r="D246" s="6"/>
      <c r="E246" s="46"/>
      <c r="F246" s="46"/>
      <c r="G246" s="6"/>
      <c r="H246" s="45"/>
      <c r="I246" s="6"/>
      <c r="J246" s="18">
        <f t="shared" si="36"/>
        <v>0</v>
      </c>
      <c r="K246" s="43"/>
      <c r="L246" s="50"/>
      <c r="M246" s="64"/>
      <c r="N246" t="str">
        <f t="shared" si="32"/>
        <v/>
      </c>
      <c r="O246">
        <f t="shared" si="31"/>
        <v>0</v>
      </c>
      <c r="P246">
        <f t="shared" si="33"/>
        <v>0</v>
      </c>
      <c r="Q246">
        <f t="shared" si="34"/>
        <v>0</v>
      </c>
      <c r="R246">
        <f t="shared" si="35"/>
        <v>0</v>
      </c>
      <c r="S246">
        <f t="shared" si="37"/>
        <v>0</v>
      </c>
      <c r="T246" t="str">
        <f t="shared" si="38"/>
        <v/>
      </c>
      <c r="AC246">
        <v>246</v>
      </c>
      <c r="AM246" t="str">
        <f t="shared" si="30"/>
        <v/>
      </c>
    </row>
    <row r="247" spans="2:39" x14ac:dyDescent="0.25">
      <c r="B247" s="5"/>
      <c r="C247" s="17"/>
      <c r="D247" s="6"/>
      <c r="E247" s="46"/>
      <c r="F247" s="46"/>
      <c r="G247" s="6"/>
      <c r="H247" s="45"/>
      <c r="I247" s="6"/>
      <c r="J247" s="18">
        <f t="shared" si="36"/>
        <v>0</v>
      </c>
      <c r="K247" s="43"/>
      <c r="L247" s="50"/>
      <c r="M247" s="64"/>
      <c r="N247" t="str">
        <f t="shared" si="32"/>
        <v/>
      </c>
      <c r="O247">
        <f t="shared" si="31"/>
        <v>0</v>
      </c>
      <c r="P247">
        <f t="shared" si="33"/>
        <v>0</v>
      </c>
      <c r="Q247">
        <f t="shared" si="34"/>
        <v>0</v>
      </c>
      <c r="R247">
        <f t="shared" si="35"/>
        <v>0</v>
      </c>
      <c r="S247">
        <f t="shared" si="37"/>
        <v>0</v>
      </c>
      <c r="T247" t="str">
        <f t="shared" si="38"/>
        <v/>
      </c>
      <c r="AC247">
        <v>247</v>
      </c>
      <c r="AM247" t="str">
        <f t="shared" si="30"/>
        <v/>
      </c>
    </row>
    <row r="248" spans="2:39" x14ac:dyDescent="0.25">
      <c r="B248" s="5"/>
      <c r="C248" s="17"/>
      <c r="D248" s="6"/>
      <c r="E248" s="46"/>
      <c r="F248" s="46"/>
      <c r="G248" s="6"/>
      <c r="H248" s="45"/>
      <c r="I248" s="6"/>
      <c r="J248" s="18">
        <f t="shared" si="36"/>
        <v>0</v>
      </c>
      <c r="K248" s="43"/>
      <c r="L248" s="50"/>
      <c r="M248" s="64"/>
      <c r="N248" t="str">
        <f t="shared" si="32"/>
        <v/>
      </c>
      <c r="O248">
        <f t="shared" si="31"/>
        <v>0</v>
      </c>
      <c r="P248">
        <f t="shared" si="33"/>
        <v>0</v>
      </c>
      <c r="Q248">
        <f t="shared" si="34"/>
        <v>0</v>
      </c>
      <c r="R248">
        <f t="shared" si="35"/>
        <v>0</v>
      </c>
      <c r="S248">
        <f t="shared" si="37"/>
        <v>0</v>
      </c>
      <c r="T248" t="str">
        <f t="shared" si="38"/>
        <v/>
      </c>
      <c r="AC248">
        <v>248</v>
      </c>
      <c r="AM248" t="str">
        <f t="shared" si="30"/>
        <v/>
      </c>
    </row>
    <row r="249" spans="2:39" x14ac:dyDescent="0.25">
      <c r="B249" s="5"/>
      <c r="C249" s="17"/>
      <c r="D249" s="6"/>
      <c r="E249" s="46"/>
      <c r="F249" s="46"/>
      <c r="G249" s="6"/>
      <c r="H249" s="45"/>
      <c r="I249" s="6"/>
      <c r="J249" s="18">
        <f t="shared" si="36"/>
        <v>0</v>
      </c>
      <c r="K249" s="43"/>
      <c r="L249" s="50"/>
      <c r="M249" s="64"/>
      <c r="N249" t="str">
        <f t="shared" si="32"/>
        <v/>
      </c>
      <c r="O249">
        <f t="shared" si="31"/>
        <v>0</v>
      </c>
      <c r="P249">
        <f t="shared" si="33"/>
        <v>0</v>
      </c>
      <c r="Q249">
        <f t="shared" si="34"/>
        <v>0</v>
      </c>
      <c r="R249">
        <f t="shared" si="35"/>
        <v>0</v>
      </c>
      <c r="S249">
        <f t="shared" si="37"/>
        <v>0</v>
      </c>
      <c r="T249" t="str">
        <f t="shared" si="38"/>
        <v/>
      </c>
      <c r="AC249">
        <v>249</v>
      </c>
      <c r="AM249" t="str">
        <f t="shared" si="30"/>
        <v/>
      </c>
    </row>
    <row r="250" spans="2:39" x14ac:dyDescent="0.25">
      <c r="B250" s="5"/>
      <c r="C250" s="17"/>
      <c r="D250" s="6"/>
      <c r="E250" s="46"/>
      <c r="F250" s="46"/>
      <c r="G250" s="6"/>
      <c r="H250" s="45"/>
      <c r="I250" s="6"/>
      <c r="J250" s="18">
        <f t="shared" si="36"/>
        <v>0</v>
      </c>
      <c r="K250" s="43"/>
      <c r="L250" s="50"/>
      <c r="M250" s="64"/>
      <c r="N250" t="str">
        <f t="shared" si="32"/>
        <v/>
      </c>
      <c r="O250">
        <f t="shared" si="31"/>
        <v>0</v>
      </c>
      <c r="P250">
        <f t="shared" si="33"/>
        <v>0</v>
      </c>
      <c r="Q250">
        <f t="shared" si="34"/>
        <v>0</v>
      </c>
      <c r="R250">
        <f t="shared" si="35"/>
        <v>0</v>
      </c>
      <c r="S250">
        <f t="shared" si="37"/>
        <v>0</v>
      </c>
      <c r="T250" t="str">
        <f t="shared" si="38"/>
        <v/>
      </c>
      <c r="AC250">
        <v>250</v>
      </c>
      <c r="AM250" t="str">
        <f t="shared" si="30"/>
        <v/>
      </c>
    </row>
    <row r="251" spans="2:39" x14ac:dyDescent="0.25">
      <c r="B251" s="5"/>
      <c r="C251" s="17"/>
      <c r="D251" s="6"/>
      <c r="E251" s="46"/>
      <c r="F251" s="46"/>
      <c r="G251" s="6"/>
      <c r="H251" s="45"/>
      <c r="I251" s="6"/>
      <c r="J251" s="18">
        <f t="shared" si="36"/>
        <v>0</v>
      </c>
      <c r="K251" s="43"/>
      <c r="L251" s="50"/>
      <c r="M251" s="64"/>
      <c r="N251" t="str">
        <f t="shared" si="32"/>
        <v/>
      </c>
      <c r="O251">
        <f t="shared" si="31"/>
        <v>0</v>
      </c>
      <c r="P251">
        <f t="shared" si="33"/>
        <v>0</v>
      </c>
      <c r="Q251">
        <f t="shared" si="34"/>
        <v>0</v>
      </c>
      <c r="R251">
        <f t="shared" si="35"/>
        <v>0</v>
      </c>
      <c r="S251">
        <f t="shared" si="37"/>
        <v>0</v>
      </c>
      <c r="T251" t="str">
        <f t="shared" si="38"/>
        <v/>
      </c>
      <c r="AC251">
        <v>251</v>
      </c>
      <c r="AM251" t="str">
        <f t="shared" si="30"/>
        <v/>
      </c>
    </row>
    <row r="252" spans="2:39" x14ac:dyDescent="0.25">
      <c r="B252" s="5"/>
      <c r="C252" s="17"/>
      <c r="D252" s="6"/>
      <c r="E252" s="46"/>
      <c r="F252" s="46"/>
      <c r="G252" s="6"/>
      <c r="H252" s="45"/>
      <c r="I252" s="6"/>
      <c r="J252" s="18">
        <f t="shared" si="36"/>
        <v>0</v>
      </c>
      <c r="K252" s="43"/>
      <c r="L252" s="50"/>
      <c r="M252" s="64"/>
      <c r="N252" t="str">
        <f t="shared" si="32"/>
        <v/>
      </c>
      <c r="O252">
        <f t="shared" si="31"/>
        <v>0</v>
      </c>
      <c r="P252">
        <f t="shared" si="33"/>
        <v>0</v>
      </c>
      <c r="Q252">
        <f t="shared" si="34"/>
        <v>0</v>
      </c>
      <c r="R252">
        <f t="shared" si="35"/>
        <v>0</v>
      </c>
      <c r="S252">
        <f t="shared" si="37"/>
        <v>0</v>
      </c>
      <c r="T252" t="str">
        <f t="shared" si="38"/>
        <v/>
      </c>
      <c r="AC252">
        <v>252</v>
      </c>
      <c r="AM252" t="str">
        <f t="shared" ref="AM252:AM315" si="39">CONCATENATE(AI252,AJ252,AK252,AL252)</f>
        <v/>
      </c>
    </row>
    <row r="253" spans="2:39" x14ac:dyDescent="0.25">
      <c r="B253" s="5"/>
      <c r="C253" s="17"/>
      <c r="D253" s="6"/>
      <c r="E253" s="46"/>
      <c r="F253" s="46"/>
      <c r="G253" s="6"/>
      <c r="H253" s="45"/>
      <c r="I253" s="6"/>
      <c r="J253" s="18">
        <f t="shared" si="36"/>
        <v>0</v>
      </c>
      <c r="K253" s="43"/>
      <c r="L253" s="50"/>
      <c r="M253" s="64"/>
      <c r="N253" t="str">
        <f t="shared" si="32"/>
        <v/>
      </c>
      <c r="O253">
        <f t="shared" si="31"/>
        <v>0</v>
      </c>
      <c r="P253">
        <f t="shared" si="33"/>
        <v>0</v>
      </c>
      <c r="Q253">
        <f t="shared" si="34"/>
        <v>0</v>
      </c>
      <c r="R253">
        <f t="shared" si="35"/>
        <v>0</v>
      </c>
      <c r="S253">
        <f t="shared" si="37"/>
        <v>0</v>
      </c>
      <c r="T253" t="str">
        <f t="shared" si="38"/>
        <v/>
      </c>
      <c r="AC253">
        <v>253</v>
      </c>
      <c r="AM253" t="str">
        <f t="shared" si="39"/>
        <v/>
      </c>
    </row>
    <row r="254" spans="2:39" x14ac:dyDescent="0.25">
      <c r="B254" s="5"/>
      <c r="C254" s="17"/>
      <c r="D254" s="6"/>
      <c r="E254" s="46"/>
      <c r="F254" s="46"/>
      <c r="G254" s="6"/>
      <c r="H254" s="45"/>
      <c r="I254" s="6"/>
      <c r="J254" s="18">
        <f t="shared" si="36"/>
        <v>0</v>
      </c>
      <c r="K254" s="43"/>
      <c r="L254" s="50"/>
      <c r="M254" s="64"/>
      <c r="N254" t="str">
        <f t="shared" si="32"/>
        <v/>
      </c>
      <c r="O254">
        <f t="shared" si="31"/>
        <v>0</v>
      </c>
      <c r="P254">
        <f t="shared" si="33"/>
        <v>0</v>
      </c>
      <c r="Q254">
        <f t="shared" si="34"/>
        <v>0</v>
      </c>
      <c r="R254">
        <f t="shared" si="35"/>
        <v>0</v>
      </c>
      <c r="S254">
        <f t="shared" si="37"/>
        <v>0</v>
      </c>
      <c r="T254" t="str">
        <f t="shared" si="38"/>
        <v/>
      </c>
      <c r="AC254">
        <v>254</v>
      </c>
      <c r="AM254" t="str">
        <f t="shared" si="39"/>
        <v/>
      </c>
    </row>
    <row r="255" spans="2:39" x14ac:dyDescent="0.25">
      <c r="B255" s="5"/>
      <c r="C255" s="17"/>
      <c r="D255" s="6"/>
      <c r="E255" s="46"/>
      <c r="F255" s="46"/>
      <c r="G255" s="6"/>
      <c r="H255" s="45"/>
      <c r="I255" s="6"/>
      <c r="J255" s="18">
        <f t="shared" si="36"/>
        <v>0</v>
      </c>
      <c r="K255" s="43"/>
      <c r="L255" s="50"/>
      <c r="M255" s="64"/>
      <c r="N255" t="str">
        <f t="shared" si="32"/>
        <v/>
      </c>
      <c r="O255">
        <f t="shared" si="31"/>
        <v>0</v>
      </c>
      <c r="P255">
        <f t="shared" si="33"/>
        <v>0</v>
      </c>
      <c r="Q255">
        <f t="shared" si="34"/>
        <v>0</v>
      </c>
      <c r="R255">
        <f t="shared" si="35"/>
        <v>0</v>
      </c>
      <c r="S255">
        <f t="shared" si="37"/>
        <v>0</v>
      </c>
      <c r="T255" t="str">
        <f t="shared" si="38"/>
        <v/>
      </c>
      <c r="AC255">
        <v>255</v>
      </c>
      <c r="AM255" t="str">
        <f t="shared" si="39"/>
        <v/>
      </c>
    </row>
    <row r="256" spans="2:39" x14ac:dyDescent="0.25">
      <c r="B256" s="5"/>
      <c r="C256" s="17"/>
      <c r="D256" s="6"/>
      <c r="E256" s="46"/>
      <c r="F256" s="46"/>
      <c r="G256" s="6"/>
      <c r="H256" s="45"/>
      <c r="I256" s="6"/>
      <c r="J256" s="18">
        <f t="shared" si="36"/>
        <v>0</v>
      </c>
      <c r="K256" s="43"/>
      <c r="L256" s="50"/>
      <c r="M256" s="64"/>
      <c r="N256" t="str">
        <f t="shared" si="32"/>
        <v/>
      </c>
      <c r="O256">
        <f t="shared" si="31"/>
        <v>0</v>
      </c>
      <c r="P256">
        <f t="shared" si="33"/>
        <v>0</v>
      </c>
      <c r="Q256">
        <f t="shared" si="34"/>
        <v>0</v>
      </c>
      <c r="R256">
        <f t="shared" si="35"/>
        <v>0</v>
      </c>
      <c r="S256">
        <f t="shared" si="37"/>
        <v>0</v>
      </c>
      <c r="T256" t="str">
        <f t="shared" si="38"/>
        <v/>
      </c>
      <c r="AC256">
        <v>256</v>
      </c>
      <c r="AM256" t="str">
        <f t="shared" si="39"/>
        <v/>
      </c>
    </row>
    <row r="257" spans="2:39" x14ac:dyDescent="0.25">
      <c r="B257" s="5"/>
      <c r="C257" s="17"/>
      <c r="D257" s="6"/>
      <c r="E257" s="46"/>
      <c r="F257" s="46"/>
      <c r="G257" s="6"/>
      <c r="H257" s="45"/>
      <c r="I257" s="6"/>
      <c r="J257" s="18">
        <f t="shared" si="36"/>
        <v>0</v>
      </c>
      <c r="K257" s="43"/>
      <c r="L257" s="50"/>
      <c r="M257" s="64"/>
      <c r="N257" t="str">
        <f t="shared" si="32"/>
        <v/>
      </c>
      <c r="O257">
        <f t="shared" si="31"/>
        <v>0</v>
      </c>
      <c r="P257">
        <f t="shared" si="33"/>
        <v>0</v>
      </c>
      <c r="Q257">
        <f t="shared" si="34"/>
        <v>0</v>
      </c>
      <c r="R257">
        <f t="shared" si="35"/>
        <v>0</v>
      </c>
      <c r="S257">
        <f t="shared" si="37"/>
        <v>0</v>
      </c>
      <c r="T257" t="str">
        <f t="shared" si="38"/>
        <v/>
      </c>
      <c r="AC257">
        <v>257</v>
      </c>
      <c r="AM257" t="str">
        <f t="shared" si="39"/>
        <v/>
      </c>
    </row>
    <row r="258" spans="2:39" x14ac:dyDescent="0.25">
      <c r="B258" s="5"/>
      <c r="C258" s="17"/>
      <c r="D258" s="6"/>
      <c r="E258" s="46"/>
      <c r="F258" s="46"/>
      <c r="G258" s="6"/>
      <c r="H258" s="45"/>
      <c r="I258" s="6"/>
      <c r="J258" s="18">
        <f t="shared" si="36"/>
        <v>0</v>
      </c>
      <c r="K258" s="43"/>
      <c r="L258" s="50"/>
      <c r="M258" s="64"/>
      <c r="N258" t="str">
        <f t="shared" si="32"/>
        <v/>
      </c>
      <c r="O258">
        <f t="shared" si="31"/>
        <v>0</v>
      </c>
      <c r="P258">
        <f t="shared" si="33"/>
        <v>0</v>
      </c>
      <c r="Q258">
        <f t="shared" si="34"/>
        <v>0</v>
      </c>
      <c r="R258">
        <f t="shared" si="35"/>
        <v>0</v>
      </c>
      <c r="S258">
        <f t="shared" si="37"/>
        <v>0</v>
      </c>
      <c r="T258" t="str">
        <f t="shared" si="38"/>
        <v/>
      </c>
      <c r="AC258">
        <v>258</v>
      </c>
      <c r="AM258" t="str">
        <f t="shared" si="39"/>
        <v/>
      </c>
    </row>
    <row r="259" spans="2:39" x14ac:dyDescent="0.25">
      <c r="B259" s="5"/>
      <c r="C259" s="17"/>
      <c r="D259" s="6"/>
      <c r="E259" s="46"/>
      <c r="F259" s="46"/>
      <c r="G259" s="6"/>
      <c r="H259" s="45"/>
      <c r="I259" s="6"/>
      <c r="J259" s="18">
        <f t="shared" si="36"/>
        <v>0</v>
      </c>
      <c r="K259" s="43"/>
      <c r="L259" s="50"/>
      <c r="M259" s="64"/>
      <c r="N259" t="str">
        <f t="shared" si="32"/>
        <v/>
      </c>
      <c r="O259">
        <f t="shared" si="31"/>
        <v>0</v>
      </c>
      <c r="P259">
        <f t="shared" si="33"/>
        <v>0</v>
      </c>
      <c r="Q259">
        <f t="shared" si="34"/>
        <v>0</v>
      </c>
      <c r="R259">
        <f t="shared" si="35"/>
        <v>0</v>
      </c>
      <c r="S259">
        <f t="shared" si="37"/>
        <v>0</v>
      </c>
      <c r="T259" t="str">
        <f t="shared" si="38"/>
        <v/>
      </c>
      <c r="AC259">
        <v>259</v>
      </c>
      <c r="AM259" t="str">
        <f t="shared" si="39"/>
        <v/>
      </c>
    </row>
    <row r="260" spans="2:39" x14ac:dyDescent="0.25">
      <c r="B260" s="5"/>
      <c r="C260" s="17"/>
      <c r="D260" s="6"/>
      <c r="E260" s="46"/>
      <c r="F260" s="46"/>
      <c r="G260" s="6"/>
      <c r="H260" s="45"/>
      <c r="I260" s="6"/>
      <c r="J260" s="18">
        <f t="shared" si="36"/>
        <v>0</v>
      </c>
      <c r="K260" s="43"/>
      <c r="L260" s="50"/>
      <c r="M260" s="64"/>
      <c r="N260" t="str">
        <f t="shared" si="32"/>
        <v/>
      </c>
      <c r="O260">
        <f t="shared" si="31"/>
        <v>0</v>
      </c>
      <c r="P260">
        <f t="shared" si="33"/>
        <v>0</v>
      </c>
      <c r="Q260">
        <f t="shared" si="34"/>
        <v>0</v>
      </c>
      <c r="R260">
        <f t="shared" si="35"/>
        <v>0</v>
      </c>
      <c r="S260">
        <f t="shared" si="37"/>
        <v>0</v>
      </c>
      <c r="T260" t="str">
        <f t="shared" si="38"/>
        <v/>
      </c>
      <c r="AC260">
        <v>260</v>
      </c>
      <c r="AM260" t="str">
        <f t="shared" si="39"/>
        <v/>
      </c>
    </row>
    <row r="261" spans="2:39" x14ac:dyDescent="0.25">
      <c r="B261" s="5"/>
      <c r="C261" s="17"/>
      <c r="D261" s="6"/>
      <c r="E261" s="46"/>
      <c r="F261" s="46"/>
      <c r="G261" s="6"/>
      <c r="H261" s="45"/>
      <c r="I261" s="6"/>
      <c r="J261" s="18">
        <f t="shared" si="36"/>
        <v>0</v>
      </c>
      <c r="K261" s="43"/>
      <c r="L261" s="50"/>
      <c r="M261" s="64"/>
      <c r="N261" t="str">
        <f t="shared" si="32"/>
        <v/>
      </c>
      <c r="O261">
        <f t="shared" si="31"/>
        <v>0</v>
      </c>
      <c r="P261">
        <f t="shared" si="33"/>
        <v>0</v>
      </c>
      <c r="Q261">
        <f t="shared" si="34"/>
        <v>0</v>
      </c>
      <c r="R261">
        <f t="shared" si="35"/>
        <v>0</v>
      </c>
      <c r="S261">
        <f t="shared" si="37"/>
        <v>0</v>
      </c>
      <c r="T261" t="str">
        <f t="shared" si="38"/>
        <v/>
      </c>
      <c r="AC261">
        <v>261</v>
      </c>
      <c r="AM261" t="str">
        <f t="shared" si="39"/>
        <v/>
      </c>
    </row>
    <row r="262" spans="2:39" x14ac:dyDescent="0.25">
      <c r="B262" s="5"/>
      <c r="C262" s="17"/>
      <c r="D262" s="6"/>
      <c r="E262" s="46"/>
      <c r="F262" s="46"/>
      <c r="G262" s="6"/>
      <c r="H262" s="45"/>
      <c r="I262" s="6"/>
      <c r="J262" s="18">
        <f t="shared" si="36"/>
        <v>0</v>
      </c>
      <c r="K262" s="43"/>
      <c r="L262" s="50"/>
      <c r="M262" s="64"/>
      <c r="N262" t="str">
        <f t="shared" si="32"/>
        <v/>
      </c>
      <c r="O262">
        <f t="shared" si="31"/>
        <v>0</v>
      </c>
      <c r="P262">
        <f t="shared" si="33"/>
        <v>0</v>
      </c>
      <c r="Q262">
        <f t="shared" si="34"/>
        <v>0</v>
      </c>
      <c r="R262">
        <f t="shared" si="35"/>
        <v>0</v>
      </c>
      <c r="S262">
        <f t="shared" si="37"/>
        <v>0</v>
      </c>
      <c r="T262" t="str">
        <f t="shared" si="38"/>
        <v/>
      </c>
      <c r="AC262">
        <v>262</v>
      </c>
      <c r="AM262" t="str">
        <f t="shared" si="39"/>
        <v/>
      </c>
    </row>
    <row r="263" spans="2:39" x14ac:dyDescent="0.25">
      <c r="B263" s="5"/>
      <c r="C263" s="17"/>
      <c r="D263" s="6"/>
      <c r="E263" s="46"/>
      <c r="F263" s="46"/>
      <c r="G263" s="6"/>
      <c r="H263" s="45"/>
      <c r="I263" s="6"/>
      <c r="J263" s="18">
        <f t="shared" si="36"/>
        <v>0</v>
      </c>
      <c r="K263" s="43"/>
      <c r="L263" s="50"/>
      <c r="M263" s="64"/>
      <c r="N263" t="str">
        <f t="shared" si="32"/>
        <v/>
      </c>
      <c r="O263">
        <f t="shared" si="31"/>
        <v>0</v>
      </c>
      <c r="P263">
        <f t="shared" si="33"/>
        <v>0</v>
      </c>
      <c r="Q263">
        <f t="shared" si="34"/>
        <v>0</v>
      </c>
      <c r="R263">
        <f t="shared" si="35"/>
        <v>0</v>
      </c>
      <c r="S263">
        <f t="shared" si="37"/>
        <v>0</v>
      </c>
      <c r="T263" t="str">
        <f t="shared" si="38"/>
        <v/>
      </c>
      <c r="AC263">
        <v>263</v>
      </c>
      <c r="AM263" t="str">
        <f t="shared" si="39"/>
        <v/>
      </c>
    </row>
    <row r="264" spans="2:39" x14ac:dyDescent="0.25">
      <c r="B264" s="5"/>
      <c r="C264" s="17"/>
      <c r="D264" s="6"/>
      <c r="E264" s="46"/>
      <c r="F264" s="46"/>
      <c r="G264" s="6"/>
      <c r="H264" s="45"/>
      <c r="I264" s="6"/>
      <c r="J264" s="18">
        <f t="shared" si="36"/>
        <v>0</v>
      </c>
      <c r="K264" s="43"/>
      <c r="L264" s="50"/>
      <c r="M264" s="64"/>
      <c r="N264" t="str">
        <f t="shared" si="32"/>
        <v/>
      </c>
      <c r="O264">
        <f t="shared" si="31"/>
        <v>0</v>
      </c>
      <c r="P264">
        <f t="shared" si="33"/>
        <v>0</v>
      </c>
      <c r="Q264">
        <f t="shared" si="34"/>
        <v>0</v>
      </c>
      <c r="R264">
        <f t="shared" si="35"/>
        <v>0</v>
      </c>
      <c r="S264">
        <f t="shared" si="37"/>
        <v>0</v>
      </c>
      <c r="T264" t="str">
        <f t="shared" si="38"/>
        <v/>
      </c>
      <c r="AC264">
        <v>264</v>
      </c>
      <c r="AM264" t="str">
        <f t="shared" si="39"/>
        <v/>
      </c>
    </row>
    <row r="265" spans="2:39" x14ac:dyDescent="0.25">
      <c r="B265" s="5"/>
      <c r="C265" s="17"/>
      <c r="D265" s="6"/>
      <c r="E265" s="46"/>
      <c r="F265" s="46"/>
      <c r="G265" s="6"/>
      <c r="H265" s="45"/>
      <c r="I265" s="6"/>
      <c r="J265" s="18">
        <f t="shared" si="36"/>
        <v>0</v>
      </c>
      <c r="K265" s="43"/>
      <c r="L265" s="50"/>
      <c r="M265" s="64"/>
      <c r="N265" t="str">
        <f t="shared" si="32"/>
        <v/>
      </c>
      <c r="O265">
        <f t="shared" si="31"/>
        <v>0</v>
      </c>
      <c r="P265">
        <f t="shared" si="33"/>
        <v>0</v>
      </c>
      <c r="Q265">
        <f t="shared" si="34"/>
        <v>0</v>
      </c>
      <c r="R265">
        <f t="shared" si="35"/>
        <v>0</v>
      </c>
      <c r="S265">
        <f t="shared" si="37"/>
        <v>0</v>
      </c>
      <c r="T265" t="str">
        <f t="shared" si="38"/>
        <v/>
      </c>
      <c r="AC265">
        <v>265</v>
      </c>
      <c r="AM265" t="str">
        <f t="shared" si="39"/>
        <v/>
      </c>
    </row>
    <row r="266" spans="2:39" x14ac:dyDescent="0.25">
      <c r="B266" s="5"/>
      <c r="C266" s="17"/>
      <c r="D266" s="6"/>
      <c r="E266" s="46"/>
      <c r="F266" s="46"/>
      <c r="G266" s="6"/>
      <c r="H266" s="45"/>
      <c r="I266" s="6"/>
      <c r="J266" s="18">
        <f t="shared" si="36"/>
        <v>0</v>
      </c>
      <c r="K266" s="43"/>
      <c r="L266" s="50"/>
      <c r="M266" s="64"/>
      <c r="N266" t="str">
        <f t="shared" si="32"/>
        <v/>
      </c>
      <c r="O266">
        <f t="shared" si="31"/>
        <v>0</v>
      </c>
      <c r="P266">
        <f t="shared" si="33"/>
        <v>0</v>
      </c>
      <c r="Q266">
        <f t="shared" si="34"/>
        <v>0</v>
      </c>
      <c r="R266">
        <f t="shared" si="35"/>
        <v>0</v>
      </c>
      <c r="S266">
        <f t="shared" si="37"/>
        <v>0</v>
      </c>
      <c r="T266" t="str">
        <f t="shared" si="38"/>
        <v/>
      </c>
      <c r="AC266">
        <v>266</v>
      </c>
      <c r="AM266" t="str">
        <f t="shared" si="39"/>
        <v/>
      </c>
    </row>
    <row r="267" spans="2:39" x14ac:dyDescent="0.25">
      <c r="B267" s="5"/>
      <c r="C267" s="17"/>
      <c r="D267" s="6"/>
      <c r="E267" s="46"/>
      <c r="F267" s="46"/>
      <c r="G267" s="6"/>
      <c r="H267" s="45"/>
      <c r="I267" s="6"/>
      <c r="J267" s="18">
        <f t="shared" si="36"/>
        <v>0</v>
      </c>
      <c r="K267" s="43"/>
      <c r="L267" s="50"/>
      <c r="M267" s="64"/>
      <c r="N267" t="str">
        <f t="shared" si="32"/>
        <v/>
      </c>
      <c r="O267">
        <f t="shared" si="31"/>
        <v>0</v>
      </c>
      <c r="P267">
        <f t="shared" si="33"/>
        <v>0</v>
      </c>
      <c r="Q267">
        <f t="shared" si="34"/>
        <v>0</v>
      </c>
      <c r="R267">
        <f t="shared" si="35"/>
        <v>0</v>
      </c>
      <c r="S267">
        <f t="shared" si="37"/>
        <v>0</v>
      </c>
      <c r="T267" t="str">
        <f t="shared" si="38"/>
        <v/>
      </c>
      <c r="AC267">
        <v>267</v>
      </c>
      <c r="AM267" t="str">
        <f t="shared" si="39"/>
        <v/>
      </c>
    </row>
    <row r="268" spans="2:39" x14ac:dyDescent="0.25">
      <c r="B268" s="5"/>
      <c r="C268" s="17"/>
      <c r="D268" s="6"/>
      <c r="E268" s="46"/>
      <c r="F268" s="46"/>
      <c r="G268" s="6"/>
      <c r="H268" s="45"/>
      <c r="I268" s="6"/>
      <c r="J268" s="18">
        <f t="shared" si="36"/>
        <v>0</v>
      </c>
      <c r="K268" s="43"/>
      <c r="L268" s="50"/>
      <c r="M268" s="64"/>
      <c r="N268" t="str">
        <f t="shared" si="32"/>
        <v/>
      </c>
      <c r="O268">
        <f t="shared" si="31"/>
        <v>0</v>
      </c>
      <c r="P268">
        <f t="shared" si="33"/>
        <v>0</v>
      </c>
      <c r="Q268">
        <f t="shared" si="34"/>
        <v>0</v>
      </c>
      <c r="R268">
        <f t="shared" si="35"/>
        <v>0</v>
      </c>
      <c r="S268">
        <f t="shared" si="37"/>
        <v>0</v>
      </c>
      <c r="T268" t="str">
        <f t="shared" si="38"/>
        <v/>
      </c>
      <c r="AC268">
        <v>268</v>
      </c>
      <c r="AM268" t="str">
        <f t="shared" si="39"/>
        <v/>
      </c>
    </row>
    <row r="269" spans="2:39" x14ac:dyDescent="0.25">
      <c r="B269" s="5"/>
      <c r="C269" s="17"/>
      <c r="D269" s="6"/>
      <c r="E269" s="46"/>
      <c r="F269" s="46"/>
      <c r="G269" s="6"/>
      <c r="H269" s="45"/>
      <c r="I269" s="6"/>
      <c r="J269" s="18">
        <f t="shared" si="36"/>
        <v>0</v>
      </c>
      <c r="K269" s="43"/>
      <c r="L269" s="50"/>
      <c r="M269" s="64"/>
      <c r="N269" t="str">
        <f t="shared" si="32"/>
        <v/>
      </c>
      <c r="O269">
        <f t="shared" ref="O269:O332" si="40">VLOOKUP(N269,$AM$2:$AN$202,2,FALSE)</f>
        <v>0</v>
      </c>
      <c r="P269">
        <f t="shared" si="33"/>
        <v>0</v>
      </c>
      <c r="Q269">
        <f t="shared" si="34"/>
        <v>0</v>
      </c>
      <c r="R269">
        <f t="shared" si="35"/>
        <v>0</v>
      </c>
      <c r="S269">
        <f t="shared" si="37"/>
        <v>0</v>
      </c>
      <c r="T269" t="str">
        <f t="shared" si="38"/>
        <v/>
      </c>
      <c r="AC269">
        <v>269</v>
      </c>
      <c r="AM269" t="str">
        <f t="shared" si="39"/>
        <v/>
      </c>
    </row>
    <row r="270" spans="2:39" x14ac:dyDescent="0.25">
      <c r="B270" s="5"/>
      <c r="C270" s="17"/>
      <c r="D270" s="6"/>
      <c r="E270" s="46"/>
      <c r="F270" s="46"/>
      <c r="G270" s="6"/>
      <c r="H270" s="45"/>
      <c r="I270" s="6"/>
      <c r="J270" s="18">
        <f t="shared" si="36"/>
        <v>0</v>
      </c>
      <c r="K270" s="43"/>
      <c r="L270" s="50"/>
      <c r="M270" s="64"/>
      <c r="N270" t="str">
        <f t="shared" ref="N270:N333" si="41">CONCATENATE(F270,G270,H270,M270)</f>
        <v/>
      </c>
      <c r="O270">
        <f t="shared" si="40"/>
        <v>0</v>
      </c>
      <c r="P270">
        <f t="shared" si="33"/>
        <v>0</v>
      </c>
      <c r="Q270">
        <f t="shared" si="34"/>
        <v>0</v>
      </c>
      <c r="R270">
        <f t="shared" si="35"/>
        <v>0</v>
      </c>
      <c r="S270">
        <f t="shared" si="37"/>
        <v>0</v>
      </c>
      <c r="T270" t="str">
        <f t="shared" si="38"/>
        <v/>
      </c>
      <c r="AC270">
        <v>270</v>
      </c>
      <c r="AM270" t="str">
        <f t="shared" si="39"/>
        <v/>
      </c>
    </row>
    <row r="271" spans="2:39" x14ac:dyDescent="0.25">
      <c r="B271" s="5"/>
      <c r="C271" s="17"/>
      <c r="D271" s="6"/>
      <c r="E271" s="46"/>
      <c r="F271" s="46"/>
      <c r="G271" s="6"/>
      <c r="H271" s="45"/>
      <c r="I271" s="6"/>
      <c r="J271" s="18">
        <f t="shared" si="36"/>
        <v>0</v>
      </c>
      <c r="K271" s="43"/>
      <c r="L271" s="50"/>
      <c r="M271" s="64"/>
      <c r="N271" t="str">
        <f t="shared" si="41"/>
        <v/>
      </c>
      <c r="O271">
        <f t="shared" si="40"/>
        <v>0</v>
      </c>
      <c r="P271">
        <f t="shared" ref="P271:P334" si="42">IF(F271="THHN STR",0,IF(F271="",0,1))</f>
        <v>0</v>
      </c>
      <c r="Q271">
        <f t="shared" ref="Q271:Q334" si="43">IF(G271&gt;12,1,0)</f>
        <v>0</v>
      </c>
      <c r="R271">
        <f t="shared" ref="R271:R334" si="44">IF(H271="PINK",1,IF(H271="PURPLE",1,0))</f>
        <v>0</v>
      </c>
      <c r="S271">
        <f t="shared" si="37"/>
        <v>0</v>
      </c>
      <c r="T271" t="str">
        <f t="shared" si="38"/>
        <v/>
      </c>
      <c r="AC271">
        <v>271</v>
      </c>
      <c r="AM271" t="str">
        <f t="shared" si="39"/>
        <v/>
      </c>
    </row>
    <row r="272" spans="2:39" x14ac:dyDescent="0.25">
      <c r="B272" s="5"/>
      <c r="C272" s="17"/>
      <c r="D272" s="6"/>
      <c r="E272" s="46"/>
      <c r="F272" s="46"/>
      <c r="G272" s="6"/>
      <c r="H272" s="45"/>
      <c r="I272" s="6"/>
      <c r="J272" s="18">
        <f t="shared" ref="J272:J335" si="45">ROUNDUP(I272*1.05,0)</f>
        <v>0</v>
      </c>
      <c r="K272" s="43"/>
      <c r="L272" s="50"/>
      <c r="M272" s="64"/>
      <c r="N272" t="str">
        <f t="shared" si="41"/>
        <v/>
      </c>
      <c r="O272">
        <f t="shared" si="40"/>
        <v>0</v>
      </c>
      <c r="P272">
        <f t="shared" si="42"/>
        <v>0</v>
      </c>
      <c r="Q272">
        <f t="shared" si="43"/>
        <v>0</v>
      </c>
      <c r="R272">
        <f t="shared" si="44"/>
        <v>0</v>
      </c>
      <c r="S272">
        <f t="shared" ref="S272:S335" si="46">SUM(P272:R272)</f>
        <v>0</v>
      </c>
      <c r="T272" t="str">
        <f t="shared" ref="T272:T335" si="47">IF(S272&gt;0,"CAUTION","")</f>
        <v/>
      </c>
      <c r="AC272">
        <v>272</v>
      </c>
      <c r="AM272" t="str">
        <f t="shared" si="39"/>
        <v/>
      </c>
    </row>
    <row r="273" spans="2:39" x14ac:dyDescent="0.25">
      <c r="B273" s="5"/>
      <c r="C273" s="17"/>
      <c r="D273" s="6"/>
      <c r="E273" s="46"/>
      <c r="F273" s="46"/>
      <c r="G273" s="6"/>
      <c r="H273" s="45"/>
      <c r="I273" s="6"/>
      <c r="J273" s="18">
        <f t="shared" si="45"/>
        <v>0</v>
      </c>
      <c r="K273" s="43"/>
      <c r="L273" s="50"/>
      <c r="M273" s="64"/>
      <c r="N273" t="str">
        <f t="shared" si="41"/>
        <v/>
      </c>
      <c r="O273">
        <f t="shared" si="40"/>
        <v>0</v>
      </c>
      <c r="P273">
        <f t="shared" si="42"/>
        <v>0</v>
      </c>
      <c r="Q273">
        <f t="shared" si="43"/>
        <v>0</v>
      </c>
      <c r="R273">
        <f t="shared" si="44"/>
        <v>0</v>
      </c>
      <c r="S273">
        <f t="shared" si="46"/>
        <v>0</v>
      </c>
      <c r="T273" t="str">
        <f t="shared" si="47"/>
        <v/>
      </c>
      <c r="AC273">
        <v>273</v>
      </c>
      <c r="AM273" t="str">
        <f t="shared" si="39"/>
        <v/>
      </c>
    </row>
    <row r="274" spans="2:39" x14ac:dyDescent="0.25">
      <c r="B274" s="5"/>
      <c r="C274" s="17"/>
      <c r="D274" s="6"/>
      <c r="E274" s="46"/>
      <c r="F274" s="46"/>
      <c r="G274" s="6"/>
      <c r="H274" s="45"/>
      <c r="I274" s="6"/>
      <c r="J274" s="18">
        <f t="shared" si="45"/>
        <v>0</v>
      </c>
      <c r="K274" s="43"/>
      <c r="L274" s="50"/>
      <c r="M274" s="64"/>
      <c r="N274" t="str">
        <f t="shared" si="41"/>
        <v/>
      </c>
      <c r="O274">
        <f t="shared" si="40"/>
        <v>0</v>
      </c>
      <c r="P274">
        <f t="shared" si="42"/>
        <v>0</v>
      </c>
      <c r="Q274">
        <f t="shared" si="43"/>
        <v>0</v>
      </c>
      <c r="R274">
        <f t="shared" si="44"/>
        <v>0</v>
      </c>
      <c r="S274">
        <f t="shared" si="46"/>
        <v>0</v>
      </c>
      <c r="T274" t="str">
        <f t="shared" si="47"/>
        <v/>
      </c>
      <c r="AC274">
        <v>274</v>
      </c>
      <c r="AM274" t="str">
        <f t="shared" si="39"/>
        <v/>
      </c>
    </row>
    <row r="275" spans="2:39" x14ac:dyDescent="0.25">
      <c r="B275" s="5"/>
      <c r="C275" s="17"/>
      <c r="D275" s="6"/>
      <c r="E275" s="46"/>
      <c r="F275" s="46"/>
      <c r="G275" s="6"/>
      <c r="H275" s="45"/>
      <c r="I275" s="6"/>
      <c r="J275" s="18">
        <f t="shared" si="45"/>
        <v>0</v>
      </c>
      <c r="K275" s="43"/>
      <c r="L275" s="50"/>
      <c r="M275" s="64"/>
      <c r="N275" t="str">
        <f t="shared" si="41"/>
        <v/>
      </c>
      <c r="O275">
        <f t="shared" si="40"/>
        <v>0</v>
      </c>
      <c r="P275">
        <f t="shared" si="42"/>
        <v>0</v>
      </c>
      <c r="Q275">
        <f t="shared" si="43"/>
        <v>0</v>
      </c>
      <c r="R275">
        <f t="shared" si="44"/>
        <v>0</v>
      </c>
      <c r="S275">
        <f t="shared" si="46"/>
        <v>0</v>
      </c>
      <c r="T275" t="str">
        <f t="shared" si="47"/>
        <v/>
      </c>
      <c r="AC275">
        <v>275</v>
      </c>
      <c r="AM275" t="str">
        <f t="shared" si="39"/>
        <v/>
      </c>
    </row>
    <row r="276" spans="2:39" x14ac:dyDescent="0.25">
      <c r="B276" s="5"/>
      <c r="C276" s="17"/>
      <c r="D276" s="6"/>
      <c r="E276" s="46"/>
      <c r="F276" s="46"/>
      <c r="G276" s="6"/>
      <c r="H276" s="45"/>
      <c r="I276" s="6"/>
      <c r="J276" s="18">
        <f t="shared" si="45"/>
        <v>0</v>
      </c>
      <c r="K276" s="43"/>
      <c r="L276" s="50"/>
      <c r="M276" s="64"/>
      <c r="N276" t="str">
        <f t="shared" si="41"/>
        <v/>
      </c>
      <c r="O276">
        <f t="shared" si="40"/>
        <v>0</v>
      </c>
      <c r="P276">
        <f t="shared" si="42"/>
        <v>0</v>
      </c>
      <c r="Q276">
        <f t="shared" si="43"/>
        <v>0</v>
      </c>
      <c r="R276">
        <f t="shared" si="44"/>
        <v>0</v>
      </c>
      <c r="S276">
        <f t="shared" si="46"/>
        <v>0</v>
      </c>
      <c r="T276" t="str">
        <f t="shared" si="47"/>
        <v/>
      </c>
      <c r="AC276">
        <v>276</v>
      </c>
      <c r="AM276" t="str">
        <f t="shared" si="39"/>
        <v/>
      </c>
    </row>
    <row r="277" spans="2:39" x14ac:dyDescent="0.25">
      <c r="B277" s="5"/>
      <c r="C277" s="17"/>
      <c r="D277" s="6"/>
      <c r="E277" s="46"/>
      <c r="F277" s="46"/>
      <c r="G277" s="6"/>
      <c r="H277" s="45"/>
      <c r="I277" s="6"/>
      <c r="J277" s="18">
        <f t="shared" si="45"/>
        <v>0</v>
      </c>
      <c r="K277" s="43"/>
      <c r="L277" s="50"/>
      <c r="M277" s="64"/>
      <c r="N277" t="str">
        <f t="shared" si="41"/>
        <v/>
      </c>
      <c r="O277">
        <f t="shared" si="40"/>
        <v>0</v>
      </c>
      <c r="P277">
        <f t="shared" si="42"/>
        <v>0</v>
      </c>
      <c r="Q277">
        <f t="shared" si="43"/>
        <v>0</v>
      </c>
      <c r="R277">
        <f t="shared" si="44"/>
        <v>0</v>
      </c>
      <c r="S277">
        <f t="shared" si="46"/>
        <v>0</v>
      </c>
      <c r="T277" t="str">
        <f t="shared" si="47"/>
        <v/>
      </c>
      <c r="AC277">
        <v>277</v>
      </c>
      <c r="AM277" t="str">
        <f t="shared" si="39"/>
        <v/>
      </c>
    </row>
    <row r="278" spans="2:39" x14ac:dyDescent="0.25">
      <c r="B278" s="5"/>
      <c r="C278" s="17"/>
      <c r="D278" s="6"/>
      <c r="E278" s="46"/>
      <c r="F278" s="46"/>
      <c r="G278" s="6"/>
      <c r="H278" s="45"/>
      <c r="I278" s="6"/>
      <c r="J278" s="18">
        <f t="shared" si="45"/>
        <v>0</v>
      </c>
      <c r="K278" s="43"/>
      <c r="L278" s="50"/>
      <c r="M278" s="64"/>
      <c r="N278" t="str">
        <f t="shared" si="41"/>
        <v/>
      </c>
      <c r="O278">
        <f t="shared" si="40"/>
        <v>0</v>
      </c>
      <c r="P278">
        <f t="shared" si="42"/>
        <v>0</v>
      </c>
      <c r="Q278">
        <f t="shared" si="43"/>
        <v>0</v>
      </c>
      <c r="R278">
        <f t="shared" si="44"/>
        <v>0</v>
      </c>
      <c r="S278">
        <f t="shared" si="46"/>
        <v>0</v>
      </c>
      <c r="T278" t="str">
        <f t="shared" si="47"/>
        <v/>
      </c>
      <c r="AC278">
        <v>278</v>
      </c>
      <c r="AM278" t="str">
        <f t="shared" si="39"/>
        <v/>
      </c>
    </row>
    <row r="279" spans="2:39" x14ac:dyDescent="0.25">
      <c r="B279" s="5"/>
      <c r="C279" s="17"/>
      <c r="D279" s="6"/>
      <c r="E279" s="46"/>
      <c r="F279" s="46"/>
      <c r="G279" s="6"/>
      <c r="H279" s="45"/>
      <c r="I279" s="6"/>
      <c r="J279" s="18">
        <f t="shared" si="45"/>
        <v>0</v>
      </c>
      <c r="K279" s="43"/>
      <c r="L279" s="50"/>
      <c r="M279" s="64"/>
      <c r="N279" t="str">
        <f t="shared" si="41"/>
        <v/>
      </c>
      <c r="O279">
        <f t="shared" si="40"/>
        <v>0</v>
      </c>
      <c r="P279">
        <f t="shared" si="42"/>
        <v>0</v>
      </c>
      <c r="Q279">
        <f t="shared" si="43"/>
        <v>0</v>
      </c>
      <c r="R279">
        <f t="shared" si="44"/>
        <v>0</v>
      </c>
      <c r="S279">
        <f t="shared" si="46"/>
        <v>0</v>
      </c>
      <c r="T279" t="str">
        <f t="shared" si="47"/>
        <v/>
      </c>
      <c r="AC279">
        <v>279</v>
      </c>
      <c r="AM279" t="str">
        <f t="shared" si="39"/>
        <v/>
      </c>
    </row>
    <row r="280" spans="2:39" x14ac:dyDescent="0.25">
      <c r="B280" s="5"/>
      <c r="C280" s="17"/>
      <c r="D280" s="6"/>
      <c r="E280" s="46"/>
      <c r="F280" s="46"/>
      <c r="G280" s="6"/>
      <c r="H280" s="45"/>
      <c r="I280" s="6"/>
      <c r="J280" s="18">
        <f t="shared" si="45"/>
        <v>0</v>
      </c>
      <c r="K280" s="43"/>
      <c r="L280" s="50"/>
      <c r="M280" s="64"/>
      <c r="N280" t="str">
        <f t="shared" si="41"/>
        <v/>
      </c>
      <c r="O280">
        <f t="shared" si="40"/>
        <v>0</v>
      </c>
      <c r="P280">
        <f t="shared" si="42"/>
        <v>0</v>
      </c>
      <c r="Q280">
        <f t="shared" si="43"/>
        <v>0</v>
      </c>
      <c r="R280">
        <f t="shared" si="44"/>
        <v>0</v>
      </c>
      <c r="S280">
        <f t="shared" si="46"/>
        <v>0</v>
      </c>
      <c r="T280" t="str">
        <f t="shared" si="47"/>
        <v/>
      </c>
      <c r="AC280">
        <v>280</v>
      </c>
      <c r="AM280" t="str">
        <f t="shared" si="39"/>
        <v/>
      </c>
    </row>
    <row r="281" spans="2:39" x14ac:dyDescent="0.25">
      <c r="B281" s="5"/>
      <c r="C281" s="17"/>
      <c r="D281" s="6"/>
      <c r="E281" s="46"/>
      <c r="F281" s="46"/>
      <c r="G281" s="6"/>
      <c r="H281" s="45"/>
      <c r="I281" s="6"/>
      <c r="J281" s="18">
        <f t="shared" si="45"/>
        <v>0</v>
      </c>
      <c r="K281" s="43"/>
      <c r="L281" s="50"/>
      <c r="M281" s="64"/>
      <c r="N281" t="str">
        <f t="shared" si="41"/>
        <v/>
      </c>
      <c r="O281">
        <f t="shared" si="40"/>
        <v>0</v>
      </c>
      <c r="P281">
        <f t="shared" si="42"/>
        <v>0</v>
      </c>
      <c r="Q281">
        <f t="shared" si="43"/>
        <v>0</v>
      </c>
      <c r="R281">
        <f t="shared" si="44"/>
        <v>0</v>
      </c>
      <c r="S281">
        <f t="shared" si="46"/>
        <v>0</v>
      </c>
      <c r="T281" t="str">
        <f t="shared" si="47"/>
        <v/>
      </c>
      <c r="AC281">
        <v>281</v>
      </c>
      <c r="AM281" t="str">
        <f t="shared" si="39"/>
        <v/>
      </c>
    </row>
    <row r="282" spans="2:39" x14ac:dyDescent="0.25">
      <c r="B282" s="5"/>
      <c r="C282" s="17"/>
      <c r="D282" s="6"/>
      <c r="E282" s="46"/>
      <c r="F282" s="46"/>
      <c r="G282" s="6"/>
      <c r="H282" s="45"/>
      <c r="I282" s="6"/>
      <c r="J282" s="18">
        <f t="shared" si="45"/>
        <v>0</v>
      </c>
      <c r="K282" s="43"/>
      <c r="L282" s="50"/>
      <c r="M282" s="64"/>
      <c r="N282" t="str">
        <f t="shared" si="41"/>
        <v/>
      </c>
      <c r="O282">
        <f t="shared" si="40"/>
        <v>0</v>
      </c>
      <c r="P282">
        <f t="shared" si="42"/>
        <v>0</v>
      </c>
      <c r="Q282">
        <f t="shared" si="43"/>
        <v>0</v>
      </c>
      <c r="R282">
        <f t="shared" si="44"/>
        <v>0</v>
      </c>
      <c r="S282">
        <f t="shared" si="46"/>
        <v>0</v>
      </c>
      <c r="T282" t="str">
        <f t="shared" si="47"/>
        <v/>
      </c>
      <c r="AC282">
        <v>282</v>
      </c>
      <c r="AM282" t="str">
        <f t="shared" si="39"/>
        <v/>
      </c>
    </row>
    <row r="283" spans="2:39" x14ac:dyDescent="0.25">
      <c r="B283" s="5"/>
      <c r="C283" s="17"/>
      <c r="D283" s="6"/>
      <c r="E283" s="46"/>
      <c r="F283" s="46"/>
      <c r="G283" s="6"/>
      <c r="H283" s="45"/>
      <c r="I283" s="6"/>
      <c r="J283" s="18">
        <f t="shared" si="45"/>
        <v>0</v>
      </c>
      <c r="K283" s="43"/>
      <c r="L283" s="50"/>
      <c r="M283" s="64"/>
      <c r="N283" t="str">
        <f t="shared" si="41"/>
        <v/>
      </c>
      <c r="O283">
        <f t="shared" si="40"/>
        <v>0</v>
      </c>
      <c r="P283">
        <f t="shared" si="42"/>
        <v>0</v>
      </c>
      <c r="Q283">
        <f t="shared" si="43"/>
        <v>0</v>
      </c>
      <c r="R283">
        <f t="shared" si="44"/>
        <v>0</v>
      </c>
      <c r="S283">
        <f t="shared" si="46"/>
        <v>0</v>
      </c>
      <c r="T283" t="str">
        <f t="shared" si="47"/>
        <v/>
      </c>
      <c r="AC283">
        <v>283</v>
      </c>
      <c r="AM283" t="str">
        <f t="shared" si="39"/>
        <v/>
      </c>
    </row>
    <row r="284" spans="2:39" x14ac:dyDescent="0.25">
      <c r="B284" s="5"/>
      <c r="C284" s="17"/>
      <c r="D284" s="6"/>
      <c r="E284" s="46"/>
      <c r="F284" s="46"/>
      <c r="G284" s="6"/>
      <c r="H284" s="45"/>
      <c r="I284" s="6"/>
      <c r="J284" s="18">
        <f t="shared" si="45"/>
        <v>0</v>
      </c>
      <c r="K284" s="43"/>
      <c r="L284" s="50"/>
      <c r="M284" s="64"/>
      <c r="N284" t="str">
        <f t="shared" si="41"/>
        <v/>
      </c>
      <c r="O284">
        <f t="shared" si="40"/>
        <v>0</v>
      </c>
      <c r="P284">
        <f t="shared" si="42"/>
        <v>0</v>
      </c>
      <c r="Q284">
        <f t="shared" si="43"/>
        <v>0</v>
      </c>
      <c r="R284">
        <f t="shared" si="44"/>
        <v>0</v>
      </c>
      <c r="S284">
        <f t="shared" si="46"/>
        <v>0</v>
      </c>
      <c r="T284" t="str">
        <f t="shared" si="47"/>
        <v/>
      </c>
      <c r="AC284">
        <v>284</v>
      </c>
      <c r="AM284" t="str">
        <f t="shared" si="39"/>
        <v/>
      </c>
    </row>
    <row r="285" spans="2:39" x14ac:dyDescent="0.25">
      <c r="B285" s="5"/>
      <c r="C285" s="17"/>
      <c r="D285" s="6"/>
      <c r="E285" s="46"/>
      <c r="F285" s="46"/>
      <c r="G285" s="6"/>
      <c r="H285" s="45"/>
      <c r="I285" s="6"/>
      <c r="J285" s="18">
        <f t="shared" si="45"/>
        <v>0</v>
      </c>
      <c r="K285" s="43"/>
      <c r="L285" s="50"/>
      <c r="M285" s="64"/>
      <c r="N285" t="str">
        <f t="shared" si="41"/>
        <v/>
      </c>
      <c r="O285">
        <f t="shared" si="40"/>
        <v>0</v>
      </c>
      <c r="P285">
        <f t="shared" si="42"/>
        <v>0</v>
      </c>
      <c r="Q285">
        <f t="shared" si="43"/>
        <v>0</v>
      </c>
      <c r="R285">
        <f t="shared" si="44"/>
        <v>0</v>
      </c>
      <c r="S285">
        <f t="shared" si="46"/>
        <v>0</v>
      </c>
      <c r="T285" t="str">
        <f t="shared" si="47"/>
        <v/>
      </c>
      <c r="AC285">
        <v>285</v>
      </c>
      <c r="AM285" t="str">
        <f t="shared" si="39"/>
        <v/>
      </c>
    </row>
    <row r="286" spans="2:39" x14ac:dyDescent="0.25">
      <c r="B286" s="5"/>
      <c r="C286" s="17"/>
      <c r="D286" s="6"/>
      <c r="E286" s="46"/>
      <c r="F286" s="46"/>
      <c r="G286" s="6"/>
      <c r="H286" s="45"/>
      <c r="I286" s="6"/>
      <c r="J286" s="18">
        <f t="shared" si="45"/>
        <v>0</v>
      </c>
      <c r="K286" s="43"/>
      <c r="L286" s="50"/>
      <c r="M286" s="64"/>
      <c r="N286" t="str">
        <f t="shared" si="41"/>
        <v/>
      </c>
      <c r="O286">
        <f t="shared" si="40"/>
        <v>0</v>
      </c>
      <c r="P286">
        <f t="shared" si="42"/>
        <v>0</v>
      </c>
      <c r="Q286">
        <f t="shared" si="43"/>
        <v>0</v>
      </c>
      <c r="R286">
        <f t="shared" si="44"/>
        <v>0</v>
      </c>
      <c r="S286">
        <f t="shared" si="46"/>
        <v>0</v>
      </c>
      <c r="T286" t="str">
        <f t="shared" si="47"/>
        <v/>
      </c>
      <c r="AC286">
        <v>286</v>
      </c>
      <c r="AM286" t="str">
        <f t="shared" si="39"/>
        <v/>
      </c>
    </row>
    <row r="287" spans="2:39" x14ac:dyDescent="0.25">
      <c r="B287" s="5"/>
      <c r="C287" s="17"/>
      <c r="D287" s="6"/>
      <c r="E287" s="46"/>
      <c r="F287" s="46"/>
      <c r="G287" s="6"/>
      <c r="H287" s="45"/>
      <c r="I287" s="6"/>
      <c r="J287" s="18">
        <f t="shared" si="45"/>
        <v>0</v>
      </c>
      <c r="K287" s="43"/>
      <c r="L287" s="50"/>
      <c r="M287" s="64"/>
      <c r="N287" t="str">
        <f t="shared" si="41"/>
        <v/>
      </c>
      <c r="O287">
        <f t="shared" si="40"/>
        <v>0</v>
      </c>
      <c r="P287">
        <f t="shared" si="42"/>
        <v>0</v>
      </c>
      <c r="Q287">
        <f t="shared" si="43"/>
        <v>0</v>
      </c>
      <c r="R287">
        <f t="shared" si="44"/>
        <v>0</v>
      </c>
      <c r="S287">
        <f t="shared" si="46"/>
        <v>0</v>
      </c>
      <c r="T287" t="str">
        <f t="shared" si="47"/>
        <v/>
      </c>
      <c r="AC287">
        <v>287</v>
      </c>
      <c r="AM287" t="str">
        <f t="shared" si="39"/>
        <v/>
      </c>
    </row>
    <row r="288" spans="2:39" x14ac:dyDescent="0.25">
      <c r="B288" s="5"/>
      <c r="C288" s="17"/>
      <c r="D288" s="6"/>
      <c r="E288" s="46"/>
      <c r="F288" s="46"/>
      <c r="G288" s="6"/>
      <c r="H288" s="45"/>
      <c r="I288" s="6"/>
      <c r="J288" s="18">
        <f t="shared" si="45"/>
        <v>0</v>
      </c>
      <c r="K288" s="43"/>
      <c r="L288" s="50"/>
      <c r="M288" s="64"/>
      <c r="N288" t="str">
        <f t="shared" si="41"/>
        <v/>
      </c>
      <c r="O288">
        <f t="shared" si="40"/>
        <v>0</v>
      </c>
      <c r="P288">
        <f t="shared" si="42"/>
        <v>0</v>
      </c>
      <c r="Q288">
        <f t="shared" si="43"/>
        <v>0</v>
      </c>
      <c r="R288">
        <f t="shared" si="44"/>
        <v>0</v>
      </c>
      <c r="S288">
        <f t="shared" si="46"/>
        <v>0</v>
      </c>
      <c r="T288" t="str">
        <f t="shared" si="47"/>
        <v/>
      </c>
      <c r="AC288">
        <v>288</v>
      </c>
      <c r="AM288" t="str">
        <f t="shared" si="39"/>
        <v/>
      </c>
    </row>
    <row r="289" spans="2:39" x14ac:dyDescent="0.25">
      <c r="B289" s="5"/>
      <c r="C289" s="17"/>
      <c r="D289" s="6"/>
      <c r="E289" s="46"/>
      <c r="F289" s="46"/>
      <c r="G289" s="6"/>
      <c r="H289" s="45"/>
      <c r="I289" s="6"/>
      <c r="J289" s="18">
        <f t="shared" si="45"/>
        <v>0</v>
      </c>
      <c r="K289" s="43"/>
      <c r="L289" s="50"/>
      <c r="M289" s="64"/>
      <c r="N289" t="str">
        <f t="shared" si="41"/>
        <v/>
      </c>
      <c r="O289">
        <f t="shared" si="40"/>
        <v>0</v>
      </c>
      <c r="P289">
        <f t="shared" si="42"/>
        <v>0</v>
      </c>
      <c r="Q289">
        <f t="shared" si="43"/>
        <v>0</v>
      </c>
      <c r="R289">
        <f t="shared" si="44"/>
        <v>0</v>
      </c>
      <c r="S289">
        <f t="shared" si="46"/>
        <v>0</v>
      </c>
      <c r="T289" t="str">
        <f t="shared" si="47"/>
        <v/>
      </c>
      <c r="AC289">
        <v>289</v>
      </c>
      <c r="AM289" t="str">
        <f t="shared" si="39"/>
        <v/>
      </c>
    </row>
    <row r="290" spans="2:39" x14ac:dyDescent="0.25">
      <c r="B290" s="5"/>
      <c r="C290" s="17"/>
      <c r="D290" s="6"/>
      <c r="E290" s="46"/>
      <c r="F290" s="46"/>
      <c r="G290" s="6"/>
      <c r="H290" s="45"/>
      <c r="I290" s="6"/>
      <c r="J290" s="18">
        <f t="shared" si="45"/>
        <v>0</v>
      </c>
      <c r="K290" s="43"/>
      <c r="L290" s="50"/>
      <c r="M290" s="64"/>
      <c r="N290" t="str">
        <f t="shared" si="41"/>
        <v/>
      </c>
      <c r="O290">
        <f t="shared" si="40"/>
        <v>0</v>
      </c>
      <c r="P290">
        <f t="shared" si="42"/>
        <v>0</v>
      </c>
      <c r="Q290">
        <f t="shared" si="43"/>
        <v>0</v>
      </c>
      <c r="R290">
        <f t="shared" si="44"/>
        <v>0</v>
      </c>
      <c r="S290">
        <f t="shared" si="46"/>
        <v>0</v>
      </c>
      <c r="T290" t="str">
        <f t="shared" si="47"/>
        <v/>
      </c>
      <c r="AC290">
        <v>290</v>
      </c>
      <c r="AM290" t="str">
        <f t="shared" si="39"/>
        <v/>
      </c>
    </row>
    <row r="291" spans="2:39" x14ac:dyDescent="0.25">
      <c r="B291" s="5"/>
      <c r="C291" s="17"/>
      <c r="D291" s="6"/>
      <c r="E291" s="46"/>
      <c r="F291" s="46"/>
      <c r="G291" s="6"/>
      <c r="H291" s="45"/>
      <c r="I291" s="6"/>
      <c r="J291" s="18">
        <f t="shared" si="45"/>
        <v>0</v>
      </c>
      <c r="K291" s="43"/>
      <c r="L291" s="50"/>
      <c r="M291" s="64"/>
      <c r="N291" t="str">
        <f t="shared" si="41"/>
        <v/>
      </c>
      <c r="O291">
        <f t="shared" si="40"/>
        <v>0</v>
      </c>
      <c r="P291">
        <f t="shared" si="42"/>
        <v>0</v>
      </c>
      <c r="Q291">
        <f t="shared" si="43"/>
        <v>0</v>
      </c>
      <c r="R291">
        <f t="shared" si="44"/>
        <v>0</v>
      </c>
      <c r="S291">
        <f t="shared" si="46"/>
        <v>0</v>
      </c>
      <c r="T291" t="str">
        <f t="shared" si="47"/>
        <v/>
      </c>
      <c r="AC291">
        <v>291</v>
      </c>
      <c r="AM291" t="str">
        <f t="shared" si="39"/>
        <v/>
      </c>
    </row>
    <row r="292" spans="2:39" x14ac:dyDescent="0.25">
      <c r="B292" s="5"/>
      <c r="C292" s="17"/>
      <c r="D292" s="6"/>
      <c r="E292" s="46"/>
      <c r="F292" s="46"/>
      <c r="G292" s="6"/>
      <c r="H292" s="45"/>
      <c r="I292" s="6"/>
      <c r="J292" s="18">
        <f t="shared" si="45"/>
        <v>0</v>
      </c>
      <c r="K292" s="43"/>
      <c r="L292" s="50"/>
      <c r="M292" s="64"/>
      <c r="N292" t="str">
        <f t="shared" si="41"/>
        <v/>
      </c>
      <c r="O292">
        <f t="shared" si="40"/>
        <v>0</v>
      </c>
      <c r="P292">
        <f t="shared" si="42"/>
        <v>0</v>
      </c>
      <c r="Q292">
        <f t="shared" si="43"/>
        <v>0</v>
      </c>
      <c r="R292">
        <f t="shared" si="44"/>
        <v>0</v>
      </c>
      <c r="S292">
        <f t="shared" si="46"/>
        <v>0</v>
      </c>
      <c r="T292" t="str">
        <f t="shared" si="47"/>
        <v/>
      </c>
      <c r="AC292">
        <v>292</v>
      </c>
      <c r="AM292" t="str">
        <f t="shared" si="39"/>
        <v/>
      </c>
    </row>
    <row r="293" spans="2:39" x14ac:dyDescent="0.25">
      <c r="B293" s="5"/>
      <c r="C293" s="17"/>
      <c r="D293" s="6"/>
      <c r="E293" s="46"/>
      <c r="F293" s="46"/>
      <c r="G293" s="6"/>
      <c r="H293" s="45"/>
      <c r="I293" s="6"/>
      <c r="J293" s="18">
        <f t="shared" si="45"/>
        <v>0</v>
      </c>
      <c r="K293" s="43"/>
      <c r="L293" s="50"/>
      <c r="M293" s="64"/>
      <c r="N293" t="str">
        <f t="shared" si="41"/>
        <v/>
      </c>
      <c r="O293">
        <f t="shared" si="40"/>
        <v>0</v>
      </c>
      <c r="P293">
        <f t="shared" si="42"/>
        <v>0</v>
      </c>
      <c r="Q293">
        <f t="shared" si="43"/>
        <v>0</v>
      </c>
      <c r="R293">
        <f t="shared" si="44"/>
        <v>0</v>
      </c>
      <c r="S293">
        <f t="shared" si="46"/>
        <v>0</v>
      </c>
      <c r="T293" t="str">
        <f t="shared" si="47"/>
        <v/>
      </c>
      <c r="AC293">
        <v>293</v>
      </c>
      <c r="AM293" t="str">
        <f t="shared" si="39"/>
        <v/>
      </c>
    </row>
    <row r="294" spans="2:39" x14ac:dyDescent="0.25">
      <c r="B294" s="5"/>
      <c r="C294" s="17"/>
      <c r="D294" s="6"/>
      <c r="E294" s="46"/>
      <c r="F294" s="46"/>
      <c r="G294" s="6"/>
      <c r="H294" s="45"/>
      <c r="I294" s="6"/>
      <c r="J294" s="18">
        <f t="shared" si="45"/>
        <v>0</v>
      </c>
      <c r="K294" s="43"/>
      <c r="L294" s="50"/>
      <c r="M294" s="64"/>
      <c r="N294" t="str">
        <f t="shared" si="41"/>
        <v/>
      </c>
      <c r="O294">
        <f t="shared" si="40"/>
        <v>0</v>
      </c>
      <c r="P294">
        <f t="shared" si="42"/>
        <v>0</v>
      </c>
      <c r="Q294">
        <f t="shared" si="43"/>
        <v>0</v>
      </c>
      <c r="R294">
        <f t="shared" si="44"/>
        <v>0</v>
      </c>
      <c r="S294">
        <f t="shared" si="46"/>
        <v>0</v>
      </c>
      <c r="T294" t="str">
        <f t="shared" si="47"/>
        <v/>
      </c>
      <c r="AC294">
        <v>294</v>
      </c>
      <c r="AM294" t="str">
        <f t="shared" si="39"/>
        <v/>
      </c>
    </row>
    <row r="295" spans="2:39" x14ac:dyDescent="0.25">
      <c r="B295" s="5"/>
      <c r="C295" s="17"/>
      <c r="D295" s="6"/>
      <c r="E295" s="46"/>
      <c r="F295" s="46"/>
      <c r="G295" s="6"/>
      <c r="H295" s="45"/>
      <c r="I295" s="6"/>
      <c r="J295" s="18">
        <f t="shared" si="45"/>
        <v>0</v>
      </c>
      <c r="K295" s="43"/>
      <c r="L295" s="50"/>
      <c r="M295" s="64"/>
      <c r="N295" t="str">
        <f t="shared" si="41"/>
        <v/>
      </c>
      <c r="O295">
        <f t="shared" si="40"/>
        <v>0</v>
      </c>
      <c r="P295">
        <f t="shared" si="42"/>
        <v>0</v>
      </c>
      <c r="Q295">
        <f t="shared" si="43"/>
        <v>0</v>
      </c>
      <c r="R295">
        <f t="shared" si="44"/>
        <v>0</v>
      </c>
      <c r="S295">
        <f t="shared" si="46"/>
        <v>0</v>
      </c>
      <c r="T295" t="str">
        <f t="shared" si="47"/>
        <v/>
      </c>
      <c r="AC295">
        <v>295</v>
      </c>
      <c r="AM295" t="str">
        <f t="shared" si="39"/>
        <v/>
      </c>
    </row>
    <row r="296" spans="2:39" x14ac:dyDescent="0.25">
      <c r="B296" s="5"/>
      <c r="C296" s="17"/>
      <c r="D296" s="6"/>
      <c r="E296" s="46"/>
      <c r="F296" s="46"/>
      <c r="G296" s="6"/>
      <c r="H296" s="45"/>
      <c r="I296" s="6"/>
      <c r="J296" s="18">
        <f t="shared" si="45"/>
        <v>0</v>
      </c>
      <c r="K296" s="43"/>
      <c r="L296" s="50"/>
      <c r="M296" s="64"/>
      <c r="N296" t="str">
        <f t="shared" si="41"/>
        <v/>
      </c>
      <c r="O296">
        <f t="shared" si="40"/>
        <v>0</v>
      </c>
      <c r="P296">
        <f t="shared" si="42"/>
        <v>0</v>
      </c>
      <c r="Q296">
        <f t="shared" si="43"/>
        <v>0</v>
      </c>
      <c r="R296">
        <f t="shared" si="44"/>
        <v>0</v>
      </c>
      <c r="S296">
        <f t="shared" si="46"/>
        <v>0</v>
      </c>
      <c r="T296" t="str">
        <f t="shared" si="47"/>
        <v/>
      </c>
      <c r="AC296">
        <v>296</v>
      </c>
      <c r="AM296" t="str">
        <f t="shared" si="39"/>
        <v/>
      </c>
    </row>
    <row r="297" spans="2:39" x14ac:dyDescent="0.25">
      <c r="B297" s="5"/>
      <c r="C297" s="17"/>
      <c r="D297" s="6"/>
      <c r="E297" s="46"/>
      <c r="F297" s="46"/>
      <c r="G297" s="6"/>
      <c r="H297" s="45"/>
      <c r="I297" s="6"/>
      <c r="J297" s="18">
        <f t="shared" si="45"/>
        <v>0</v>
      </c>
      <c r="K297" s="43"/>
      <c r="L297" s="50"/>
      <c r="M297" s="64"/>
      <c r="N297" t="str">
        <f t="shared" si="41"/>
        <v/>
      </c>
      <c r="O297">
        <f t="shared" si="40"/>
        <v>0</v>
      </c>
      <c r="P297">
        <f t="shared" si="42"/>
        <v>0</v>
      </c>
      <c r="Q297">
        <f t="shared" si="43"/>
        <v>0</v>
      </c>
      <c r="R297">
        <f t="shared" si="44"/>
        <v>0</v>
      </c>
      <c r="S297">
        <f t="shared" si="46"/>
        <v>0</v>
      </c>
      <c r="T297" t="str">
        <f t="shared" si="47"/>
        <v/>
      </c>
      <c r="AC297">
        <v>297</v>
      </c>
      <c r="AM297" t="str">
        <f t="shared" si="39"/>
        <v/>
      </c>
    </row>
    <row r="298" spans="2:39" x14ac:dyDescent="0.25">
      <c r="B298" s="5"/>
      <c r="C298" s="17"/>
      <c r="D298" s="6"/>
      <c r="E298" s="46"/>
      <c r="F298" s="46"/>
      <c r="G298" s="6"/>
      <c r="H298" s="45"/>
      <c r="I298" s="6"/>
      <c r="J298" s="18">
        <f t="shared" si="45"/>
        <v>0</v>
      </c>
      <c r="K298" s="43"/>
      <c r="L298" s="50"/>
      <c r="M298" s="64"/>
      <c r="N298" t="str">
        <f t="shared" si="41"/>
        <v/>
      </c>
      <c r="O298">
        <f t="shared" si="40"/>
        <v>0</v>
      </c>
      <c r="P298">
        <f t="shared" si="42"/>
        <v>0</v>
      </c>
      <c r="Q298">
        <f t="shared" si="43"/>
        <v>0</v>
      </c>
      <c r="R298">
        <f t="shared" si="44"/>
        <v>0</v>
      </c>
      <c r="S298">
        <f t="shared" si="46"/>
        <v>0</v>
      </c>
      <c r="T298" t="str">
        <f t="shared" si="47"/>
        <v/>
      </c>
      <c r="AC298">
        <v>298</v>
      </c>
      <c r="AM298" t="str">
        <f t="shared" si="39"/>
        <v/>
      </c>
    </row>
    <row r="299" spans="2:39" x14ac:dyDescent="0.25">
      <c r="B299" s="5"/>
      <c r="C299" s="17"/>
      <c r="D299" s="6"/>
      <c r="E299" s="46"/>
      <c r="F299" s="46"/>
      <c r="G299" s="6"/>
      <c r="H299" s="45"/>
      <c r="I299" s="6"/>
      <c r="J299" s="18">
        <f t="shared" si="45"/>
        <v>0</v>
      </c>
      <c r="K299" s="43"/>
      <c r="L299" s="50"/>
      <c r="M299" s="64"/>
      <c r="N299" t="str">
        <f t="shared" si="41"/>
        <v/>
      </c>
      <c r="O299">
        <f t="shared" si="40"/>
        <v>0</v>
      </c>
      <c r="P299">
        <f t="shared" si="42"/>
        <v>0</v>
      </c>
      <c r="Q299">
        <f t="shared" si="43"/>
        <v>0</v>
      </c>
      <c r="R299">
        <f t="shared" si="44"/>
        <v>0</v>
      </c>
      <c r="S299">
        <f t="shared" si="46"/>
        <v>0</v>
      </c>
      <c r="T299" t="str">
        <f t="shared" si="47"/>
        <v/>
      </c>
      <c r="AC299">
        <v>299</v>
      </c>
      <c r="AM299" t="str">
        <f t="shared" si="39"/>
        <v/>
      </c>
    </row>
    <row r="300" spans="2:39" x14ac:dyDescent="0.25">
      <c r="B300" s="5"/>
      <c r="C300" s="17"/>
      <c r="D300" s="6"/>
      <c r="E300" s="46"/>
      <c r="F300" s="46"/>
      <c r="G300" s="6"/>
      <c r="H300" s="45"/>
      <c r="I300" s="6"/>
      <c r="J300" s="18">
        <f t="shared" si="45"/>
        <v>0</v>
      </c>
      <c r="K300" s="43"/>
      <c r="L300" s="50"/>
      <c r="M300" s="64"/>
      <c r="N300" t="str">
        <f t="shared" si="41"/>
        <v/>
      </c>
      <c r="O300">
        <f t="shared" si="40"/>
        <v>0</v>
      </c>
      <c r="P300">
        <f t="shared" si="42"/>
        <v>0</v>
      </c>
      <c r="Q300">
        <f t="shared" si="43"/>
        <v>0</v>
      </c>
      <c r="R300">
        <f t="shared" si="44"/>
        <v>0</v>
      </c>
      <c r="S300">
        <f t="shared" si="46"/>
        <v>0</v>
      </c>
      <c r="T300" t="str">
        <f t="shared" si="47"/>
        <v/>
      </c>
      <c r="AC300">
        <v>300</v>
      </c>
      <c r="AM300" t="str">
        <f t="shared" si="39"/>
        <v/>
      </c>
    </row>
    <row r="301" spans="2:39" x14ac:dyDescent="0.25">
      <c r="B301" s="5"/>
      <c r="C301" s="17"/>
      <c r="D301" s="6"/>
      <c r="E301" s="46"/>
      <c r="F301" s="46"/>
      <c r="G301" s="6"/>
      <c r="H301" s="45"/>
      <c r="I301" s="6"/>
      <c r="J301" s="18">
        <f t="shared" si="45"/>
        <v>0</v>
      </c>
      <c r="K301" s="43"/>
      <c r="L301" s="50"/>
      <c r="M301" s="64"/>
      <c r="N301" t="str">
        <f t="shared" si="41"/>
        <v/>
      </c>
      <c r="O301">
        <f t="shared" si="40"/>
        <v>0</v>
      </c>
      <c r="P301">
        <f t="shared" si="42"/>
        <v>0</v>
      </c>
      <c r="Q301">
        <f t="shared" si="43"/>
        <v>0</v>
      </c>
      <c r="R301">
        <f t="shared" si="44"/>
        <v>0</v>
      </c>
      <c r="S301">
        <f t="shared" si="46"/>
        <v>0</v>
      </c>
      <c r="T301" t="str">
        <f t="shared" si="47"/>
        <v/>
      </c>
      <c r="AC301">
        <v>301</v>
      </c>
      <c r="AM301" t="str">
        <f t="shared" si="39"/>
        <v/>
      </c>
    </row>
    <row r="302" spans="2:39" x14ac:dyDescent="0.25">
      <c r="B302" s="5"/>
      <c r="C302" s="17"/>
      <c r="D302" s="6"/>
      <c r="E302" s="46"/>
      <c r="F302" s="46"/>
      <c r="G302" s="6"/>
      <c r="H302" s="45"/>
      <c r="I302" s="6"/>
      <c r="J302" s="18">
        <f t="shared" si="45"/>
        <v>0</v>
      </c>
      <c r="K302" s="43"/>
      <c r="L302" s="50"/>
      <c r="M302" s="64"/>
      <c r="N302" t="str">
        <f t="shared" si="41"/>
        <v/>
      </c>
      <c r="O302">
        <f t="shared" si="40"/>
        <v>0</v>
      </c>
      <c r="P302">
        <f t="shared" si="42"/>
        <v>0</v>
      </c>
      <c r="Q302">
        <f t="shared" si="43"/>
        <v>0</v>
      </c>
      <c r="R302">
        <f t="shared" si="44"/>
        <v>0</v>
      </c>
      <c r="S302">
        <f t="shared" si="46"/>
        <v>0</v>
      </c>
      <c r="T302" t="str">
        <f t="shared" si="47"/>
        <v/>
      </c>
      <c r="AC302">
        <v>302</v>
      </c>
      <c r="AM302" t="str">
        <f t="shared" si="39"/>
        <v/>
      </c>
    </row>
    <row r="303" spans="2:39" x14ac:dyDescent="0.25">
      <c r="B303" s="5"/>
      <c r="C303" s="17"/>
      <c r="D303" s="6"/>
      <c r="E303" s="46"/>
      <c r="F303" s="46"/>
      <c r="G303" s="6"/>
      <c r="H303" s="45"/>
      <c r="I303" s="6"/>
      <c r="J303" s="18">
        <f t="shared" si="45"/>
        <v>0</v>
      </c>
      <c r="K303" s="43"/>
      <c r="L303" s="50"/>
      <c r="M303" s="64"/>
      <c r="N303" t="str">
        <f t="shared" si="41"/>
        <v/>
      </c>
      <c r="O303">
        <f t="shared" si="40"/>
        <v>0</v>
      </c>
      <c r="P303">
        <f t="shared" si="42"/>
        <v>0</v>
      </c>
      <c r="Q303">
        <f t="shared" si="43"/>
        <v>0</v>
      </c>
      <c r="R303">
        <f t="shared" si="44"/>
        <v>0</v>
      </c>
      <c r="S303">
        <f t="shared" si="46"/>
        <v>0</v>
      </c>
      <c r="T303" t="str">
        <f t="shared" si="47"/>
        <v/>
      </c>
      <c r="AC303">
        <v>303</v>
      </c>
      <c r="AM303" t="str">
        <f t="shared" si="39"/>
        <v/>
      </c>
    </row>
    <row r="304" spans="2:39" x14ac:dyDescent="0.25">
      <c r="B304" s="5"/>
      <c r="C304" s="17"/>
      <c r="D304" s="6"/>
      <c r="E304" s="46"/>
      <c r="F304" s="46"/>
      <c r="G304" s="6"/>
      <c r="H304" s="45"/>
      <c r="I304" s="6"/>
      <c r="J304" s="18">
        <f t="shared" si="45"/>
        <v>0</v>
      </c>
      <c r="K304" s="43"/>
      <c r="L304" s="50"/>
      <c r="M304" s="64"/>
      <c r="N304" t="str">
        <f t="shared" si="41"/>
        <v/>
      </c>
      <c r="O304">
        <f t="shared" si="40"/>
        <v>0</v>
      </c>
      <c r="P304">
        <f t="shared" si="42"/>
        <v>0</v>
      </c>
      <c r="Q304">
        <f t="shared" si="43"/>
        <v>0</v>
      </c>
      <c r="R304">
        <f t="shared" si="44"/>
        <v>0</v>
      </c>
      <c r="S304">
        <f t="shared" si="46"/>
        <v>0</v>
      </c>
      <c r="T304" t="str">
        <f t="shared" si="47"/>
        <v/>
      </c>
      <c r="AC304">
        <v>304</v>
      </c>
      <c r="AM304" t="str">
        <f t="shared" si="39"/>
        <v/>
      </c>
    </row>
    <row r="305" spans="2:39" x14ac:dyDescent="0.25">
      <c r="B305" s="5"/>
      <c r="C305" s="17"/>
      <c r="D305" s="6"/>
      <c r="E305" s="46"/>
      <c r="F305" s="46"/>
      <c r="G305" s="6"/>
      <c r="H305" s="45"/>
      <c r="I305" s="6"/>
      <c r="J305" s="18">
        <f t="shared" si="45"/>
        <v>0</v>
      </c>
      <c r="K305" s="43"/>
      <c r="L305" s="50"/>
      <c r="M305" s="64"/>
      <c r="N305" t="str">
        <f t="shared" si="41"/>
        <v/>
      </c>
      <c r="O305">
        <f t="shared" si="40"/>
        <v>0</v>
      </c>
      <c r="P305">
        <f t="shared" si="42"/>
        <v>0</v>
      </c>
      <c r="Q305">
        <f t="shared" si="43"/>
        <v>0</v>
      </c>
      <c r="R305">
        <f t="shared" si="44"/>
        <v>0</v>
      </c>
      <c r="S305">
        <f t="shared" si="46"/>
        <v>0</v>
      </c>
      <c r="T305" t="str">
        <f t="shared" si="47"/>
        <v/>
      </c>
      <c r="AC305">
        <v>305</v>
      </c>
      <c r="AM305" t="str">
        <f t="shared" si="39"/>
        <v/>
      </c>
    </row>
    <row r="306" spans="2:39" x14ac:dyDescent="0.25">
      <c r="B306" s="5"/>
      <c r="C306" s="17"/>
      <c r="D306" s="6"/>
      <c r="E306" s="46"/>
      <c r="F306" s="46"/>
      <c r="G306" s="6"/>
      <c r="H306" s="45"/>
      <c r="I306" s="6"/>
      <c r="J306" s="18">
        <f t="shared" si="45"/>
        <v>0</v>
      </c>
      <c r="K306" s="43"/>
      <c r="L306" s="50"/>
      <c r="M306" s="64"/>
      <c r="N306" t="str">
        <f t="shared" si="41"/>
        <v/>
      </c>
      <c r="O306">
        <f t="shared" si="40"/>
        <v>0</v>
      </c>
      <c r="P306">
        <f t="shared" si="42"/>
        <v>0</v>
      </c>
      <c r="Q306">
        <f t="shared" si="43"/>
        <v>0</v>
      </c>
      <c r="R306">
        <f t="shared" si="44"/>
        <v>0</v>
      </c>
      <c r="S306">
        <f t="shared" si="46"/>
        <v>0</v>
      </c>
      <c r="T306" t="str">
        <f t="shared" si="47"/>
        <v/>
      </c>
      <c r="AC306">
        <v>306</v>
      </c>
      <c r="AM306" t="str">
        <f t="shared" si="39"/>
        <v/>
      </c>
    </row>
    <row r="307" spans="2:39" x14ac:dyDescent="0.25">
      <c r="B307" s="5"/>
      <c r="C307" s="17"/>
      <c r="D307" s="6"/>
      <c r="E307" s="46"/>
      <c r="F307" s="46"/>
      <c r="G307" s="6"/>
      <c r="H307" s="45"/>
      <c r="I307" s="6"/>
      <c r="J307" s="18">
        <f t="shared" si="45"/>
        <v>0</v>
      </c>
      <c r="K307" s="43"/>
      <c r="L307" s="50"/>
      <c r="M307" s="64"/>
      <c r="N307" t="str">
        <f t="shared" si="41"/>
        <v/>
      </c>
      <c r="O307">
        <f t="shared" si="40"/>
        <v>0</v>
      </c>
      <c r="P307">
        <f t="shared" si="42"/>
        <v>0</v>
      </c>
      <c r="Q307">
        <f t="shared" si="43"/>
        <v>0</v>
      </c>
      <c r="R307">
        <f t="shared" si="44"/>
        <v>0</v>
      </c>
      <c r="S307">
        <f t="shared" si="46"/>
        <v>0</v>
      </c>
      <c r="T307" t="str">
        <f t="shared" si="47"/>
        <v/>
      </c>
      <c r="AC307">
        <v>307</v>
      </c>
      <c r="AM307" t="str">
        <f t="shared" si="39"/>
        <v/>
      </c>
    </row>
    <row r="308" spans="2:39" x14ac:dyDescent="0.25">
      <c r="B308" s="5"/>
      <c r="C308" s="17"/>
      <c r="D308" s="6"/>
      <c r="E308" s="46"/>
      <c r="F308" s="46"/>
      <c r="G308" s="6"/>
      <c r="H308" s="45"/>
      <c r="I308" s="6"/>
      <c r="J308" s="18">
        <f t="shared" si="45"/>
        <v>0</v>
      </c>
      <c r="K308" s="43"/>
      <c r="L308" s="50"/>
      <c r="M308" s="64"/>
      <c r="N308" t="str">
        <f t="shared" si="41"/>
        <v/>
      </c>
      <c r="O308">
        <f t="shared" si="40"/>
        <v>0</v>
      </c>
      <c r="P308">
        <f t="shared" si="42"/>
        <v>0</v>
      </c>
      <c r="Q308">
        <f t="shared" si="43"/>
        <v>0</v>
      </c>
      <c r="R308">
        <f t="shared" si="44"/>
        <v>0</v>
      </c>
      <c r="S308">
        <f t="shared" si="46"/>
        <v>0</v>
      </c>
      <c r="T308" t="str">
        <f t="shared" si="47"/>
        <v/>
      </c>
      <c r="AC308">
        <v>308</v>
      </c>
      <c r="AM308" t="str">
        <f t="shared" si="39"/>
        <v/>
      </c>
    </row>
    <row r="309" spans="2:39" x14ac:dyDescent="0.25">
      <c r="B309" s="5"/>
      <c r="C309" s="17"/>
      <c r="D309" s="6"/>
      <c r="E309" s="46"/>
      <c r="F309" s="46"/>
      <c r="G309" s="6"/>
      <c r="H309" s="45"/>
      <c r="I309" s="6"/>
      <c r="J309" s="18">
        <f t="shared" si="45"/>
        <v>0</v>
      </c>
      <c r="K309" s="43"/>
      <c r="L309" s="50"/>
      <c r="M309" s="64"/>
      <c r="N309" t="str">
        <f t="shared" si="41"/>
        <v/>
      </c>
      <c r="O309">
        <f t="shared" si="40"/>
        <v>0</v>
      </c>
      <c r="P309">
        <f t="shared" si="42"/>
        <v>0</v>
      </c>
      <c r="Q309">
        <f t="shared" si="43"/>
        <v>0</v>
      </c>
      <c r="R309">
        <f t="shared" si="44"/>
        <v>0</v>
      </c>
      <c r="S309">
        <f t="shared" si="46"/>
        <v>0</v>
      </c>
      <c r="T309" t="str">
        <f t="shared" si="47"/>
        <v/>
      </c>
      <c r="AC309">
        <v>309</v>
      </c>
      <c r="AM309" t="str">
        <f t="shared" si="39"/>
        <v/>
      </c>
    </row>
    <row r="310" spans="2:39" x14ac:dyDescent="0.25">
      <c r="B310" s="5"/>
      <c r="C310" s="17"/>
      <c r="D310" s="6"/>
      <c r="E310" s="46"/>
      <c r="F310" s="46"/>
      <c r="G310" s="6"/>
      <c r="H310" s="45"/>
      <c r="I310" s="6"/>
      <c r="J310" s="18">
        <f t="shared" si="45"/>
        <v>0</v>
      </c>
      <c r="K310" s="43"/>
      <c r="L310" s="50"/>
      <c r="M310" s="64"/>
      <c r="N310" t="str">
        <f t="shared" si="41"/>
        <v/>
      </c>
      <c r="O310">
        <f t="shared" si="40"/>
        <v>0</v>
      </c>
      <c r="P310">
        <f t="shared" si="42"/>
        <v>0</v>
      </c>
      <c r="Q310">
        <f t="shared" si="43"/>
        <v>0</v>
      </c>
      <c r="R310">
        <f t="shared" si="44"/>
        <v>0</v>
      </c>
      <c r="S310">
        <f t="shared" si="46"/>
        <v>0</v>
      </c>
      <c r="T310" t="str">
        <f t="shared" si="47"/>
        <v/>
      </c>
      <c r="AC310">
        <v>310</v>
      </c>
      <c r="AM310" t="str">
        <f t="shared" si="39"/>
        <v/>
      </c>
    </row>
    <row r="311" spans="2:39" x14ac:dyDescent="0.25">
      <c r="B311" s="5"/>
      <c r="C311" s="17"/>
      <c r="D311" s="6"/>
      <c r="E311" s="46"/>
      <c r="F311" s="46"/>
      <c r="G311" s="6"/>
      <c r="H311" s="45"/>
      <c r="I311" s="6"/>
      <c r="J311" s="18">
        <f t="shared" si="45"/>
        <v>0</v>
      </c>
      <c r="K311" s="43"/>
      <c r="L311" s="50"/>
      <c r="M311" s="64"/>
      <c r="N311" t="str">
        <f t="shared" si="41"/>
        <v/>
      </c>
      <c r="O311">
        <f t="shared" si="40"/>
        <v>0</v>
      </c>
      <c r="P311">
        <f t="shared" si="42"/>
        <v>0</v>
      </c>
      <c r="Q311">
        <f t="shared" si="43"/>
        <v>0</v>
      </c>
      <c r="R311">
        <f t="shared" si="44"/>
        <v>0</v>
      </c>
      <c r="S311">
        <f t="shared" si="46"/>
        <v>0</v>
      </c>
      <c r="T311" t="str">
        <f t="shared" si="47"/>
        <v/>
      </c>
      <c r="AC311">
        <v>311</v>
      </c>
      <c r="AM311" t="str">
        <f t="shared" si="39"/>
        <v/>
      </c>
    </row>
    <row r="312" spans="2:39" x14ac:dyDescent="0.25">
      <c r="B312" s="5"/>
      <c r="C312" s="17"/>
      <c r="D312" s="6"/>
      <c r="E312" s="46"/>
      <c r="F312" s="46"/>
      <c r="G312" s="6"/>
      <c r="H312" s="45"/>
      <c r="I312" s="6"/>
      <c r="J312" s="18">
        <f t="shared" si="45"/>
        <v>0</v>
      </c>
      <c r="K312" s="43"/>
      <c r="L312" s="50"/>
      <c r="M312" s="64"/>
      <c r="N312" t="str">
        <f t="shared" si="41"/>
        <v/>
      </c>
      <c r="O312">
        <f t="shared" si="40"/>
        <v>0</v>
      </c>
      <c r="P312">
        <f t="shared" si="42"/>
        <v>0</v>
      </c>
      <c r="Q312">
        <f t="shared" si="43"/>
        <v>0</v>
      </c>
      <c r="R312">
        <f t="shared" si="44"/>
        <v>0</v>
      </c>
      <c r="S312">
        <f t="shared" si="46"/>
        <v>0</v>
      </c>
      <c r="T312" t="str">
        <f t="shared" si="47"/>
        <v/>
      </c>
      <c r="AC312">
        <v>312</v>
      </c>
      <c r="AM312" t="str">
        <f t="shared" si="39"/>
        <v/>
      </c>
    </row>
    <row r="313" spans="2:39" x14ac:dyDescent="0.25">
      <c r="B313" s="5"/>
      <c r="C313" s="17"/>
      <c r="D313" s="6"/>
      <c r="E313" s="46"/>
      <c r="F313" s="46"/>
      <c r="G313" s="6"/>
      <c r="H313" s="45"/>
      <c r="I313" s="6"/>
      <c r="J313" s="18">
        <f t="shared" si="45"/>
        <v>0</v>
      </c>
      <c r="K313" s="43"/>
      <c r="L313" s="50"/>
      <c r="M313" s="64"/>
      <c r="N313" t="str">
        <f t="shared" si="41"/>
        <v/>
      </c>
      <c r="O313">
        <f t="shared" si="40"/>
        <v>0</v>
      </c>
      <c r="P313">
        <f t="shared" si="42"/>
        <v>0</v>
      </c>
      <c r="Q313">
        <f t="shared" si="43"/>
        <v>0</v>
      </c>
      <c r="R313">
        <f t="shared" si="44"/>
        <v>0</v>
      </c>
      <c r="S313">
        <f t="shared" si="46"/>
        <v>0</v>
      </c>
      <c r="T313" t="str">
        <f t="shared" si="47"/>
        <v/>
      </c>
      <c r="AC313">
        <v>313</v>
      </c>
      <c r="AM313" t="str">
        <f t="shared" si="39"/>
        <v/>
      </c>
    </row>
    <row r="314" spans="2:39" x14ac:dyDescent="0.25">
      <c r="B314" s="5"/>
      <c r="C314" s="17"/>
      <c r="D314" s="6"/>
      <c r="E314" s="46"/>
      <c r="F314" s="46"/>
      <c r="G314" s="6"/>
      <c r="H314" s="45"/>
      <c r="I314" s="6"/>
      <c r="J314" s="18">
        <f t="shared" si="45"/>
        <v>0</v>
      </c>
      <c r="K314" s="43"/>
      <c r="L314" s="50"/>
      <c r="M314" s="64"/>
      <c r="N314" t="str">
        <f t="shared" si="41"/>
        <v/>
      </c>
      <c r="O314">
        <f t="shared" si="40"/>
        <v>0</v>
      </c>
      <c r="P314">
        <f t="shared" si="42"/>
        <v>0</v>
      </c>
      <c r="Q314">
        <f t="shared" si="43"/>
        <v>0</v>
      </c>
      <c r="R314">
        <f t="shared" si="44"/>
        <v>0</v>
      </c>
      <c r="S314">
        <f t="shared" si="46"/>
        <v>0</v>
      </c>
      <c r="T314" t="str">
        <f t="shared" si="47"/>
        <v/>
      </c>
      <c r="AC314">
        <v>314</v>
      </c>
      <c r="AM314" t="str">
        <f t="shared" si="39"/>
        <v/>
      </c>
    </row>
    <row r="315" spans="2:39" x14ac:dyDescent="0.25">
      <c r="B315" s="5"/>
      <c r="C315" s="17"/>
      <c r="D315" s="6"/>
      <c r="E315" s="46"/>
      <c r="F315" s="46"/>
      <c r="G315" s="6"/>
      <c r="H315" s="45"/>
      <c r="I315" s="6"/>
      <c r="J315" s="18">
        <f t="shared" si="45"/>
        <v>0</v>
      </c>
      <c r="K315" s="43"/>
      <c r="L315" s="50"/>
      <c r="M315" s="64"/>
      <c r="N315" t="str">
        <f t="shared" si="41"/>
        <v/>
      </c>
      <c r="O315">
        <f t="shared" si="40"/>
        <v>0</v>
      </c>
      <c r="P315">
        <f t="shared" si="42"/>
        <v>0</v>
      </c>
      <c r="Q315">
        <f t="shared" si="43"/>
        <v>0</v>
      </c>
      <c r="R315">
        <f t="shared" si="44"/>
        <v>0</v>
      </c>
      <c r="S315">
        <f t="shared" si="46"/>
        <v>0</v>
      </c>
      <c r="T315" t="str">
        <f t="shared" si="47"/>
        <v/>
      </c>
      <c r="AC315">
        <v>315</v>
      </c>
      <c r="AM315" t="str">
        <f t="shared" si="39"/>
        <v/>
      </c>
    </row>
    <row r="316" spans="2:39" x14ac:dyDescent="0.25">
      <c r="B316" s="5"/>
      <c r="C316" s="17"/>
      <c r="D316" s="6"/>
      <c r="E316" s="46"/>
      <c r="F316" s="46"/>
      <c r="G316" s="6"/>
      <c r="H316" s="45"/>
      <c r="I316" s="6"/>
      <c r="J316" s="18">
        <f t="shared" si="45"/>
        <v>0</v>
      </c>
      <c r="K316" s="43"/>
      <c r="L316" s="50"/>
      <c r="M316" s="64"/>
      <c r="N316" t="str">
        <f t="shared" si="41"/>
        <v/>
      </c>
      <c r="O316">
        <f t="shared" si="40"/>
        <v>0</v>
      </c>
      <c r="P316">
        <f t="shared" si="42"/>
        <v>0</v>
      </c>
      <c r="Q316">
        <f t="shared" si="43"/>
        <v>0</v>
      </c>
      <c r="R316">
        <f t="shared" si="44"/>
        <v>0</v>
      </c>
      <c r="S316">
        <f t="shared" si="46"/>
        <v>0</v>
      </c>
      <c r="T316" t="str">
        <f t="shared" si="47"/>
        <v/>
      </c>
      <c r="AC316">
        <v>316</v>
      </c>
      <c r="AM316" t="str">
        <f t="shared" ref="AM316:AM337" si="48">CONCATENATE(AI316,AJ316,AK316,AL316)</f>
        <v/>
      </c>
    </row>
    <row r="317" spans="2:39" x14ac:dyDescent="0.25">
      <c r="B317" s="5"/>
      <c r="C317" s="17"/>
      <c r="D317" s="6"/>
      <c r="E317" s="46"/>
      <c r="F317" s="46"/>
      <c r="G317" s="6"/>
      <c r="H317" s="45"/>
      <c r="I317" s="6"/>
      <c r="J317" s="18">
        <f t="shared" si="45"/>
        <v>0</v>
      </c>
      <c r="K317" s="43"/>
      <c r="L317" s="50"/>
      <c r="M317" s="64"/>
      <c r="N317" t="str">
        <f t="shared" si="41"/>
        <v/>
      </c>
      <c r="O317">
        <f t="shared" si="40"/>
        <v>0</v>
      </c>
      <c r="P317">
        <f t="shared" si="42"/>
        <v>0</v>
      </c>
      <c r="Q317">
        <f t="shared" si="43"/>
        <v>0</v>
      </c>
      <c r="R317">
        <f t="shared" si="44"/>
        <v>0</v>
      </c>
      <c r="S317">
        <f t="shared" si="46"/>
        <v>0</v>
      </c>
      <c r="T317" t="str">
        <f t="shared" si="47"/>
        <v/>
      </c>
      <c r="AC317">
        <v>317</v>
      </c>
      <c r="AM317" t="str">
        <f t="shared" si="48"/>
        <v/>
      </c>
    </row>
    <row r="318" spans="2:39" x14ac:dyDescent="0.25">
      <c r="B318" s="5"/>
      <c r="C318" s="17"/>
      <c r="D318" s="6"/>
      <c r="E318" s="46"/>
      <c r="F318" s="46"/>
      <c r="G318" s="6"/>
      <c r="H318" s="45"/>
      <c r="I318" s="6"/>
      <c r="J318" s="18">
        <f t="shared" si="45"/>
        <v>0</v>
      </c>
      <c r="K318" s="43"/>
      <c r="L318" s="50"/>
      <c r="M318" s="64"/>
      <c r="N318" t="str">
        <f t="shared" si="41"/>
        <v/>
      </c>
      <c r="O318">
        <f t="shared" si="40"/>
        <v>0</v>
      </c>
      <c r="P318">
        <f t="shared" si="42"/>
        <v>0</v>
      </c>
      <c r="Q318">
        <f t="shared" si="43"/>
        <v>0</v>
      </c>
      <c r="R318">
        <f t="shared" si="44"/>
        <v>0</v>
      </c>
      <c r="S318">
        <f t="shared" si="46"/>
        <v>0</v>
      </c>
      <c r="T318" t="str">
        <f t="shared" si="47"/>
        <v/>
      </c>
      <c r="AC318">
        <v>318</v>
      </c>
      <c r="AM318" t="str">
        <f t="shared" si="48"/>
        <v/>
      </c>
    </row>
    <row r="319" spans="2:39" x14ac:dyDescent="0.25">
      <c r="B319" s="5"/>
      <c r="C319" s="17"/>
      <c r="D319" s="6"/>
      <c r="E319" s="46"/>
      <c r="F319" s="46"/>
      <c r="G319" s="6"/>
      <c r="H319" s="45"/>
      <c r="I319" s="6"/>
      <c r="J319" s="18">
        <f t="shared" si="45"/>
        <v>0</v>
      </c>
      <c r="K319" s="43"/>
      <c r="L319" s="50"/>
      <c r="M319" s="64"/>
      <c r="N319" t="str">
        <f t="shared" si="41"/>
        <v/>
      </c>
      <c r="O319">
        <f t="shared" si="40"/>
        <v>0</v>
      </c>
      <c r="P319">
        <f t="shared" si="42"/>
        <v>0</v>
      </c>
      <c r="Q319">
        <f t="shared" si="43"/>
        <v>0</v>
      </c>
      <c r="R319">
        <f t="shared" si="44"/>
        <v>0</v>
      </c>
      <c r="S319">
        <f t="shared" si="46"/>
        <v>0</v>
      </c>
      <c r="T319" t="str">
        <f t="shared" si="47"/>
        <v/>
      </c>
      <c r="AC319">
        <v>319</v>
      </c>
      <c r="AM319" t="str">
        <f t="shared" si="48"/>
        <v/>
      </c>
    </row>
    <row r="320" spans="2:39" x14ac:dyDescent="0.25">
      <c r="B320" s="5"/>
      <c r="C320" s="17"/>
      <c r="D320" s="6"/>
      <c r="E320" s="46"/>
      <c r="F320" s="46"/>
      <c r="G320" s="6"/>
      <c r="H320" s="45"/>
      <c r="I320" s="6"/>
      <c r="J320" s="18">
        <f t="shared" si="45"/>
        <v>0</v>
      </c>
      <c r="K320" s="43"/>
      <c r="L320" s="50"/>
      <c r="M320" s="64"/>
      <c r="N320" t="str">
        <f t="shared" si="41"/>
        <v/>
      </c>
      <c r="O320">
        <f t="shared" si="40"/>
        <v>0</v>
      </c>
      <c r="P320">
        <f t="shared" si="42"/>
        <v>0</v>
      </c>
      <c r="Q320">
        <f t="shared" si="43"/>
        <v>0</v>
      </c>
      <c r="R320">
        <f t="shared" si="44"/>
        <v>0</v>
      </c>
      <c r="S320">
        <f t="shared" si="46"/>
        <v>0</v>
      </c>
      <c r="T320" t="str">
        <f t="shared" si="47"/>
        <v/>
      </c>
      <c r="AC320">
        <v>320</v>
      </c>
      <c r="AM320" t="str">
        <f t="shared" si="48"/>
        <v/>
      </c>
    </row>
    <row r="321" spans="2:39" x14ac:dyDescent="0.25">
      <c r="B321" s="5"/>
      <c r="C321" s="17"/>
      <c r="D321" s="6"/>
      <c r="E321" s="46"/>
      <c r="F321" s="46"/>
      <c r="G321" s="6"/>
      <c r="H321" s="45"/>
      <c r="I321" s="6"/>
      <c r="J321" s="18">
        <f t="shared" si="45"/>
        <v>0</v>
      </c>
      <c r="K321" s="43"/>
      <c r="L321" s="50"/>
      <c r="M321" s="64"/>
      <c r="N321" t="str">
        <f t="shared" si="41"/>
        <v/>
      </c>
      <c r="O321">
        <f t="shared" si="40"/>
        <v>0</v>
      </c>
      <c r="P321">
        <f t="shared" si="42"/>
        <v>0</v>
      </c>
      <c r="Q321">
        <f t="shared" si="43"/>
        <v>0</v>
      </c>
      <c r="R321">
        <f t="shared" si="44"/>
        <v>0</v>
      </c>
      <c r="S321">
        <f t="shared" si="46"/>
        <v>0</v>
      </c>
      <c r="T321" t="str">
        <f t="shared" si="47"/>
        <v/>
      </c>
      <c r="AC321">
        <v>321</v>
      </c>
      <c r="AM321" t="str">
        <f t="shared" si="48"/>
        <v/>
      </c>
    </row>
    <row r="322" spans="2:39" x14ac:dyDescent="0.25">
      <c r="B322" s="5"/>
      <c r="C322" s="17"/>
      <c r="D322" s="6"/>
      <c r="E322" s="46"/>
      <c r="F322" s="46"/>
      <c r="G322" s="6"/>
      <c r="H322" s="45"/>
      <c r="I322" s="6"/>
      <c r="J322" s="18">
        <f t="shared" si="45"/>
        <v>0</v>
      </c>
      <c r="K322" s="43"/>
      <c r="L322" s="50"/>
      <c r="M322" s="64"/>
      <c r="N322" t="str">
        <f t="shared" si="41"/>
        <v/>
      </c>
      <c r="O322">
        <f t="shared" si="40"/>
        <v>0</v>
      </c>
      <c r="P322">
        <f t="shared" si="42"/>
        <v>0</v>
      </c>
      <c r="Q322">
        <f t="shared" si="43"/>
        <v>0</v>
      </c>
      <c r="R322">
        <f t="shared" si="44"/>
        <v>0</v>
      </c>
      <c r="S322">
        <f t="shared" si="46"/>
        <v>0</v>
      </c>
      <c r="T322" t="str">
        <f t="shared" si="47"/>
        <v/>
      </c>
      <c r="AC322">
        <v>322</v>
      </c>
      <c r="AM322" t="str">
        <f t="shared" si="48"/>
        <v/>
      </c>
    </row>
    <row r="323" spans="2:39" x14ac:dyDescent="0.25">
      <c r="B323" s="5"/>
      <c r="C323" s="17"/>
      <c r="D323" s="6"/>
      <c r="E323" s="46"/>
      <c r="F323" s="46"/>
      <c r="G323" s="6"/>
      <c r="H323" s="45"/>
      <c r="I323" s="6"/>
      <c r="J323" s="18">
        <f t="shared" si="45"/>
        <v>0</v>
      </c>
      <c r="K323" s="43"/>
      <c r="L323" s="50"/>
      <c r="M323" s="64"/>
      <c r="N323" t="str">
        <f t="shared" si="41"/>
        <v/>
      </c>
      <c r="O323">
        <f t="shared" si="40"/>
        <v>0</v>
      </c>
      <c r="P323">
        <f t="shared" si="42"/>
        <v>0</v>
      </c>
      <c r="Q323">
        <f t="shared" si="43"/>
        <v>0</v>
      </c>
      <c r="R323">
        <f t="shared" si="44"/>
        <v>0</v>
      </c>
      <c r="S323">
        <f t="shared" si="46"/>
        <v>0</v>
      </c>
      <c r="T323" t="str">
        <f t="shared" si="47"/>
        <v/>
      </c>
      <c r="AC323">
        <v>323</v>
      </c>
      <c r="AM323" t="str">
        <f t="shared" si="48"/>
        <v/>
      </c>
    </row>
    <row r="324" spans="2:39" x14ac:dyDescent="0.25">
      <c r="B324" s="5"/>
      <c r="C324" s="17"/>
      <c r="D324" s="6"/>
      <c r="E324" s="46"/>
      <c r="F324" s="46"/>
      <c r="G324" s="6"/>
      <c r="H324" s="45"/>
      <c r="I324" s="6"/>
      <c r="J324" s="18">
        <f t="shared" si="45"/>
        <v>0</v>
      </c>
      <c r="K324" s="43"/>
      <c r="L324" s="50"/>
      <c r="M324" s="64"/>
      <c r="N324" t="str">
        <f t="shared" si="41"/>
        <v/>
      </c>
      <c r="O324">
        <f t="shared" si="40"/>
        <v>0</v>
      </c>
      <c r="P324">
        <f t="shared" si="42"/>
        <v>0</v>
      </c>
      <c r="Q324">
        <f t="shared" si="43"/>
        <v>0</v>
      </c>
      <c r="R324">
        <f t="shared" si="44"/>
        <v>0</v>
      </c>
      <c r="S324">
        <f t="shared" si="46"/>
        <v>0</v>
      </c>
      <c r="T324" t="str">
        <f t="shared" si="47"/>
        <v/>
      </c>
      <c r="AC324">
        <v>324</v>
      </c>
      <c r="AM324" t="str">
        <f t="shared" si="48"/>
        <v/>
      </c>
    </row>
    <row r="325" spans="2:39" x14ac:dyDescent="0.25">
      <c r="B325" s="5"/>
      <c r="C325" s="17"/>
      <c r="D325" s="6"/>
      <c r="E325" s="46"/>
      <c r="F325" s="46"/>
      <c r="G325" s="6"/>
      <c r="H325" s="45"/>
      <c r="I325" s="6"/>
      <c r="J325" s="18">
        <f t="shared" si="45"/>
        <v>0</v>
      </c>
      <c r="K325" s="43"/>
      <c r="L325" s="50"/>
      <c r="M325" s="64"/>
      <c r="N325" t="str">
        <f t="shared" si="41"/>
        <v/>
      </c>
      <c r="O325">
        <f t="shared" si="40"/>
        <v>0</v>
      </c>
      <c r="P325">
        <f t="shared" si="42"/>
        <v>0</v>
      </c>
      <c r="Q325">
        <f t="shared" si="43"/>
        <v>0</v>
      </c>
      <c r="R325">
        <f t="shared" si="44"/>
        <v>0</v>
      </c>
      <c r="S325">
        <f t="shared" si="46"/>
        <v>0</v>
      </c>
      <c r="T325" t="str">
        <f t="shared" si="47"/>
        <v/>
      </c>
      <c r="AC325">
        <v>325</v>
      </c>
      <c r="AM325" t="str">
        <f t="shared" si="48"/>
        <v/>
      </c>
    </row>
    <row r="326" spans="2:39" x14ac:dyDescent="0.25">
      <c r="B326" s="5"/>
      <c r="C326" s="17"/>
      <c r="D326" s="6"/>
      <c r="E326" s="46"/>
      <c r="F326" s="46"/>
      <c r="G326" s="6"/>
      <c r="H326" s="45"/>
      <c r="I326" s="6"/>
      <c r="J326" s="18">
        <f t="shared" si="45"/>
        <v>0</v>
      </c>
      <c r="K326" s="43"/>
      <c r="L326" s="50"/>
      <c r="M326" s="64"/>
      <c r="N326" t="str">
        <f t="shared" si="41"/>
        <v/>
      </c>
      <c r="O326">
        <f t="shared" si="40"/>
        <v>0</v>
      </c>
      <c r="P326">
        <f t="shared" si="42"/>
        <v>0</v>
      </c>
      <c r="Q326">
        <f t="shared" si="43"/>
        <v>0</v>
      </c>
      <c r="R326">
        <f t="shared" si="44"/>
        <v>0</v>
      </c>
      <c r="S326">
        <f t="shared" si="46"/>
        <v>0</v>
      </c>
      <c r="T326" t="str">
        <f t="shared" si="47"/>
        <v/>
      </c>
      <c r="AC326">
        <v>326</v>
      </c>
      <c r="AM326" t="str">
        <f t="shared" si="48"/>
        <v/>
      </c>
    </row>
    <row r="327" spans="2:39" x14ac:dyDescent="0.25">
      <c r="B327" s="5"/>
      <c r="C327" s="17"/>
      <c r="D327" s="6"/>
      <c r="E327" s="46"/>
      <c r="F327" s="46"/>
      <c r="G327" s="6"/>
      <c r="H327" s="45"/>
      <c r="I327" s="6"/>
      <c r="J327" s="18">
        <f t="shared" si="45"/>
        <v>0</v>
      </c>
      <c r="K327" s="43"/>
      <c r="L327" s="50"/>
      <c r="M327" s="64"/>
      <c r="N327" t="str">
        <f t="shared" si="41"/>
        <v/>
      </c>
      <c r="O327">
        <f t="shared" si="40"/>
        <v>0</v>
      </c>
      <c r="P327">
        <f t="shared" si="42"/>
        <v>0</v>
      </c>
      <c r="Q327">
        <f t="shared" si="43"/>
        <v>0</v>
      </c>
      <c r="R327">
        <f t="shared" si="44"/>
        <v>0</v>
      </c>
      <c r="S327">
        <f t="shared" si="46"/>
        <v>0</v>
      </c>
      <c r="T327" t="str">
        <f t="shared" si="47"/>
        <v/>
      </c>
      <c r="AC327">
        <v>327</v>
      </c>
      <c r="AM327" t="str">
        <f t="shared" si="48"/>
        <v/>
      </c>
    </row>
    <row r="328" spans="2:39" x14ac:dyDescent="0.25">
      <c r="B328" s="5"/>
      <c r="C328" s="17"/>
      <c r="D328" s="6"/>
      <c r="E328" s="46"/>
      <c r="F328" s="46"/>
      <c r="G328" s="6"/>
      <c r="H328" s="45"/>
      <c r="I328" s="6"/>
      <c r="J328" s="18">
        <f t="shared" si="45"/>
        <v>0</v>
      </c>
      <c r="K328" s="43"/>
      <c r="L328" s="50"/>
      <c r="M328" s="64"/>
      <c r="N328" t="str">
        <f t="shared" si="41"/>
        <v/>
      </c>
      <c r="O328">
        <f t="shared" si="40"/>
        <v>0</v>
      </c>
      <c r="P328">
        <f t="shared" si="42"/>
        <v>0</v>
      </c>
      <c r="Q328">
        <f t="shared" si="43"/>
        <v>0</v>
      </c>
      <c r="R328">
        <f t="shared" si="44"/>
        <v>0</v>
      </c>
      <c r="S328">
        <f t="shared" si="46"/>
        <v>0</v>
      </c>
      <c r="T328" t="str">
        <f t="shared" si="47"/>
        <v/>
      </c>
      <c r="AC328">
        <v>328</v>
      </c>
      <c r="AM328" t="str">
        <f t="shared" si="48"/>
        <v/>
      </c>
    </row>
    <row r="329" spans="2:39" x14ac:dyDescent="0.25">
      <c r="B329" s="5"/>
      <c r="C329" s="17"/>
      <c r="D329" s="6"/>
      <c r="E329" s="46"/>
      <c r="F329" s="46"/>
      <c r="G329" s="6"/>
      <c r="H329" s="45"/>
      <c r="I329" s="6"/>
      <c r="J329" s="18">
        <f t="shared" si="45"/>
        <v>0</v>
      </c>
      <c r="K329" s="43"/>
      <c r="L329" s="50"/>
      <c r="M329" s="64"/>
      <c r="N329" t="str">
        <f t="shared" si="41"/>
        <v/>
      </c>
      <c r="O329">
        <f t="shared" si="40"/>
        <v>0</v>
      </c>
      <c r="P329">
        <f t="shared" si="42"/>
        <v>0</v>
      </c>
      <c r="Q329">
        <f t="shared" si="43"/>
        <v>0</v>
      </c>
      <c r="R329">
        <f t="shared" si="44"/>
        <v>0</v>
      </c>
      <c r="S329">
        <f t="shared" si="46"/>
        <v>0</v>
      </c>
      <c r="T329" t="str">
        <f t="shared" si="47"/>
        <v/>
      </c>
      <c r="AC329">
        <v>329</v>
      </c>
      <c r="AM329" t="str">
        <f t="shared" si="48"/>
        <v/>
      </c>
    </row>
    <row r="330" spans="2:39" x14ac:dyDescent="0.25">
      <c r="B330" s="5"/>
      <c r="C330" s="17"/>
      <c r="D330" s="6"/>
      <c r="E330" s="46"/>
      <c r="F330" s="46"/>
      <c r="G330" s="6"/>
      <c r="H330" s="45"/>
      <c r="I330" s="6"/>
      <c r="J330" s="18">
        <f t="shared" si="45"/>
        <v>0</v>
      </c>
      <c r="K330" s="43"/>
      <c r="L330" s="50"/>
      <c r="M330" s="64"/>
      <c r="N330" t="str">
        <f t="shared" si="41"/>
        <v/>
      </c>
      <c r="O330">
        <f t="shared" si="40"/>
        <v>0</v>
      </c>
      <c r="P330">
        <f t="shared" si="42"/>
        <v>0</v>
      </c>
      <c r="Q330">
        <f t="shared" si="43"/>
        <v>0</v>
      </c>
      <c r="R330">
        <f t="shared" si="44"/>
        <v>0</v>
      </c>
      <c r="S330">
        <f t="shared" si="46"/>
        <v>0</v>
      </c>
      <c r="T330" t="str">
        <f t="shared" si="47"/>
        <v/>
      </c>
      <c r="AC330">
        <v>330</v>
      </c>
      <c r="AM330" t="str">
        <f t="shared" si="48"/>
        <v/>
      </c>
    </row>
    <row r="331" spans="2:39" x14ac:dyDescent="0.25">
      <c r="B331" s="5"/>
      <c r="C331" s="17"/>
      <c r="D331" s="6"/>
      <c r="E331" s="46"/>
      <c r="F331" s="46"/>
      <c r="G331" s="6"/>
      <c r="H331" s="45"/>
      <c r="I331" s="6"/>
      <c r="J331" s="18">
        <f t="shared" si="45"/>
        <v>0</v>
      </c>
      <c r="K331" s="43"/>
      <c r="L331" s="50"/>
      <c r="M331" s="64"/>
      <c r="N331" t="str">
        <f t="shared" si="41"/>
        <v/>
      </c>
      <c r="O331">
        <f t="shared" si="40"/>
        <v>0</v>
      </c>
      <c r="P331">
        <f t="shared" si="42"/>
        <v>0</v>
      </c>
      <c r="Q331">
        <f t="shared" si="43"/>
        <v>0</v>
      </c>
      <c r="R331">
        <f t="shared" si="44"/>
        <v>0</v>
      </c>
      <c r="S331">
        <f t="shared" si="46"/>
        <v>0</v>
      </c>
      <c r="T331" t="str">
        <f t="shared" si="47"/>
        <v/>
      </c>
      <c r="AC331">
        <v>331</v>
      </c>
      <c r="AM331" t="str">
        <f t="shared" si="48"/>
        <v/>
      </c>
    </row>
    <row r="332" spans="2:39" x14ac:dyDescent="0.25">
      <c r="B332" s="5"/>
      <c r="C332" s="17"/>
      <c r="D332" s="6"/>
      <c r="E332" s="46"/>
      <c r="F332" s="46"/>
      <c r="G332" s="6"/>
      <c r="H332" s="45"/>
      <c r="I332" s="6"/>
      <c r="J332" s="18">
        <f t="shared" si="45"/>
        <v>0</v>
      </c>
      <c r="K332" s="43"/>
      <c r="L332" s="50"/>
      <c r="M332" s="64"/>
      <c r="N332" t="str">
        <f t="shared" si="41"/>
        <v/>
      </c>
      <c r="O332">
        <f t="shared" si="40"/>
        <v>0</v>
      </c>
      <c r="P332">
        <f t="shared" si="42"/>
        <v>0</v>
      </c>
      <c r="Q332">
        <f t="shared" si="43"/>
        <v>0</v>
      </c>
      <c r="R332">
        <f t="shared" si="44"/>
        <v>0</v>
      </c>
      <c r="S332">
        <f t="shared" si="46"/>
        <v>0</v>
      </c>
      <c r="T332" t="str">
        <f t="shared" si="47"/>
        <v/>
      </c>
      <c r="AC332">
        <v>332</v>
      </c>
      <c r="AM332" t="str">
        <f t="shared" si="48"/>
        <v/>
      </c>
    </row>
    <row r="333" spans="2:39" x14ac:dyDescent="0.25">
      <c r="B333" s="5"/>
      <c r="C333" s="17"/>
      <c r="D333" s="6"/>
      <c r="E333" s="46"/>
      <c r="F333" s="46"/>
      <c r="G333" s="6"/>
      <c r="H333" s="45"/>
      <c r="I333" s="6"/>
      <c r="J333" s="18">
        <f t="shared" si="45"/>
        <v>0</v>
      </c>
      <c r="K333" s="43"/>
      <c r="L333" s="50"/>
      <c r="M333" s="64"/>
      <c r="N333" t="str">
        <f t="shared" si="41"/>
        <v/>
      </c>
      <c r="O333">
        <f t="shared" ref="O333:O396" si="49">VLOOKUP(N333,$AM$2:$AN$202,2,FALSE)</f>
        <v>0</v>
      </c>
      <c r="P333">
        <f t="shared" si="42"/>
        <v>0</v>
      </c>
      <c r="Q333">
        <f t="shared" si="43"/>
        <v>0</v>
      </c>
      <c r="R333">
        <f t="shared" si="44"/>
        <v>0</v>
      </c>
      <c r="S333">
        <f t="shared" si="46"/>
        <v>0</v>
      </c>
      <c r="T333" t="str">
        <f t="shared" si="47"/>
        <v/>
      </c>
      <c r="AC333">
        <v>333</v>
      </c>
      <c r="AM333" t="str">
        <f t="shared" si="48"/>
        <v/>
      </c>
    </row>
    <row r="334" spans="2:39" x14ac:dyDescent="0.25">
      <c r="B334" s="5"/>
      <c r="C334" s="17"/>
      <c r="D334" s="6"/>
      <c r="E334" s="46"/>
      <c r="F334" s="46"/>
      <c r="G334" s="6"/>
      <c r="H334" s="45"/>
      <c r="I334" s="6"/>
      <c r="J334" s="18">
        <f t="shared" si="45"/>
        <v>0</v>
      </c>
      <c r="K334" s="43"/>
      <c r="L334" s="50"/>
      <c r="M334" s="64"/>
      <c r="N334" t="str">
        <f t="shared" ref="N334:N397" si="50">CONCATENATE(F334,G334,H334,M334)</f>
        <v/>
      </c>
      <c r="O334">
        <f t="shared" si="49"/>
        <v>0</v>
      </c>
      <c r="P334">
        <f t="shared" si="42"/>
        <v>0</v>
      </c>
      <c r="Q334">
        <f t="shared" si="43"/>
        <v>0</v>
      </c>
      <c r="R334">
        <f t="shared" si="44"/>
        <v>0</v>
      </c>
      <c r="S334">
        <f t="shared" si="46"/>
        <v>0</v>
      </c>
      <c r="T334" t="str">
        <f t="shared" si="47"/>
        <v/>
      </c>
      <c r="AC334">
        <v>334</v>
      </c>
      <c r="AM334" t="str">
        <f t="shared" si="48"/>
        <v/>
      </c>
    </row>
    <row r="335" spans="2:39" x14ac:dyDescent="0.25">
      <c r="B335" s="5"/>
      <c r="C335" s="17"/>
      <c r="D335" s="6"/>
      <c r="E335" s="46"/>
      <c r="F335" s="46"/>
      <c r="G335" s="6"/>
      <c r="H335" s="45"/>
      <c r="I335" s="6"/>
      <c r="J335" s="18">
        <f t="shared" si="45"/>
        <v>0</v>
      </c>
      <c r="K335" s="43"/>
      <c r="L335" s="50"/>
      <c r="M335" s="64"/>
      <c r="N335" t="str">
        <f t="shared" si="50"/>
        <v/>
      </c>
      <c r="O335">
        <f t="shared" si="49"/>
        <v>0</v>
      </c>
      <c r="P335">
        <f t="shared" ref="P335:P398" si="51">IF(F335="THHN STR",0,IF(F335="",0,1))</f>
        <v>0</v>
      </c>
      <c r="Q335">
        <f t="shared" ref="Q335:Q398" si="52">IF(G335&gt;12,1,0)</f>
        <v>0</v>
      </c>
      <c r="R335">
        <f t="shared" ref="R335:R398" si="53">IF(H335="PINK",1,IF(H335="PURPLE",1,0))</f>
        <v>0</v>
      </c>
      <c r="S335">
        <f t="shared" si="46"/>
        <v>0</v>
      </c>
      <c r="T335" t="str">
        <f t="shared" si="47"/>
        <v/>
      </c>
      <c r="AC335">
        <v>335</v>
      </c>
      <c r="AM335" t="str">
        <f t="shared" si="48"/>
        <v/>
      </c>
    </row>
    <row r="336" spans="2:39" x14ac:dyDescent="0.25">
      <c r="B336" s="5"/>
      <c r="C336" s="17"/>
      <c r="D336" s="6"/>
      <c r="E336" s="46"/>
      <c r="F336" s="46"/>
      <c r="G336" s="6"/>
      <c r="H336" s="45"/>
      <c r="I336" s="6"/>
      <c r="J336" s="18">
        <f t="shared" ref="J336:J399" si="54">ROUNDUP(I336*1.05,0)</f>
        <v>0</v>
      </c>
      <c r="K336" s="43"/>
      <c r="L336" s="50"/>
      <c r="M336" s="64"/>
      <c r="N336" t="str">
        <f t="shared" si="50"/>
        <v/>
      </c>
      <c r="O336">
        <f t="shared" si="49"/>
        <v>0</v>
      </c>
      <c r="P336">
        <f t="shared" si="51"/>
        <v>0</v>
      </c>
      <c r="Q336">
        <f t="shared" si="52"/>
        <v>0</v>
      </c>
      <c r="R336">
        <f t="shared" si="53"/>
        <v>0</v>
      </c>
      <c r="S336">
        <f t="shared" ref="S336:S399" si="55">SUM(P336:R336)</f>
        <v>0</v>
      </c>
      <c r="T336" t="str">
        <f t="shared" ref="T336:T399" si="56">IF(S336&gt;0,"CAUTION","")</f>
        <v/>
      </c>
      <c r="AC336">
        <v>336</v>
      </c>
      <c r="AM336" t="str">
        <f t="shared" si="48"/>
        <v/>
      </c>
    </row>
    <row r="337" spans="2:39" x14ac:dyDescent="0.25">
      <c r="B337" s="5"/>
      <c r="C337" s="17"/>
      <c r="D337" s="6"/>
      <c r="E337" s="46"/>
      <c r="F337" s="46"/>
      <c r="G337" s="6"/>
      <c r="H337" s="45"/>
      <c r="I337" s="6"/>
      <c r="J337" s="18">
        <f t="shared" si="54"/>
        <v>0</v>
      </c>
      <c r="K337" s="43"/>
      <c r="L337" s="50"/>
      <c r="M337" s="64"/>
      <c r="N337" t="str">
        <f t="shared" si="50"/>
        <v/>
      </c>
      <c r="O337">
        <f t="shared" si="49"/>
        <v>0</v>
      </c>
      <c r="P337">
        <f t="shared" si="51"/>
        <v>0</v>
      </c>
      <c r="Q337">
        <f t="shared" si="52"/>
        <v>0</v>
      </c>
      <c r="R337">
        <f t="shared" si="53"/>
        <v>0</v>
      </c>
      <c r="S337">
        <f t="shared" si="55"/>
        <v>0</v>
      </c>
      <c r="T337" t="str">
        <f t="shared" si="56"/>
        <v/>
      </c>
      <c r="AC337">
        <v>337</v>
      </c>
      <c r="AM337" t="str">
        <f t="shared" si="48"/>
        <v/>
      </c>
    </row>
    <row r="338" spans="2:39" x14ac:dyDescent="0.25">
      <c r="B338" s="5"/>
      <c r="C338" s="17"/>
      <c r="D338" s="6"/>
      <c r="E338" s="46"/>
      <c r="F338" s="46"/>
      <c r="G338" s="6"/>
      <c r="H338" s="45"/>
      <c r="I338" s="6"/>
      <c r="J338" s="18">
        <f t="shared" si="54"/>
        <v>0</v>
      </c>
      <c r="K338" s="43"/>
      <c r="L338" s="50"/>
      <c r="M338" s="64"/>
      <c r="N338" t="str">
        <f t="shared" si="50"/>
        <v/>
      </c>
      <c r="O338">
        <f t="shared" si="49"/>
        <v>0</v>
      </c>
      <c r="P338">
        <f t="shared" si="51"/>
        <v>0</v>
      </c>
      <c r="Q338">
        <f t="shared" si="52"/>
        <v>0</v>
      </c>
      <c r="R338">
        <f t="shared" si="53"/>
        <v>0</v>
      </c>
      <c r="S338">
        <f t="shared" si="55"/>
        <v>0</v>
      </c>
      <c r="T338" t="str">
        <f t="shared" si="56"/>
        <v/>
      </c>
      <c r="AC338">
        <v>338</v>
      </c>
      <c r="AM338" t="str">
        <f t="shared" ref="AM338:AM380" si="57">CONCATENATE(AI338,AJ338,AK338,AL338)</f>
        <v/>
      </c>
    </row>
    <row r="339" spans="2:39" x14ac:dyDescent="0.25">
      <c r="B339" s="5"/>
      <c r="C339" s="17"/>
      <c r="D339" s="6"/>
      <c r="E339" s="46"/>
      <c r="F339" s="46"/>
      <c r="G339" s="6"/>
      <c r="H339" s="45"/>
      <c r="I339" s="6"/>
      <c r="J339" s="18">
        <f t="shared" si="54"/>
        <v>0</v>
      </c>
      <c r="K339" s="43"/>
      <c r="L339" s="50"/>
      <c r="M339" s="64"/>
      <c r="N339" t="str">
        <f t="shared" si="50"/>
        <v/>
      </c>
      <c r="O339">
        <f t="shared" si="49"/>
        <v>0</v>
      </c>
      <c r="P339">
        <f t="shared" si="51"/>
        <v>0</v>
      </c>
      <c r="Q339">
        <f t="shared" si="52"/>
        <v>0</v>
      </c>
      <c r="R339">
        <f t="shared" si="53"/>
        <v>0</v>
      </c>
      <c r="S339">
        <f t="shared" si="55"/>
        <v>0</v>
      </c>
      <c r="T339" t="str">
        <f t="shared" si="56"/>
        <v/>
      </c>
      <c r="AC339">
        <v>339</v>
      </c>
      <c r="AM339" t="str">
        <f t="shared" si="57"/>
        <v/>
      </c>
    </row>
    <row r="340" spans="2:39" x14ac:dyDescent="0.25">
      <c r="B340" s="5"/>
      <c r="C340" s="17"/>
      <c r="D340" s="6"/>
      <c r="E340" s="46"/>
      <c r="F340" s="46"/>
      <c r="G340" s="6"/>
      <c r="H340" s="45"/>
      <c r="I340" s="6"/>
      <c r="J340" s="18">
        <f t="shared" si="54"/>
        <v>0</v>
      </c>
      <c r="K340" s="43"/>
      <c r="L340" s="50"/>
      <c r="M340" s="64"/>
      <c r="N340" t="str">
        <f t="shared" si="50"/>
        <v/>
      </c>
      <c r="O340">
        <f t="shared" si="49"/>
        <v>0</v>
      </c>
      <c r="P340">
        <f t="shared" si="51"/>
        <v>0</v>
      </c>
      <c r="Q340">
        <f t="shared" si="52"/>
        <v>0</v>
      </c>
      <c r="R340">
        <f t="shared" si="53"/>
        <v>0</v>
      </c>
      <c r="S340">
        <f t="shared" si="55"/>
        <v>0</v>
      </c>
      <c r="T340" t="str">
        <f t="shared" si="56"/>
        <v/>
      </c>
      <c r="AC340">
        <v>340</v>
      </c>
      <c r="AM340" t="str">
        <f t="shared" si="57"/>
        <v/>
      </c>
    </row>
    <row r="341" spans="2:39" x14ac:dyDescent="0.25">
      <c r="B341" s="5"/>
      <c r="C341" s="17"/>
      <c r="D341" s="6"/>
      <c r="E341" s="46"/>
      <c r="F341" s="46"/>
      <c r="G341" s="6"/>
      <c r="H341" s="45"/>
      <c r="I341" s="6"/>
      <c r="J341" s="18">
        <f t="shared" si="54"/>
        <v>0</v>
      </c>
      <c r="K341" s="43"/>
      <c r="L341" s="50"/>
      <c r="M341" s="64"/>
      <c r="N341" t="str">
        <f t="shared" si="50"/>
        <v/>
      </c>
      <c r="O341">
        <f t="shared" si="49"/>
        <v>0</v>
      </c>
      <c r="P341">
        <f t="shared" si="51"/>
        <v>0</v>
      </c>
      <c r="Q341">
        <f t="shared" si="52"/>
        <v>0</v>
      </c>
      <c r="R341">
        <f t="shared" si="53"/>
        <v>0</v>
      </c>
      <c r="S341">
        <f t="shared" si="55"/>
        <v>0</v>
      </c>
      <c r="T341" t="str">
        <f t="shared" si="56"/>
        <v/>
      </c>
      <c r="AC341">
        <v>341</v>
      </c>
      <c r="AM341" t="str">
        <f t="shared" si="57"/>
        <v/>
      </c>
    </row>
    <row r="342" spans="2:39" x14ac:dyDescent="0.25">
      <c r="B342" s="5"/>
      <c r="C342" s="17"/>
      <c r="D342" s="6"/>
      <c r="E342" s="46"/>
      <c r="F342" s="46"/>
      <c r="G342" s="6"/>
      <c r="H342" s="45"/>
      <c r="I342" s="6"/>
      <c r="J342" s="18">
        <f t="shared" si="54"/>
        <v>0</v>
      </c>
      <c r="K342" s="43"/>
      <c r="L342" s="50"/>
      <c r="M342" s="64"/>
      <c r="N342" t="str">
        <f t="shared" si="50"/>
        <v/>
      </c>
      <c r="O342">
        <f t="shared" si="49"/>
        <v>0</v>
      </c>
      <c r="P342">
        <f t="shared" si="51"/>
        <v>0</v>
      </c>
      <c r="Q342">
        <f t="shared" si="52"/>
        <v>0</v>
      </c>
      <c r="R342">
        <f t="shared" si="53"/>
        <v>0</v>
      </c>
      <c r="S342">
        <f t="shared" si="55"/>
        <v>0</v>
      </c>
      <c r="T342" t="str">
        <f t="shared" si="56"/>
        <v/>
      </c>
      <c r="AC342">
        <v>342</v>
      </c>
      <c r="AM342" t="str">
        <f t="shared" si="57"/>
        <v/>
      </c>
    </row>
    <row r="343" spans="2:39" x14ac:dyDescent="0.25">
      <c r="B343" s="5"/>
      <c r="C343" s="17"/>
      <c r="D343" s="6"/>
      <c r="E343" s="46"/>
      <c r="F343" s="46"/>
      <c r="G343" s="6"/>
      <c r="H343" s="45"/>
      <c r="I343" s="6"/>
      <c r="J343" s="18">
        <f t="shared" si="54"/>
        <v>0</v>
      </c>
      <c r="K343" s="43"/>
      <c r="L343" s="50"/>
      <c r="M343" s="64"/>
      <c r="N343" t="str">
        <f t="shared" si="50"/>
        <v/>
      </c>
      <c r="O343">
        <f t="shared" si="49"/>
        <v>0</v>
      </c>
      <c r="P343">
        <f t="shared" si="51"/>
        <v>0</v>
      </c>
      <c r="Q343">
        <f t="shared" si="52"/>
        <v>0</v>
      </c>
      <c r="R343">
        <f t="shared" si="53"/>
        <v>0</v>
      </c>
      <c r="S343">
        <f t="shared" si="55"/>
        <v>0</v>
      </c>
      <c r="T343" t="str">
        <f t="shared" si="56"/>
        <v/>
      </c>
      <c r="AC343">
        <v>343</v>
      </c>
      <c r="AM343" t="str">
        <f t="shared" si="57"/>
        <v/>
      </c>
    </row>
    <row r="344" spans="2:39" x14ac:dyDescent="0.25">
      <c r="B344" s="5"/>
      <c r="C344" s="17"/>
      <c r="D344" s="6"/>
      <c r="E344" s="46"/>
      <c r="F344" s="46"/>
      <c r="G344" s="6"/>
      <c r="H344" s="45"/>
      <c r="I344" s="6"/>
      <c r="J344" s="18">
        <f t="shared" si="54"/>
        <v>0</v>
      </c>
      <c r="K344" s="43"/>
      <c r="L344" s="50"/>
      <c r="M344" s="64"/>
      <c r="N344" t="str">
        <f t="shared" si="50"/>
        <v/>
      </c>
      <c r="O344">
        <f t="shared" si="49"/>
        <v>0</v>
      </c>
      <c r="P344">
        <f t="shared" si="51"/>
        <v>0</v>
      </c>
      <c r="Q344">
        <f t="shared" si="52"/>
        <v>0</v>
      </c>
      <c r="R344">
        <f t="shared" si="53"/>
        <v>0</v>
      </c>
      <c r="S344">
        <f t="shared" si="55"/>
        <v>0</v>
      </c>
      <c r="T344" t="str">
        <f t="shared" si="56"/>
        <v/>
      </c>
      <c r="AC344">
        <v>344</v>
      </c>
      <c r="AM344" t="str">
        <f t="shared" si="57"/>
        <v/>
      </c>
    </row>
    <row r="345" spans="2:39" x14ac:dyDescent="0.25">
      <c r="B345" s="5"/>
      <c r="C345" s="17"/>
      <c r="D345" s="6"/>
      <c r="E345" s="46"/>
      <c r="F345" s="46"/>
      <c r="G345" s="6"/>
      <c r="H345" s="45"/>
      <c r="I345" s="6"/>
      <c r="J345" s="18">
        <f t="shared" si="54"/>
        <v>0</v>
      </c>
      <c r="K345" s="43"/>
      <c r="L345" s="50"/>
      <c r="M345" s="64"/>
      <c r="N345" t="str">
        <f t="shared" si="50"/>
        <v/>
      </c>
      <c r="O345">
        <f t="shared" si="49"/>
        <v>0</v>
      </c>
      <c r="P345">
        <f t="shared" si="51"/>
        <v>0</v>
      </c>
      <c r="Q345">
        <f t="shared" si="52"/>
        <v>0</v>
      </c>
      <c r="R345">
        <f t="shared" si="53"/>
        <v>0</v>
      </c>
      <c r="S345">
        <f t="shared" si="55"/>
        <v>0</v>
      </c>
      <c r="T345" t="str">
        <f t="shared" si="56"/>
        <v/>
      </c>
      <c r="AC345">
        <v>345</v>
      </c>
      <c r="AM345" t="str">
        <f t="shared" si="57"/>
        <v/>
      </c>
    </row>
    <row r="346" spans="2:39" x14ac:dyDescent="0.25">
      <c r="B346" s="5"/>
      <c r="C346" s="17"/>
      <c r="D346" s="6"/>
      <c r="E346" s="46"/>
      <c r="F346" s="46"/>
      <c r="G346" s="6"/>
      <c r="H346" s="45"/>
      <c r="I346" s="6"/>
      <c r="J346" s="18">
        <f t="shared" si="54"/>
        <v>0</v>
      </c>
      <c r="K346" s="43"/>
      <c r="L346" s="50"/>
      <c r="M346" s="64"/>
      <c r="N346" t="str">
        <f t="shared" si="50"/>
        <v/>
      </c>
      <c r="O346">
        <f t="shared" si="49"/>
        <v>0</v>
      </c>
      <c r="P346">
        <f t="shared" si="51"/>
        <v>0</v>
      </c>
      <c r="Q346">
        <f t="shared" si="52"/>
        <v>0</v>
      </c>
      <c r="R346">
        <f t="shared" si="53"/>
        <v>0</v>
      </c>
      <c r="S346">
        <f t="shared" si="55"/>
        <v>0</v>
      </c>
      <c r="T346" t="str">
        <f t="shared" si="56"/>
        <v/>
      </c>
      <c r="AC346">
        <v>346</v>
      </c>
      <c r="AM346" t="str">
        <f t="shared" si="57"/>
        <v/>
      </c>
    </row>
    <row r="347" spans="2:39" x14ac:dyDescent="0.25">
      <c r="B347" s="5"/>
      <c r="C347" s="17"/>
      <c r="D347" s="6"/>
      <c r="E347" s="46"/>
      <c r="F347" s="46"/>
      <c r="G347" s="6"/>
      <c r="H347" s="45"/>
      <c r="I347" s="6"/>
      <c r="J347" s="18">
        <f t="shared" si="54"/>
        <v>0</v>
      </c>
      <c r="K347" s="43"/>
      <c r="L347" s="50"/>
      <c r="M347" s="64"/>
      <c r="N347" t="str">
        <f t="shared" si="50"/>
        <v/>
      </c>
      <c r="O347">
        <f t="shared" si="49"/>
        <v>0</v>
      </c>
      <c r="P347">
        <f t="shared" si="51"/>
        <v>0</v>
      </c>
      <c r="Q347">
        <f t="shared" si="52"/>
        <v>0</v>
      </c>
      <c r="R347">
        <f t="shared" si="53"/>
        <v>0</v>
      </c>
      <c r="S347">
        <f t="shared" si="55"/>
        <v>0</v>
      </c>
      <c r="T347" t="str">
        <f t="shared" si="56"/>
        <v/>
      </c>
      <c r="AC347">
        <v>347</v>
      </c>
      <c r="AM347" t="str">
        <f t="shared" si="57"/>
        <v/>
      </c>
    </row>
    <row r="348" spans="2:39" x14ac:dyDescent="0.25">
      <c r="B348" s="5"/>
      <c r="C348" s="17"/>
      <c r="D348" s="6"/>
      <c r="E348" s="46"/>
      <c r="F348" s="46"/>
      <c r="G348" s="6"/>
      <c r="H348" s="45"/>
      <c r="I348" s="6"/>
      <c r="J348" s="18">
        <f t="shared" si="54"/>
        <v>0</v>
      </c>
      <c r="K348" s="43"/>
      <c r="L348" s="50"/>
      <c r="M348" s="64"/>
      <c r="N348" t="str">
        <f t="shared" si="50"/>
        <v/>
      </c>
      <c r="O348">
        <f t="shared" si="49"/>
        <v>0</v>
      </c>
      <c r="P348">
        <f t="shared" si="51"/>
        <v>0</v>
      </c>
      <c r="Q348">
        <f t="shared" si="52"/>
        <v>0</v>
      </c>
      <c r="R348">
        <f t="shared" si="53"/>
        <v>0</v>
      </c>
      <c r="S348">
        <f t="shared" si="55"/>
        <v>0</v>
      </c>
      <c r="T348" t="str">
        <f t="shared" si="56"/>
        <v/>
      </c>
      <c r="AC348">
        <v>348</v>
      </c>
      <c r="AM348" t="str">
        <f t="shared" si="57"/>
        <v/>
      </c>
    </row>
    <row r="349" spans="2:39" x14ac:dyDescent="0.25">
      <c r="B349" s="5"/>
      <c r="C349" s="17"/>
      <c r="D349" s="6"/>
      <c r="E349" s="46"/>
      <c r="F349" s="46"/>
      <c r="G349" s="6"/>
      <c r="H349" s="45"/>
      <c r="I349" s="6"/>
      <c r="J349" s="18">
        <f t="shared" si="54"/>
        <v>0</v>
      </c>
      <c r="K349" s="43"/>
      <c r="L349" s="50"/>
      <c r="M349" s="64"/>
      <c r="N349" t="str">
        <f t="shared" si="50"/>
        <v/>
      </c>
      <c r="O349">
        <f t="shared" si="49"/>
        <v>0</v>
      </c>
      <c r="P349">
        <f t="shared" si="51"/>
        <v>0</v>
      </c>
      <c r="Q349">
        <f t="shared" si="52"/>
        <v>0</v>
      </c>
      <c r="R349">
        <f t="shared" si="53"/>
        <v>0</v>
      </c>
      <c r="S349">
        <f t="shared" si="55"/>
        <v>0</v>
      </c>
      <c r="T349" t="str">
        <f t="shared" si="56"/>
        <v/>
      </c>
      <c r="AC349">
        <v>349</v>
      </c>
      <c r="AM349" t="str">
        <f t="shared" si="57"/>
        <v/>
      </c>
    </row>
    <row r="350" spans="2:39" x14ac:dyDescent="0.25">
      <c r="B350" s="5"/>
      <c r="C350" s="17"/>
      <c r="D350" s="6"/>
      <c r="E350" s="46"/>
      <c r="F350" s="46"/>
      <c r="G350" s="6"/>
      <c r="H350" s="45"/>
      <c r="I350" s="6"/>
      <c r="J350" s="18">
        <f t="shared" si="54"/>
        <v>0</v>
      </c>
      <c r="K350" s="43"/>
      <c r="L350" s="50"/>
      <c r="M350" s="64"/>
      <c r="N350" t="str">
        <f t="shared" si="50"/>
        <v/>
      </c>
      <c r="O350">
        <f t="shared" si="49"/>
        <v>0</v>
      </c>
      <c r="P350">
        <f t="shared" si="51"/>
        <v>0</v>
      </c>
      <c r="Q350">
        <f t="shared" si="52"/>
        <v>0</v>
      </c>
      <c r="R350">
        <f t="shared" si="53"/>
        <v>0</v>
      </c>
      <c r="S350">
        <f t="shared" si="55"/>
        <v>0</v>
      </c>
      <c r="T350" t="str">
        <f t="shared" si="56"/>
        <v/>
      </c>
      <c r="AC350">
        <v>350</v>
      </c>
      <c r="AM350" t="str">
        <f t="shared" si="57"/>
        <v/>
      </c>
    </row>
    <row r="351" spans="2:39" x14ac:dyDescent="0.25">
      <c r="B351" s="5"/>
      <c r="C351" s="17"/>
      <c r="D351" s="6"/>
      <c r="E351" s="46"/>
      <c r="F351" s="46"/>
      <c r="G351" s="6"/>
      <c r="H351" s="45"/>
      <c r="I351" s="6"/>
      <c r="J351" s="18">
        <f t="shared" si="54"/>
        <v>0</v>
      </c>
      <c r="K351" s="43"/>
      <c r="L351" s="50"/>
      <c r="M351" s="64"/>
      <c r="N351" t="str">
        <f t="shared" si="50"/>
        <v/>
      </c>
      <c r="O351">
        <f t="shared" si="49"/>
        <v>0</v>
      </c>
      <c r="P351">
        <f t="shared" si="51"/>
        <v>0</v>
      </c>
      <c r="Q351">
        <f t="shared" si="52"/>
        <v>0</v>
      </c>
      <c r="R351">
        <f t="shared" si="53"/>
        <v>0</v>
      </c>
      <c r="S351">
        <f t="shared" si="55"/>
        <v>0</v>
      </c>
      <c r="T351" t="str">
        <f t="shared" si="56"/>
        <v/>
      </c>
      <c r="AC351">
        <v>351</v>
      </c>
      <c r="AM351" t="str">
        <f t="shared" si="57"/>
        <v/>
      </c>
    </row>
    <row r="352" spans="2:39" x14ac:dyDescent="0.25">
      <c r="B352" s="5"/>
      <c r="C352" s="17"/>
      <c r="D352" s="6"/>
      <c r="E352" s="46"/>
      <c r="F352" s="46"/>
      <c r="G352" s="6"/>
      <c r="H352" s="45"/>
      <c r="I352" s="6"/>
      <c r="J352" s="18">
        <f t="shared" si="54"/>
        <v>0</v>
      </c>
      <c r="K352" s="43"/>
      <c r="L352" s="50"/>
      <c r="M352" s="64"/>
      <c r="N352" t="str">
        <f t="shared" si="50"/>
        <v/>
      </c>
      <c r="O352">
        <f t="shared" si="49"/>
        <v>0</v>
      </c>
      <c r="P352">
        <f t="shared" si="51"/>
        <v>0</v>
      </c>
      <c r="Q352">
        <f t="shared" si="52"/>
        <v>0</v>
      </c>
      <c r="R352">
        <f t="shared" si="53"/>
        <v>0</v>
      </c>
      <c r="S352">
        <f t="shared" si="55"/>
        <v>0</v>
      </c>
      <c r="T352" t="str">
        <f t="shared" si="56"/>
        <v/>
      </c>
      <c r="AC352">
        <v>352</v>
      </c>
      <c r="AM352" t="str">
        <f t="shared" si="57"/>
        <v/>
      </c>
    </row>
    <row r="353" spans="2:39" x14ac:dyDescent="0.25">
      <c r="B353" s="5"/>
      <c r="C353" s="17"/>
      <c r="D353" s="6"/>
      <c r="E353" s="46"/>
      <c r="F353" s="46"/>
      <c r="G353" s="6"/>
      <c r="H353" s="45"/>
      <c r="I353" s="6"/>
      <c r="J353" s="18">
        <f t="shared" si="54"/>
        <v>0</v>
      </c>
      <c r="K353" s="43"/>
      <c r="L353" s="50"/>
      <c r="M353" s="64"/>
      <c r="N353" t="str">
        <f t="shared" si="50"/>
        <v/>
      </c>
      <c r="O353">
        <f t="shared" si="49"/>
        <v>0</v>
      </c>
      <c r="P353">
        <f t="shared" si="51"/>
        <v>0</v>
      </c>
      <c r="Q353">
        <f t="shared" si="52"/>
        <v>0</v>
      </c>
      <c r="R353">
        <f t="shared" si="53"/>
        <v>0</v>
      </c>
      <c r="S353">
        <f t="shared" si="55"/>
        <v>0</v>
      </c>
      <c r="T353" t="str">
        <f t="shared" si="56"/>
        <v/>
      </c>
      <c r="AC353">
        <v>353</v>
      </c>
      <c r="AM353" t="str">
        <f t="shared" si="57"/>
        <v/>
      </c>
    </row>
    <row r="354" spans="2:39" x14ac:dyDescent="0.25">
      <c r="B354" s="5"/>
      <c r="C354" s="17"/>
      <c r="D354" s="6"/>
      <c r="E354" s="46"/>
      <c r="F354" s="46"/>
      <c r="G354" s="6"/>
      <c r="H354" s="45"/>
      <c r="I354" s="6"/>
      <c r="J354" s="18">
        <f t="shared" si="54"/>
        <v>0</v>
      </c>
      <c r="K354" s="43"/>
      <c r="L354" s="50"/>
      <c r="M354" s="64"/>
      <c r="N354" t="str">
        <f t="shared" si="50"/>
        <v/>
      </c>
      <c r="O354">
        <f t="shared" si="49"/>
        <v>0</v>
      </c>
      <c r="P354">
        <f t="shared" si="51"/>
        <v>0</v>
      </c>
      <c r="Q354">
        <f t="shared" si="52"/>
        <v>0</v>
      </c>
      <c r="R354">
        <f t="shared" si="53"/>
        <v>0</v>
      </c>
      <c r="S354">
        <f t="shared" si="55"/>
        <v>0</v>
      </c>
      <c r="T354" t="str">
        <f t="shared" si="56"/>
        <v/>
      </c>
      <c r="AC354">
        <v>354</v>
      </c>
      <c r="AM354" t="str">
        <f t="shared" si="57"/>
        <v/>
      </c>
    </row>
    <row r="355" spans="2:39" x14ac:dyDescent="0.25">
      <c r="B355" s="5"/>
      <c r="C355" s="17"/>
      <c r="D355" s="6"/>
      <c r="E355" s="46"/>
      <c r="F355" s="46"/>
      <c r="G355" s="6"/>
      <c r="H355" s="45"/>
      <c r="I355" s="6"/>
      <c r="J355" s="18">
        <f t="shared" si="54"/>
        <v>0</v>
      </c>
      <c r="K355" s="43"/>
      <c r="L355" s="50"/>
      <c r="M355" s="64"/>
      <c r="N355" t="str">
        <f t="shared" si="50"/>
        <v/>
      </c>
      <c r="O355">
        <f t="shared" si="49"/>
        <v>0</v>
      </c>
      <c r="P355">
        <f t="shared" si="51"/>
        <v>0</v>
      </c>
      <c r="Q355">
        <f t="shared" si="52"/>
        <v>0</v>
      </c>
      <c r="R355">
        <f t="shared" si="53"/>
        <v>0</v>
      </c>
      <c r="S355">
        <f t="shared" si="55"/>
        <v>0</v>
      </c>
      <c r="T355" t="str">
        <f t="shared" si="56"/>
        <v/>
      </c>
      <c r="AC355">
        <v>355</v>
      </c>
      <c r="AM355" t="str">
        <f t="shared" si="57"/>
        <v/>
      </c>
    </row>
    <row r="356" spans="2:39" x14ac:dyDescent="0.25">
      <c r="B356" s="5"/>
      <c r="C356" s="17"/>
      <c r="D356" s="6"/>
      <c r="E356" s="46"/>
      <c r="F356" s="46"/>
      <c r="G356" s="6"/>
      <c r="H356" s="45"/>
      <c r="I356" s="6"/>
      <c r="J356" s="18">
        <f t="shared" si="54"/>
        <v>0</v>
      </c>
      <c r="K356" s="43"/>
      <c r="L356" s="50"/>
      <c r="M356" s="64"/>
      <c r="N356" t="str">
        <f t="shared" si="50"/>
        <v/>
      </c>
      <c r="O356">
        <f t="shared" si="49"/>
        <v>0</v>
      </c>
      <c r="P356">
        <f t="shared" si="51"/>
        <v>0</v>
      </c>
      <c r="Q356">
        <f t="shared" si="52"/>
        <v>0</v>
      </c>
      <c r="R356">
        <f t="shared" si="53"/>
        <v>0</v>
      </c>
      <c r="S356">
        <f t="shared" si="55"/>
        <v>0</v>
      </c>
      <c r="T356" t="str">
        <f t="shared" si="56"/>
        <v/>
      </c>
      <c r="AC356">
        <v>356</v>
      </c>
      <c r="AM356" t="str">
        <f t="shared" si="57"/>
        <v/>
      </c>
    </row>
    <row r="357" spans="2:39" x14ac:dyDescent="0.25">
      <c r="B357" s="5"/>
      <c r="C357" s="17"/>
      <c r="D357" s="6"/>
      <c r="E357" s="46"/>
      <c r="F357" s="46"/>
      <c r="G357" s="6"/>
      <c r="H357" s="45"/>
      <c r="I357" s="6"/>
      <c r="J357" s="18">
        <f t="shared" si="54"/>
        <v>0</v>
      </c>
      <c r="K357" s="43"/>
      <c r="L357" s="50"/>
      <c r="M357" s="64"/>
      <c r="N357" t="str">
        <f t="shared" si="50"/>
        <v/>
      </c>
      <c r="O357">
        <f t="shared" si="49"/>
        <v>0</v>
      </c>
      <c r="P357">
        <f t="shared" si="51"/>
        <v>0</v>
      </c>
      <c r="Q357">
        <f t="shared" si="52"/>
        <v>0</v>
      </c>
      <c r="R357">
        <f t="shared" si="53"/>
        <v>0</v>
      </c>
      <c r="S357">
        <f t="shared" si="55"/>
        <v>0</v>
      </c>
      <c r="T357" t="str">
        <f t="shared" si="56"/>
        <v/>
      </c>
      <c r="AC357">
        <v>357</v>
      </c>
      <c r="AM357" t="str">
        <f t="shared" si="57"/>
        <v/>
      </c>
    </row>
    <row r="358" spans="2:39" x14ac:dyDescent="0.25">
      <c r="B358" s="5"/>
      <c r="C358" s="17"/>
      <c r="D358" s="6"/>
      <c r="E358" s="46"/>
      <c r="F358" s="46"/>
      <c r="G358" s="6"/>
      <c r="H358" s="45"/>
      <c r="I358" s="6"/>
      <c r="J358" s="18">
        <f t="shared" si="54"/>
        <v>0</v>
      </c>
      <c r="K358" s="43"/>
      <c r="L358" s="50"/>
      <c r="M358" s="64"/>
      <c r="N358" t="str">
        <f t="shared" si="50"/>
        <v/>
      </c>
      <c r="O358">
        <f t="shared" si="49"/>
        <v>0</v>
      </c>
      <c r="P358">
        <f t="shared" si="51"/>
        <v>0</v>
      </c>
      <c r="Q358">
        <f t="shared" si="52"/>
        <v>0</v>
      </c>
      <c r="R358">
        <f t="shared" si="53"/>
        <v>0</v>
      </c>
      <c r="S358">
        <f t="shared" si="55"/>
        <v>0</v>
      </c>
      <c r="T358" t="str">
        <f t="shared" si="56"/>
        <v/>
      </c>
      <c r="AC358">
        <v>358</v>
      </c>
      <c r="AM358" t="str">
        <f t="shared" si="57"/>
        <v/>
      </c>
    </row>
    <row r="359" spans="2:39" x14ac:dyDescent="0.25">
      <c r="B359" s="5"/>
      <c r="C359" s="17"/>
      <c r="D359" s="6"/>
      <c r="E359" s="46"/>
      <c r="F359" s="46"/>
      <c r="G359" s="6"/>
      <c r="H359" s="45"/>
      <c r="I359" s="6"/>
      <c r="J359" s="18">
        <f t="shared" si="54"/>
        <v>0</v>
      </c>
      <c r="K359" s="43"/>
      <c r="L359" s="50"/>
      <c r="M359" s="64"/>
      <c r="N359" t="str">
        <f t="shared" si="50"/>
        <v/>
      </c>
      <c r="O359">
        <f t="shared" si="49"/>
        <v>0</v>
      </c>
      <c r="P359">
        <f t="shared" si="51"/>
        <v>0</v>
      </c>
      <c r="Q359">
        <f t="shared" si="52"/>
        <v>0</v>
      </c>
      <c r="R359">
        <f t="shared" si="53"/>
        <v>0</v>
      </c>
      <c r="S359">
        <f t="shared" si="55"/>
        <v>0</v>
      </c>
      <c r="T359" t="str">
        <f t="shared" si="56"/>
        <v/>
      </c>
      <c r="AC359">
        <v>359</v>
      </c>
      <c r="AM359" t="str">
        <f t="shared" si="57"/>
        <v/>
      </c>
    </row>
    <row r="360" spans="2:39" x14ac:dyDescent="0.25">
      <c r="B360" s="5"/>
      <c r="C360" s="17"/>
      <c r="D360" s="6"/>
      <c r="E360" s="46"/>
      <c r="F360" s="46"/>
      <c r="G360" s="6"/>
      <c r="H360" s="45"/>
      <c r="I360" s="6"/>
      <c r="J360" s="18">
        <f t="shared" si="54"/>
        <v>0</v>
      </c>
      <c r="K360" s="43"/>
      <c r="L360" s="50"/>
      <c r="M360" s="64"/>
      <c r="N360" t="str">
        <f t="shared" si="50"/>
        <v/>
      </c>
      <c r="O360">
        <f t="shared" si="49"/>
        <v>0</v>
      </c>
      <c r="P360">
        <f t="shared" si="51"/>
        <v>0</v>
      </c>
      <c r="Q360">
        <f t="shared" si="52"/>
        <v>0</v>
      </c>
      <c r="R360">
        <f t="shared" si="53"/>
        <v>0</v>
      </c>
      <c r="S360">
        <f t="shared" si="55"/>
        <v>0</v>
      </c>
      <c r="T360" t="str">
        <f t="shared" si="56"/>
        <v/>
      </c>
      <c r="AC360">
        <v>360</v>
      </c>
      <c r="AM360" t="str">
        <f t="shared" si="57"/>
        <v/>
      </c>
    </row>
    <row r="361" spans="2:39" x14ac:dyDescent="0.25">
      <c r="B361" s="5"/>
      <c r="C361" s="17"/>
      <c r="D361" s="6"/>
      <c r="E361" s="46"/>
      <c r="F361" s="46"/>
      <c r="G361" s="6"/>
      <c r="H361" s="45"/>
      <c r="I361" s="6"/>
      <c r="J361" s="18">
        <f t="shared" si="54"/>
        <v>0</v>
      </c>
      <c r="K361" s="43"/>
      <c r="L361" s="50"/>
      <c r="M361" s="64"/>
      <c r="N361" t="str">
        <f t="shared" si="50"/>
        <v/>
      </c>
      <c r="O361">
        <f t="shared" si="49"/>
        <v>0</v>
      </c>
      <c r="P361">
        <f t="shared" si="51"/>
        <v>0</v>
      </c>
      <c r="Q361">
        <f t="shared" si="52"/>
        <v>0</v>
      </c>
      <c r="R361">
        <f t="shared" si="53"/>
        <v>0</v>
      </c>
      <c r="S361">
        <f t="shared" si="55"/>
        <v>0</v>
      </c>
      <c r="T361" t="str">
        <f t="shared" si="56"/>
        <v/>
      </c>
      <c r="AC361">
        <v>361</v>
      </c>
      <c r="AM361" t="str">
        <f t="shared" si="57"/>
        <v/>
      </c>
    </row>
    <row r="362" spans="2:39" x14ac:dyDescent="0.25">
      <c r="B362" s="5"/>
      <c r="C362" s="17"/>
      <c r="D362" s="6"/>
      <c r="E362" s="46"/>
      <c r="F362" s="46"/>
      <c r="G362" s="6"/>
      <c r="H362" s="45"/>
      <c r="I362" s="6"/>
      <c r="J362" s="18">
        <f t="shared" si="54"/>
        <v>0</v>
      </c>
      <c r="K362" s="43"/>
      <c r="L362" s="50"/>
      <c r="M362" s="64"/>
      <c r="N362" t="str">
        <f t="shared" si="50"/>
        <v/>
      </c>
      <c r="O362">
        <f t="shared" si="49"/>
        <v>0</v>
      </c>
      <c r="P362">
        <f t="shared" si="51"/>
        <v>0</v>
      </c>
      <c r="Q362">
        <f t="shared" si="52"/>
        <v>0</v>
      </c>
      <c r="R362">
        <f t="shared" si="53"/>
        <v>0</v>
      </c>
      <c r="S362">
        <f t="shared" si="55"/>
        <v>0</v>
      </c>
      <c r="T362" t="str">
        <f t="shared" si="56"/>
        <v/>
      </c>
      <c r="AC362">
        <v>362</v>
      </c>
      <c r="AM362" t="str">
        <f t="shared" si="57"/>
        <v/>
      </c>
    </row>
    <row r="363" spans="2:39" x14ac:dyDescent="0.25">
      <c r="B363" s="5"/>
      <c r="C363" s="17"/>
      <c r="D363" s="6"/>
      <c r="E363" s="46"/>
      <c r="F363" s="46"/>
      <c r="G363" s="6"/>
      <c r="H363" s="45"/>
      <c r="I363" s="6"/>
      <c r="J363" s="18">
        <f t="shared" si="54"/>
        <v>0</v>
      </c>
      <c r="K363" s="43"/>
      <c r="L363" s="50"/>
      <c r="M363" s="64"/>
      <c r="N363" t="str">
        <f t="shared" si="50"/>
        <v/>
      </c>
      <c r="O363">
        <f t="shared" si="49"/>
        <v>0</v>
      </c>
      <c r="P363">
        <f t="shared" si="51"/>
        <v>0</v>
      </c>
      <c r="Q363">
        <f t="shared" si="52"/>
        <v>0</v>
      </c>
      <c r="R363">
        <f t="shared" si="53"/>
        <v>0</v>
      </c>
      <c r="S363">
        <f t="shared" si="55"/>
        <v>0</v>
      </c>
      <c r="T363" t="str">
        <f t="shared" si="56"/>
        <v/>
      </c>
      <c r="AC363">
        <v>363</v>
      </c>
      <c r="AM363" t="str">
        <f t="shared" si="57"/>
        <v/>
      </c>
    </row>
    <row r="364" spans="2:39" x14ac:dyDescent="0.25">
      <c r="B364" s="5"/>
      <c r="C364" s="17"/>
      <c r="D364" s="6"/>
      <c r="E364" s="46"/>
      <c r="F364" s="46"/>
      <c r="G364" s="6"/>
      <c r="H364" s="45"/>
      <c r="I364" s="6"/>
      <c r="J364" s="18">
        <f t="shared" si="54"/>
        <v>0</v>
      </c>
      <c r="K364" s="43"/>
      <c r="L364" s="50"/>
      <c r="M364" s="64"/>
      <c r="N364" t="str">
        <f t="shared" si="50"/>
        <v/>
      </c>
      <c r="O364">
        <f t="shared" si="49"/>
        <v>0</v>
      </c>
      <c r="P364">
        <f t="shared" si="51"/>
        <v>0</v>
      </c>
      <c r="Q364">
        <f t="shared" si="52"/>
        <v>0</v>
      </c>
      <c r="R364">
        <f t="shared" si="53"/>
        <v>0</v>
      </c>
      <c r="S364">
        <f t="shared" si="55"/>
        <v>0</v>
      </c>
      <c r="T364" t="str">
        <f t="shared" si="56"/>
        <v/>
      </c>
      <c r="AC364">
        <v>364</v>
      </c>
      <c r="AM364" t="str">
        <f t="shared" si="57"/>
        <v/>
      </c>
    </row>
    <row r="365" spans="2:39" x14ac:dyDescent="0.25">
      <c r="B365" s="5"/>
      <c r="C365" s="17"/>
      <c r="D365" s="6"/>
      <c r="E365" s="46"/>
      <c r="F365" s="46"/>
      <c r="G365" s="6"/>
      <c r="H365" s="45"/>
      <c r="I365" s="6"/>
      <c r="J365" s="18">
        <f t="shared" si="54"/>
        <v>0</v>
      </c>
      <c r="K365" s="43"/>
      <c r="L365" s="50"/>
      <c r="M365" s="64"/>
      <c r="N365" t="str">
        <f t="shared" si="50"/>
        <v/>
      </c>
      <c r="O365">
        <f t="shared" si="49"/>
        <v>0</v>
      </c>
      <c r="P365">
        <f t="shared" si="51"/>
        <v>0</v>
      </c>
      <c r="Q365">
        <f t="shared" si="52"/>
        <v>0</v>
      </c>
      <c r="R365">
        <f t="shared" si="53"/>
        <v>0</v>
      </c>
      <c r="S365">
        <f t="shared" si="55"/>
        <v>0</v>
      </c>
      <c r="T365" t="str">
        <f t="shared" si="56"/>
        <v/>
      </c>
      <c r="AC365">
        <v>365</v>
      </c>
      <c r="AM365" t="str">
        <f t="shared" si="57"/>
        <v/>
      </c>
    </row>
    <row r="366" spans="2:39" x14ac:dyDescent="0.25">
      <c r="B366" s="5"/>
      <c r="C366" s="17"/>
      <c r="D366" s="6"/>
      <c r="E366" s="46"/>
      <c r="F366" s="46"/>
      <c r="G366" s="6"/>
      <c r="H366" s="45"/>
      <c r="I366" s="6"/>
      <c r="J366" s="18">
        <f t="shared" si="54"/>
        <v>0</v>
      </c>
      <c r="K366" s="43"/>
      <c r="L366" s="50"/>
      <c r="M366" s="64"/>
      <c r="N366" t="str">
        <f t="shared" si="50"/>
        <v/>
      </c>
      <c r="O366">
        <f t="shared" si="49"/>
        <v>0</v>
      </c>
      <c r="P366">
        <f t="shared" si="51"/>
        <v>0</v>
      </c>
      <c r="Q366">
        <f t="shared" si="52"/>
        <v>0</v>
      </c>
      <c r="R366">
        <f t="shared" si="53"/>
        <v>0</v>
      </c>
      <c r="S366">
        <f t="shared" si="55"/>
        <v>0</v>
      </c>
      <c r="T366" t="str">
        <f t="shared" si="56"/>
        <v/>
      </c>
      <c r="AC366">
        <v>366</v>
      </c>
      <c r="AM366" t="str">
        <f t="shared" si="57"/>
        <v/>
      </c>
    </row>
    <row r="367" spans="2:39" x14ac:dyDescent="0.25">
      <c r="B367" s="5"/>
      <c r="C367" s="17"/>
      <c r="D367" s="6"/>
      <c r="E367" s="46"/>
      <c r="F367" s="46"/>
      <c r="G367" s="6"/>
      <c r="H367" s="45"/>
      <c r="I367" s="6"/>
      <c r="J367" s="18">
        <f t="shared" si="54"/>
        <v>0</v>
      </c>
      <c r="K367" s="43"/>
      <c r="L367" s="50"/>
      <c r="M367" s="64"/>
      <c r="N367" t="str">
        <f t="shared" si="50"/>
        <v/>
      </c>
      <c r="O367">
        <f t="shared" si="49"/>
        <v>0</v>
      </c>
      <c r="P367">
        <f t="shared" si="51"/>
        <v>0</v>
      </c>
      <c r="Q367">
        <f t="shared" si="52"/>
        <v>0</v>
      </c>
      <c r="R367">
        <f t="shared" si="53"/>
        <v>0</v>
      </c>
      <c r="S367">
        <f t="shared" si="55"/>
        <v>0</v>
      </c>
      <c r="T367" t="str">
        <f t="shared" si="56"/>
        <v/>
      </c>
      <c r="AC367">
        <v>367</v>
      </c>
      <c r="AM367" t="str">
        <f t="shared" si="57"/>
        <v/>
      </c>
    </row>
    <row r="368" spans="2:39" x14ac:dyDescent="0.25">
      <c r="B368" s="5"/>
      <c r="C368" s="17"/>
      <c r="D368" s="6"/>
      <c r="E368" s="46"/>
      <c r="F368" s="46"/>
      <c r="G368" s="6"/>
      <c r="H368" s="45"/>
      <c r="I368" s="6"/>
      <c r="J368" s="18">
        <f t="shared" si="54"/>
        <v>0</v>
      </c>
      <c r="K368" s="43"/>
      <c r="L368" s="50"/>
      <c r="M368" s="64"/>
      <c r="N368" t="str">
        <f t="shared" si="50"/>
        <v/>
      </c>
      <c r="O368">
        <f t="shared" si="49"/>
        <v>0</v>
      </c>
      <c r="P368">
        <f t="shared" si="51"/>
        <v>0</v>
      </c>
      <c r="Q368">
        <f t="shared" si="52"/>
        <v>0</v>
      </c>
      <c r="R368">
        <f t="shared" si="53"/>
        <v>0</v>
      </c>
      <c r="S368">
        <f t="shared" si="55"/>
        <v>0</v>
      </c>
      <c r="T368" t="str">
        <f t="shared" si="56"/>
        <v/>
      </c>
      <c r="AC368">
        <v>368</v>
      </c>
      <c r="AM368" t="str">
        <f t="shared" si="57"/>
        <v/>
      </c>
    </row>
    <row r="369" spans="2:39" x14ac:dyDescent="0.25">
      <c r="B369" s="5"/>
      <c r="C369" s="17"/>
      <c r="D369" s="6"/>
      <c r="E369" s="46"/>
      <c r="F369" s="46"/>
      <c r="G369" s="6"/>
      <c r="H369" s="45"/>
      <c r="I369" s="6"/>
      <c r="J369" s="18">
        <f t="shared" si="54"/>
        <v>0</v>
      </c>
      <c r="K369" s="43"/>
      <c r="L369" s="50"/>
      <c r="M369" s="64"/>
      <c r="N369" t="str">
        <f t="shared" si="50"/>
        <v/>
      </c>
      <c r="O369">
        <f t="shared" si="49"/>
        <v>0</v>
      </c>
      <c r="P369">
        <f t="shared" si="51"/>
        <v>0</v>
      </c>
      <c r="Q369">
        <f t="shared" si="52"/>
        <v>0</v>
      </c>
      <c r="R369">
        <f t="shared" si="53"/>
        <v>0</v>
      </c>
      <c r="S369">
        <f t="shared" si="55"/>
        <v>0</v>
      </c>
      <c r="T369" t="str">
        <f t="shared" si="56"/>
        <v/>
      </c>
      <c r="AC369">
        <v>369</v>
      </c>
      <c r="AM369" t="str">
        <f t="shared" si="57"/>
        <v/>
      </c>
    </row>
    <row r="370" spans="2:39" x14ac:dyDescent="0.25">
      <c r="B370" s="5"/>
      <c r="C370" s="17"/>
      <c r="D370" s="6"/>
      <c r="E370" s="46"/>
      <c r="F370" s="46"/>
      <c r="G370" s="6"/>
      <c r="H370" s="45"/>
      <c r="I370" s="6"/>
      <c r="J370" s="18">
        <f t="shared" si="54"/>
        <v>0</v>
      </c>
      <c r="K370" s="43"/>
      <c r="L370" s="50"/>
      <c r="M370" s="64"/>
      <c r="N370" t="str">
        <f t="shared" si="50"/>
        <v/>
      </c>
      <c r="O370">
        <f t="shared" si="49"/>
        <v>0</v>
      </c>
      <c r="P370">
        <f t="shared" si="51"/>
        <v>0</v>
      </c>
      <c r="Q370">
        <f t="shared" si="52"/>
        <v>0</v>
      </c>
      <c r="R370">
        <f t="shared" si="53"/>
        <v>0</v>
      </c>
      <c r="S370">
        <f t="shared" si="55"/>
        <v>0</v>
      </c>
      <c r="T370" t="str">
        <f t="shared" si="56"/>
        <v/>
      </c>
      <c r="AC370">
        <v>370</v>
      </c>
      <c r="AM370" t="str">
        <f t="shared" si="57"/>
        <v/>
      </c>
    </row>
    <row r="371" spans="2:39" x14ac:dyDescent="0.25">
      <c r="B371" s="5"/>
      <c r="C371" s="17"/>
      <c r="D371" s="6"/>
      <c r="E371" s="46"/>
      <c r="F371" s="46"/>
      <c r="G371" s="6"/>
      <c r="H371" s="45"/>
      <c r="I371" s="6"/>
      <c r="J371" s="18">
        <f t="shared" si="54"/>
        <v>0</v>
      </c>
      <c r="K371" s="43"/>
      <c r="L371" s="50"/>
      <c r="M371" s="64"/>
      <c r="N371" t="str">
        <f t="shared" si="50"/>
        <v/>
      </c>
      <c r="O371">
        <f t="shared" si="49"/>
        <v>0</v>
      </c>
      <c r="P371">
        <f t="shared" si="51"/>
        <v>0</v>
      </c>
      <c r="Q371">
        <f t="shared" si="52"/>
        <v>0</v>
      </c>
      <c r="R371">
        <f t="shared" si="53"/>
        <v>0</v>
      </c>
      <c r="S371">
        <f t="shared" si="55"/>
        <v>0</v>
      </c>
      <c r="T371" t="str">
        <f t="shared" si="56"/>
        <v/>
      </c>
      <c r="AC371">
        <v>371</v>
      </c>
      <c r="AM371" t="str">
        <f t="shared" si="57"/>
        <v/>
      </c>
    </row>
    <row r="372" spans="2:39" x14ac:dyDescent="0.25">
      <c r="B372" s="5"/>
      <c r="C372" s="17"/>
      <c r="D372" s="6"/>
      <c r="E372" s="46"/>
      <c r="F372" s="46"/>
      <c r="G372" s="6"/>
      <c r="H372" s="45"/>
      <c r="I372" s="6"/>
      <c r="J372" s="18">
        <f t="shared" si="54"/>
        <v>0</v>
      </c>
      <c r="K372" s="43"/>
      <c r="L372" s="50"/>
      <c r="M372" s="64"/>
      <c r="N372" t="str">
        <f t="shared" si="50"/>
        <v/>
      </c>
      <c r="O372">
        <f t="shared" si="49"/>
        <v>0</v>
      </c>
      <c r="P372">
        <f t="shared" si="51"/>
        <v>0</v>
      </c>
      <c r="Q372">
        <f t="shared" si="52"/>
        <v>0</v>
      </c>
      <c r="R372">
        <f t="shared" si="53"/>
        <v>0</v>
      </c>
      <c r="S372">
        <f t="shared" si="55"/>
        <v>0</v>
      </c>
      <c r="T372" t="str">
        <f t="shared" si="56"/>
        <v/>
      </c>
      <c r="AC372">
        <v>372</v>
      </c>
      <c r="AM372" t="str">
        <f t="shared" si="57"/>
        <v/>
      </c>
    </row>
    <row r="373" spans="2:39" x14ac:dyDescent="0.25">
      <c r="B373" s="5"/>
      <c r="C373" s="17"/>
      <c r="D373" s="6"/>
      <c r="E373" s="46"/>
      <c r="F373" s="46"/>
      <c r="G373" s="6"/>
      <c r="H373" s="45"/>
      <c r="I373" s="6"/>
      <c r="J373" s="18">
        <f t="shared" si="54"/>
        <v>0</v>
      </c>
      <c r="K373" s="43"/>
      <c r="L373" s="50"/>
      <c r="M373" s="64"/>
      <c r="N373" t="str">
        <f t="shared" si="50"/>
        <v/>
      </c>
      <c r="O373">
        <f t="shared" si="49"/>
        <v>0</v>
      </c>
      <c r="P373">
        <f t="shared" si="51"/>
        <v>0</v>
      </c>
      <c r="Q373">
        <f t="shared" si="52"/>
        <v>0</v>
      </c>
      <c r="R373">
        <f t="shared" si="53"/>
        <v>0</v>
      </c>
      <c r="S373">
        <f t="shared" si="55"/>
        <v>0</v>
      </c>
      <c r="T373" t="str">
        <f t="shared" si="56"/>
        <v/>
      </c>
      <c r="AC373">
        <v>373</v>
      </c>
      <c r="AM373" t="str">
        <f t="shared" si="57"/>
        <v/>
      </c>
    </row>
    <row r="374" spans="2:39" x14ac:dyDescent="0.25">
      <c r="B374" s="5"/>
      <c r="C374" s="17"/>
      <c r="D374" s="6"/>
      <c r="E374" s="46"/>
      <c r="F374" s="46"/>
      <c r="G374" s="6"/>
      <c r="H374" s="45"/>
      <c r="I374" s="6"/>
      <c r="J374" s="18">
        <f t="shared" si="54"/>
        <v>0</v>
      </c>
      <c r="K374" s="43"/>
      <c r="L374" s="50"/>
      <c r="M374" s="64"/>
      <c r="N374" t="str">
        <f t="shared" si="50"/>
        <v/>
      </c>
      <c r="O374">
        <f t="shared" si="49"/>
        <v>0</v>
      </c>
      <c r="P374">
        <f t="shared" si="51"/>
        <v>0</v>
      </c>
      <c r="Q374">
        <f t="shared" si="52"/>
        <v>0</v>
      </c>
      <c r="R374">
        <f t="shared" si="53"/>
        <v>0</v>
      </c>
      <c r="S374">
        <f t="shared" si="55"/>
        <v>0</v>
      </c>
      <c r="T374" t="str">
        <f t="shared" si="56"/>
        <v/>
      </c>
      <c r="AC374">
        <v>374</v>
      </c>
      <c r="AM374" t="str">
        <f t="shared" si="57"/>
        <v/>
      </c>
    </row>
    <row r="375" spans="2:39" x14ac:dyDescent="0.25">
      <c r="B375" s="5"/>
      <c r="C375" s="17"/>
      <c r="D375" s="6"/>
      <c r="E375" s="46"/>
      <c r="F375" s="46"/>
      <c r="G375" s="6"/>
      <c r="H375" s="45"/>
      <c r="I375" s="6"/>
      <c r="J375" s="18">
        <f t="shared" si="54"/>
        <v>0</v>
      </c>
      <c r="K375" s="43"/>
      <c r="L375" s="50"/>
      <c r="M375" s="64"/>
      <c r="N375" t="str">
        <f t="shared" si="50"/>
        <v/>
      </c>
      <c r="O375">
        <f t="shared" si="49"/>
        <v>0</v>
      </c>
      <c r="P375">
        <f t="shared" si="51"/>
        <v>0</v>
      </c>
      <c r="Q375">
        <f t="shared" si="52"/>
        <v>0</v>
      </c>
      <c r="R375">
        <f t="shared" si="53"/>
        <v>0</v>
      </c>
      <c r="S375">
        <f t="shared" si="55"/>
        <v>0</v>
      </c>
      <c r="T375" t="str">
        <f t="shared" si="56"/>
        <v/>
      </c>
      <c r="AC375">
        <v>375</v>
      </c>
      <c r="AM375" t="str">
        <f t="shared" si="57"/>
        <v/>
      </c>
    </row>
    <row r="376" spans="2:39" x14ac:dyDescent="0.25">
      <c r="B376" s="5"/>
      <c r="C376" s="17"/>
      <c r="D376" s="6"/>
      <c r="E376" s="46"/>
      <c r="F376" s="46"/>
      <c r="G376" s="6"/>
      <c r="H376" s="45"/>
      <c r="I376" s="6"/>
      <c r="J376" s="18">
        <f t="shared" si="54"/>
        <v>0</v>
      </c>
      <c r="K376" s="43"/>
      <c r="L376" s="50"/>
      <c r="M376" s="64"/>
      <c r="N376" t="str">
        <f t="shared" si="50"/>
        <v/>
      </c>
      <c r="O376">
        <f t="shared" si="49"/>
        <v>0</v>
      </c>
      <c r="P376">
        <f t="shared" si="51"/>
        <v>0</v>
      </c>
      <c r="Q376">
        <f t="shared" si="52"/>
        <v>0</v>
      </c>
      <c r="R376">
        <f t="shared" si="53"/>
        <v>0</v>
      </c>
      <c r="S376">
        <f t="shared" si="55"/>
        <v>0</v>
      </c>
      <c r="T376" t="str">
        <f t="shared" si="56"/>
        <v/>
      </c>
      <c r="AC376">
        <v>376</v>
      </c>
      <c r="AM376" t="str">
        <f t="shared" si="57"/>
        <v/>
      </c>
    </row>
    <row r="377" spans="2:39" x14ac:dyDescent="0.25">
      <c r="B377" s="5"/>
      <c r="C377" s="17"/>
      <c r="D377" s="6"/>
      <c r="E377" s="46"/>
      <c r="F377" s="46"/>
      <c r="G377" s="6"/>
      <c r="H377" s="45"/>
      <c r="I377" s="6"/>
      <c r="J377" s="18">
        <f t="shared" si="54"/>
        <v>0</v>
      </c>
      <c r="K377" s="43"/>
      <c r="L377" s="50"/>
      <c r="M377" s="64"/>
      <c r="N377" t="str">
        <f t="shared" si="50"/>
        <v/>
      </c>
      <c r="O377">
        <f t="shared" si="49"/>
        <v>0</v>
      </c>
      <c r="P377">
        <f t="shared" si="51"/>
        <v>0</v>
      </c>
      <c r="Q377">
        <f t="shared" si="52"/>
        <v>0</v>
      </c>
      <c r="R377">
        <f t="shared" si="53"/>
        <v>0</v>
      </c>
      <c r="S377">
        <f t="shared" si="55"/>
        <v>0</v>
      </c>
      <c r="T377" t="str">
        <f t="shared" si="56"/>
        <v/>
      </c>
      <c r="AC377">
        <v>377</v>
      </c>
      <c r="AM377" t="str">
        <f t="shared" si="57"/>
        <v/>
      </c>
    </row>
    <row r="378" spans="2:39" x14ac:dyDescent="0.25">
      <c r="B378" s="5"/>
      <c r="C378" s="17"/>
      <c r="D378" s="6"/>
      <c r="E378" s="46"/>
      <c r="F378" s="46"/>
      <c r="G378" s="6"/>
      <c r="H378" s="45"/>
      <c r="I378" s="6"/>
      <c r="J378" s="18">
        <f t="shared" si="54"/>
        <v>0</v>
      </c>
      <c r="K378" s="43"/>
      <c r="L378" s="50"/>
      <c r="M378" s="64"/>
      <c r="N378" t="str">
        <f t="shared" si="50"/>
        <v/>
      </c>
      <c r="O378">
        <f t="shared" si="49"/>
        <v>0</v>
      </c>
      <c r="P378">
        <f t="shared" si="51"/>
        <v>0</v>
      </c>
      <c r="Q378">
        <f t="shared" si="52"/>
        <v>0</v>
      </c>
      <c r="R378">
        <f t="shared" si="53"/>
        <v>0</v>
      </c>
      <c r="S378">
        <f t="shared" si="55"/>
        <v>0</v>
      </c>
      <c r="T378" t="str">
        <f t="shared" si="56"/>
        <v/>
      </c>
      <c r="AC378">
        <v>378</v>
      </c>
      <c r="AM378" t="str">
        <f t="shared" si="57"/>
        <v/>
      </c>
    </row>
    <row r="379" spans="2:39" x14ac:dyDescent="0.25">
      <c r="B379" s="5"/>
      <c r="C379" s="17"/>
      <c r="D379" s="6"/>
      <c r="E379" s="46"/>
      <c r="F379" s="46"/>
      <c r="G379" s="6"/>
      <c r="H379" s="45"/>
      <c r="I379" s="6"/>
      <c r="J379" s="18">
        <f t="shared" si="54"/>
        <v>0</v>
      </c>
      <c r="K379" s="43"/>
      <c r="L379" s="50"/>
      <c r="M379" s="64"/>
      <c r="N379" t="str">
        <f t="shared" si="50"/>
        <v/>
      </c>
      <c r="O379">
        <f t="shared" si="49"/>
        <v>0</v>
      </c>
      <c r="P379">
        <f t="shared" si="51"/>
        <v>0</v>
      </c>
      <c r="Q379">
        <f t="shared" si="52"/>
        <v>0</v>
      </c>
      <c r="R379">
        <f t="shared" si="53"/>
        <v>0</v>
      </c>
      <c r="S379">
        <f t="shared" si="55"/>
        <v>0</v>
      </c>
      <c r="T379" t="str">
        <f t="shared" si="56"/>
        <v/>
      </c>
      <c r="AC379">
        <v>379</v>
      </c>
      <c r="AM379" t="str">
        <f t="shared" si="57"/>
        <v/>
      </c>
    </row>
    <row r="380" spans="2:39" x14ac:dyDescent="0.25">
      <c r="B380" s="5"/>
      <c r="C380" s="17"/>
      <c r="D380" s="6"/>
      <c r="E380" s="46"/>
      <c r="F380" s="46"/>
      <c r="G380" s="6"/>
      <c r="H380" s="45"/>
      <c r="I380" s="6"/>
      <c r="J380" s="18">
        <f t="shared" si="54"/>
        <v>0</v>
      </c>
      <c r="K380" s="43"/>
      <c r="L380" s="50"/>
      <c r="M380" s="64"/>
      <c r="N380" t="str">
        <f t="shared" si="50"/>
        <v/>
      </c>
      <c r="O380">
        <f t="shared" si="49"/>
        <v>0</v>
      </c>
      <c r="P380">
        <f t="shared" si="51"/>
        <v>0</v>
      </c>
      <c r="Q380">
        <f t="shared" si="52"/>
        <v>0</v>
      </c>
      <c r="R380">
        <f t="shared" si="53"/>
        <v>0</v>
      </c>
      <c r="S380">
        <f t="shared" si="55"/>
        <v>0</v>
      </c>
      <c r="T380" t="str">
        <f t="shared" si="56"/>
        <v/>
      </c>
      <c r="AC380">
        <v>380</v>
      </c>
      <c r="AM380" t="str">
        <f t="shared" si="57"/>
        <v/>
      </c>
    </row>
    <row r="381" spans="2:39" x14ac:dyDescent="0.25">
      <c r="B381" s="5"/>
      <c r="C381" s="17"/>
      <c r="D381" s="6"/>
      <c r="E381" s="46"/>
      <c r="F381" s="46"/>
      <c r="G381" s="6"/>
      <c r="H381" s="45"/>
      <c r="I381" s="6"/>
      <c r="J381" s="18">
        <f t="shared" si="54"/>
        <v>0</v>
      </c>
      <c r="K381" s="43"/>
      <c r="L381" s="50"/>
      <c r="M381" s="64"/>
      <c r="N381" t="str">
        <f t="shared" si="50"/>
        <v/>
      </c>
      <c r="O381">
        <f t="shared" si="49"/>
        <v>0</v>
      </c>
      <c r="P381">
        <f t="shared" si="51"/>
        <v>0</v>
      </c>
      <c r="Q381">
        <f t="shared" si="52"/>
        <v>0</v>
      </c>
      <c r="R381">
        <f t="shared" si="53"/>
        <v>0</v>
      </c>
      <c r="S381">
        <f t="shared" si="55"/>
        <v>0</v>
      </c>
      <c r="T381" t="str">
        <f t="shared" si="56"/>
        <v/>
      </c>
      <c r="AC381">
        <v>381</v>
      </c>
      <c r="AM381" t="str">
        <f t="shared" ref="AM381:AM444" si="58">CONCATENATE(AI381,AJ381,AK381,AL381)</f>
        <v/>
      </c>
    </row>
    <row r="382" spans="2:39" x14ac:dyDescent="0.25">
      <c r="B382" s="5"/>
      <c r="C382" s="17"/>
      <c r="D382" s="6"/>
      <c r="E382" s="46"/>
      <c r="F382" s="46"/>
      <c r="G382" s="6"/>
      <c r="H382" s="45"/>
      <c r="I382" s="6"/>
      <c r="J382" s="18">
        <f t="shared" si="54"/>
        <v>0</v>
      </c>
      <c r="K382" s="43"/>
      <c r="L382" s="50"/>
      <c r="M382" s="64"/>
      <c r="N382" t="str">
        <f t="shared" si="50"/>
        <v/>
      </c>
      <c r="O382">
        <f t="shared" si="49"/>
        <v>0</v>
      </c>
      <c r="P382">
        <f t="shared" si="51"/>
        <v>0</v>
      </c>
      <c r="Q382">
        <f t="shared" si="52"/>
        <v>0</v>
      </c>
      <c r="R382">
        <f t="shared" si="53"/>
        <v>0</v>
      </c>
      <c r="S382">
        <f t="shared" si="55"/>
        <v>0</v>
      </c>
      <c r="T382" t="str">
        <f t="shared" si="56"/>
        <v/>
      </c>
      <c r="AC382">
        <v>382</v>
      </c>
      <c r="AM382" t="str">
        <f t="shared" si="58"/>
        <v/>
      </c>
    </row>
    <row r="383" spans="2:39" x14ac:dyDescent="0.25">
      <c r="B383" s="5"/>
      <c r="C383" s="17"/>
      <c r="D383" s="6"/>
      <c r="E383" s="46"/>
      <c r="F383" s="46"/>
      <c r="G383" s="6"/>
      <c r="H383" s="45"/>
      <c r="I383" s="6"/>
      <c r="J383" s="18">
        <f t="shared" si="54"/>
        <v>0</v>
      </c>
      <c r="K383" s="43"/>
      <c r="L383" s="50"/>
      <c r="M383" s="64"/>
      <c r="N383" t="str">
        <f t="shared" si="50"/>
        <v/>
      </c>
      <c r="O383">
        <f t="shared" si="49"/>
        <v>0</v>
      </c>
      <c r="P383">
        <f t="shared" si="51"/>
        <v>0</v>
      </c>
      <c r="Q383">
        <f t="shared" si="52"/>
        <v>0</v>
      </c>
      <c r="R383">
        <f t="shared" si="53"/>
        <v>0</v>
      </c>
      <c r="S383">
        <f t="shared" si="55"/>
        <v>0</v>
      </c>
      <c r="T383" t="str">
        <f t="shared" si="56"/>
        <v/>
      </c>
      <c r="AC383">
        <v>383</v>
      </c>
      <c r="AM383" t="str">
        <f t="shared" si="58"/>
        <v/>
      </c>
    </row>
    <row r="384" spans="2:39" x14ac:dyDescent="0.25">
      <c r="B384" s="5"/>
      <c r="C384" s="17"/>
      <c r="D384" s="6"/>
      <c r="E384" s="46"/>
      <c r="F384" s="46"/>
      <c r="G384" s="6"/>
      <c r="H384" s="45"/>
      <c r="I384" s="6"/>
      <c r="J384" s="18">
        <f t="shared" si="54"/>
        <v>0</v>
      </c>
      <c r="K384" s="43"/>
      <c r="L384" s="50"/>
      <c r="M384" s="64"/>
      <c r="N384" t="str">
        <f t="shared" si="50"/>
        <v/>
      </c>
      <c r="O384">
        <f t="shared" si="49"/>
        <v>0</v>
      </c>
      <c r="P384">
        <f t="shared" si="51"/>
        <v>0</v>
      </c>
      <c r="Q384">
        <f t="shared" si="52"/>
        <v>0</v>
      </c>
      <c r="R384">
        <f t="shared" si="53"/>
        <v>0</v>
      </c>
      <c r="S384">
        <f t="shared" si="55"/>
        <v>0</v>
      </c>
      <c r="T384" t="str">
        <f t="shared" si="56"/>
        <v/>
      </c>
      <c r="AC384">
        <v>384</v>
      </c>
      <c r="AM384" t="str">
        <f t="shared" si="58"/>
        <v/>
      </c>
    </row>
    <row r="385" spans="2:39" x14ac:dyDescent="0.25">
      <c r="B385" s="5"/>
      <c r="C385" s="17"/>
      <c r="D385" s="6"/>
      <c r="E385" s="46"/>
      <c r="F385" s="46"/>
      <c r="G385" s="6"/>
      <c r="H385" s="45"/>
      <c r="I385" s="6"/>
      <c r="J385" s="18">
        <f t="shared" si="54"/>
        <v>0</v>
      </c>
      <c r="K385" s="43"/>
      <c r="L385" s="50"/>
      <c r="M385" s="64"/>
      <c r="N385" t="str">
        <f t="shared" si="50"/>
        <v/>
      </c>
      <c r="O385">
        <f t="shared" si="49"/>
        <v>0</v>
      </c>
      <c r="P385">
        <f t="shared" si="51"/>
        <v>0</v>
      </c>
      <c r="Q385">
        <f t="shared" si="52"/>
        <v>0</v>
      </c>
      <c r="R385">
        <f t="shared" si="53"/>
        <v>0</v>
      </c>
      <c r="S385">
        <f t="shared" si="55"/>
        <v>0</v>
      </c>
      <c r="T385" t="str">
        <f t="shared" si="56"/>
        <v/>
      </c>
      <c r="AC385">
        <v>385</v>
      </c>
      <c r="AM385" t="str">
        <f t="shared" si="58"/>
        <v/>
      </c>
    </row>
    <row r="386" spans="2:39" x14ac:dyDescent="0.25">
      <c r="B386" s="5"/>
      <c r="C386" s="17"/>
      <c r="D386" s="6"/>
      <c r="E386" s="46"/>
      <c r="F386" s="46"/>
      <c r="G386" s="6"/>
      <c r="H386" s="45"/>
      <c r="I386" s="6"/>
      <c r="J386" s="18">
        <f t="shared" si="54"/>
        <v>0</v>
      </c>
      <c r="K386" s="43"/>
      <c r="L386" s="50"/>
      <c r="M386" s="64"/>
      <c r="N386" t="str">
        <f t="shared" si="50"/>
        <v/>
      </c>
      <c r="O386">
        <f t="shared" si="49"/>
        <v>0</v>
      </c>
      <c r="P386">
        <f t="shared" si="51"/>
        <v>0</v>
      </c>
      <c r="Q386">
        <f t="shared" si="52"/>
        <v>0</v>
      </c>
      <c r="R386">
        <f t="shared" si="53"/>
        <v>0</v>
      </c>
      <c r="S386">
        <f t="shared" si="55"/>
        <v>0</v>
      </c>
      <c r="T386" t="str">
        <f t="shared" si="56"/>
        <v/>
      </c>
      <c r="AC386">
        <v>386</v>
      </c>
      <c r="AM386" t="str">
        <f t="shared" si="58"/>
        <v/>
      </c>
    </row>
    <row r="387" spans="2:39" x14ac:dyDescent="0.25">
      <c r="B387" s="5"/>
      <c r="C387" s="17"/>
      <c r="D387" s="6"/>
      <c r="E387" s="46"/>
      <c r="F387" s="46"/>
      <c r="G387" s="6"/>
      <c r="H387" s="45"/>
      <c r="I387" s="6"/>
      <c r="J387" s="18">
        <f t="shared" si="54"/>
        <v>0</v>
      </c>
      <c r="K387" s="43"/>
      <c r="L387" s="50"/>
      <c r="M387" s="64"/>
      <c r="N387" t="str">
        <f t="shared" si="50"/>
        <v/>
      </c>
      <c r="O387">
        <f t="shared" si="49"/>
        <v>0</v>
      </c>
      <c r="P387">
        <f t="shared" si="51"/>
        <v>0</v>
      </c>
      <c r="Q387">
        <f t="shared" si="52"/>
        <v>0</v>
      </c>
      <c r="R387">
        <f t="shared" si="53"/>
        <v>0</v>
      </c>
      <c r="S387">
        <f t="shared" si="55"/>
        <v>0</v>
      </c>
      <c r="T387" t="str">
        <f t="shared" si="56"/>
        <v/>
      </c>
      <c r="AC387">
        <v>387</v>
      </c>
      <c r="AM387" t="str">
        <f t="shared" si="58"/>
        <v/>
      </c>
    </row>
    <row r="388" spans="2:39" x14ac:dyDescent="0.25">
      <c r="B388" s="5"/>
      <c r="C388" s="17"/>
      <c r="D388" s="6"/>
      <c r="E388" s="46"/>
      <c r="F388" s="46"/>
      <c r="G388" s="6"/>
      <c r="H388" s="45"/>
      <c r="I388" s="6"/>
      <c r="J388" s="18">
        <f t="shared" si="54"/>
        <v>0</v>
      </c>
      <c r="K388" s="43"/>
      <c r="L388" s="50"/>
      <c r="M388" s="64"/>
      <c r="N388" t="str">
        <f t="shared" si="50"/>
        <v/>
      </c>
      <c r="O388">
        <f t="shared" si="49"/>
        <v>0</v>
      </c>
      <c r="P388">
        <f t="shared" si="51"/>
        <v>0</v>
      </c>
      <c r="Q388">
        <f t="shared" si="52"/>
        <v>0</v>
      </c>
      <c r="R388">
        <f t="shared" si="53"/>
        <v>0</v>
      </c>
      <c r="S388">
        <f t="shared" si="55"/>
        <v>0</v>
      </c>
      <c r="T388" t="str">
        <f t="shared" si="56"/>
        <v/>
      </c>
      <c r="AC388">
        <v>388</v>
      </c>
      <c r="AM388" t="str">
        <f t="shared" si="58"/>
        <v/>
      </c>
    </row>
    <row r="389" spans="2:39" x14ac:dyDescent="0.25">
      <c r="B389" s="5"/>
      <c r="C389" s="17"/>
      <c r="D389" s="6"/>
      <c r="E389" s="46"/>
      <c r="F389" s="46"/>
      <c r="G389" s="6"/>
      <c r="H389" s="45"/>
      <c r="I389" s="6"/>
      <c r="J389" s="18">
        <f t="shared" si="54"/>
        <v>0</v>
      </c>
      <c r="K389" s="43"/>
      <c r="L389" s="50"/>
      <c r="M389" s="64"/>
      <c r="N389" t="str">
        <f t="shared" si="50"/>
        <v/>
      </c>
      <c r="O389">
        <f t="shared" si="49"/>
        <v>0</v>
      </c>
      <c r="P389">
        <f t="shared" si="51"/>
        <v>0</v>
      </c>
      <c r="Q389">
        <f t="shared" si="52"/>
        <v>0</v>
      </c>
      <c r="R389">
        <f t="shared" si="53"/>
        <v>0</v>
      </c>
      <c r="S389">
        <f t="shared" si="55"/>
        <v>0</v>
      </c>
      <c r="T389" t="str">
        <f t="shared" si="56"/>
        <v/>
      </c>
      <c r="AC389">
        <v>389</v>
      </c>
      <c r="AM389" t="str">
        <f t="shared" si="58"/>
        <v/>
      </c>
    </row>
    <row r="390" spans="2:39" x14ac:dyDescent="0.25">
      <c r="B390" s="5"/>
      <c r="C390" s="17"/>
      <c r="D390" s="6"/>
      <c r="E390" s="46"/>
      <c r="F390" s="46"/>
      <c r="G390" s="6"/>
      <c r="H390" s="45"/>
      <c r="I390" s="6"/>
      <c r="J390" s="18">
        <f t="shared" si="54"/>
        <v>0</v>
      </c>
      <c r="K390" s="43"/>
      <c r="L390" s="50"/>
      <c r="M390" s="64"/>
      <c r="N390" t="str">
        <f t="shared" si="50"/>
        <v/>
      </c>
      <c r="O390">
        <f t="shared" si="49"/>
        <v>0</v>
      </c>
      <c r="P390">
        <f t="shared" si="51"/>
        <v>0</v>
      </c>
      <c r="Q390">
        <f t="shared" si="52"/>
        <v>0</v>
      </c>
      <c r="R390">
        <f t="shared" si="53"/>
        <v>0</v>
      </c>
      <c r="S390">
        <f t="shared" si="55"/>
        <v>0</v>
      </c>
      <c r="T390" t="str">
        <f t="shared" si="56"/>
        <v/>
      </c>
      <c r="AC390">
        <v>390</v>
      </c>
      <c r="AM390" t="str">
        <f t="shared" si="58"/>
        <v/>
      </c>
    </row>
    <row r="391" spans="2:39" x14ac:dyDescent="0.25">
      <c r="B391" s="5"/>
      <c r="C391" s="17"/>
      <c r="D391" s="6"/>
      <c r="E391" s="46"/>
      <c r="F391" s="46"/>
      <c r="G391" s="6"/>
      <c r="H391" s="45"/>
      <c r="I391" s="6"/>
      <c r="J391" s="18">
        <f t="shared" si="54"/>
        <v>0</v>
      </c>
      <c r="K391" s="43"/>
      <c r="L391" s="50"/>
      <c r="M391" s="64"/>
      <c r="N391" t="str">
        <f t="shared" si="50"/>
        <v/>
      </c>
      <c r="O391">
        <f t="shared" si="49"/>
        <v>0</v>
      </c>
      <c r="P391">
        <f t="shared" si="51"/>
        <v>0</v>
      </c>
      <c r="Q391">
        <f t="shared" si="52"/>
        <v>0</v>
      </c>
      <c r="R391">
        <f t="shared" si="53"/>
        <v>0</v>
      </c>
      <c r="S391">
        <f t="shared" si="55"/>
        <v>0</v>
      </c>
      <c r="T391" t="str">
        <f t="shared" si="56"/>
        <v/>
      </c>
      <c r="AC391">
        <v>391</v>
      </c>
      <c r="AM391" t="str">
        <f t="shared" si="58"/>
        <v/>
      </c>
    </row>
    <row r="392" spans="2:39" x14ac:dyDescent="0.25">
      <c r="B392" s="5"/>
      <c r="C392" s="17"/>
      <c r="D392" s="6"/>
      <c r="E392" s="46"/>
      <c r="F392" s="46"/>
      <c r="G392" s="6"/>
      <c r="H392" s="45"/>
      <c r="I392" s="6"/>
      <c r="J392" s="18">
        <f t="shared" si="54"/>
        <v>0</v>
      </c>
      <c r="K392" s="43"/>
      <c r="L392" s="50"/>
      <c r="M392" s="64"/>
      <c r="N392" t="str">
        <f t="shared" si="50"/>
        <v/>
      </c>
      <c r="O392">
        <f t="shared" si="49"/>
        <v>0</v>
      </c>
      <c r="P392">
        <f t="shared" si="51"/>
        <v>0</v>
      </c>
      <c r="Q392">
        <f t="shared" si="52"/>
        <v>0</v>
      </c>
      <c r="R392">
        <f t="shared" si="53"/>
        <v>0</v>
      </c>
      <c r="S392">
        <f t="shared" si="55"/>
        <v>0</v>
      </c>
      <c r="T392" t="str">
        <f t="shared" si="56"/>
        <v/>
      </c>
      <c r="AC392">
        <v>392</v>
      </c>
      <c r="AM392" t="str">
        <f t="shared" si="58"/>
        <v/>
      </c>
    </row>
    <row r="393" spans="2:39" x14ac:dyDescent="0.25">
      <c r="B393" s="5"/>
      <c r="C393" s="17"/>
      <c r="D393" s="6"/>
      <c r="E393" s="46"/>
      <c r="F393" s="46"/>
      <c r="G393" s="6"/>
      <c r="H393" s="45"/>
      <c r="I393" s="6"/>
      <c r="J393" s="18">
        <f t="shared" si="54"/>
        <v>0</v>
      </c>
      <c r="K393" s="43"/>
      <c r="L393" s="50"/>
      <c r="M393" s="64"/>
      <c r="N393" t="str">
        <f t="shared" si="50"/>
        <v/>
      </c>
      <c r="O393">
        <f t="shared" si="49"/>
        <v>0</v>
      </c>
      <c r="P393">
        <f t="shared" si="51"/>
        <v>0</v>
      </c>
      <c r="Q393">
        <f t="shared" si="52"/>
        <v>0</v>
      </c>
      <c r="R393">
        <f t="shared" si="53"/>
        <v>0</v>
      </c>
      <c r="S393">
        <f t="shared" si="55"/>
        <v>0</v>
      </c>
      <c r="T393" t="str">
        <f t="shared" si="56"/>
        <v/>
      </c>
      <c r="AC393">
        <v>393</v>
      </c>
      <c r="AM393" t="str">
        <f t="shared" si="58"/>
        <v/>
      </c>
    </row>
    <row r="394" spans="2:39" x14ac:dyDescent="0.25">
      <c r="B394" s="5"/>
      <c r="C394" s="17"/>
      <c r="D394" s="6"/>
      <c r="E394" s="46"/>
      <c r="F394" s="46"/>
      <c r="G394" s="6"/>
      <c r="H394" s="45"/>
      <c r="I394" s="6"/>
      <c r="J394" s="18">
        <f t="shared" si="54"/>
        <v>0</v>
      </c>
      <c r="K394" s="43"/>
      <c r="L394" s="50"/>
      <c r="M394" s="64"/>
      <c r="N394" t="str">
        <f t="shared" si="50"/>
        <v/>
      </c>
      <c r="O394">
        <f t="shared" si="49"/>
        <v>0</v>
      </c>
      <c r="P394">
        <f t="shared" si="51"/>
        <v>0</v>
      </c>
      <c r="Q394">
        <f t="shared" si="52"/>
        <v>0</v>
      </c>
      <c r="R394">
        <f t="shared" si="53"/>
        <v>0</v>
      </c>
      <c r="S394">
        <f t="shared" si="55"/>
        <v>0</v>
      </c>
      <c r="T394" t="str">
        <f t="shared" si="56"/>
        <v/>
      </c>
      <c r="AC394">
        <v>394</v>
      </c>
      <c r="AM394" t="str">
        <f t="shared" si="58"/>
        <v/>
      </c>
    </row>
    <row r="395" spans="2:39" x14ac:dyDescent="0.25">
      <c r="B395" s="5"/>
      <c r="C395" s="17"/>
      <c r="D395" s="6"/>
      <c r="E395" s="46"/>
      <c r="F395" s="46"/>
      <c r="G395" s="6"/>
      <c r="H395" s="45"/>
      <c r="I395" s="6"/>
      <c r="J395" s="18">
        <f t="shared" si="54"/>
        <v>0</v>
      </c>
      <c r="K395" s="43"/>
      <c r="L395" s="50"/>
      <c r="M395" s="64"/>
      <c r="N395" t="str">
        <f t="shared" si="50"/>
        <v/>
      </c>
      <c r="O395">
        <f t="shared" si="49"/>
        <v>0</v>
      </c>
      <c r="P395">
        <f t="shared" si="51"/>
        <v>0</v>
      </c>
      <c r="Q395">
        <f t="shared" si="52"/>
        <v>0</v>
      </c>
      <c r="R395">
        <f t="shared" si="53"/>
        <v>0</v>
      </c>
      <c r="S395">
        <f t="shared" si="55"/>
        <v>0</v>
      </c>
      <c r="T395" t="str">
        <f t="shared" si="56"/>
        <v/>
      </c>
      <c r="AC395">
        <v>395</v>
      </c>
      <c r="AM395" t="str">
        <f t="shared" si="58"/>
        <v/>
      </c>
    </row>
    <row r="396" spans="2:39" x14ac:dyDescent="0.25">
      <c r="B396" s="5"/>
      <c r="C396" s="17"/>
      <c r="D396" s="6"/>
      <c r="E396" s="46"/>
      <c r="F396" s="46"/>
      <c r="G396" s="6"/>
      <c r="H396" s="45"/>
      <c r="I396" s="6"/>
      <c r="J396" s="18">
        <f t="shared" si="54"/>
        <v>0</v>
      </c>
      <c r="K396" s="43"/>
      <c r="L396" s="50"/>
      <c r="M396" s="64"/>
      <c r="N396" t="str">
        <f t="shared" si="50"/>
        <v/>
      </c>
      <c r="O396">
        <f t="shared" si="49"/>
        <v>0</v>
      </c>
      <c r="P396">
        <f t="shared" si="51"/>
        <v>0</v>
      </c>
      <c r="Q396">
        <f t="shared" si="52"/>
        <v>0</v>
      </c>
      <c r="R396">
        <f t="shared" si="53"/>
        <v>0</v>
      </c>
      <c r="S396">
        <f t="shared" si="55"/>
        <v>0</v>
      </c>
      <c r="T396" t="str">
        <f t="shared" si="56"/>
        <v/>
      </c>
      <c r="AC396">
        <v>396</v>
      </c>
      <c r="AM396" t="str">
        <f t="shared" si="58"/>
        <v/>
      </c>
    </row>
    <row r="397" spans="2:39" x14ac:dyDescent="0.25">
      <c r="B397" s="5"/>
      <c r="C397" s="17"/>
      <c r="D397" s="6"/>
      <c r="E397" s="46"/>
      <c r="F397" s="46"/>
      <c r="G397" s="6"/>
      <c r="H397" s="45"/>
      <c r="I397" s="6"/>
      <c r="J397" s="18">
        <f t="shared" si="54"/>
        <v>0</v>
      </c>
      <c r="K397" s="43"/>
      <c r="L397" s="50"/>
      <c r="M397" s="64"/>
      <c r="N397" t="str">
        <f t="shared" si="50"/>
        <v/>
      </c>
      <c r="O397">
        <f t="shared" ref="O397:O460" si="59">VLOOKUP(N397,$AM$2:$AN$202,2,FALSE)</f>
        <v>0</v>
      </c>
      <c r="P397">
        <f t="shared" si="51"/>
        <v>0</v>
      </c>
      <c r="Q397">
        <f t="shared" si="52"/>
        <v>0</v>
      </c>
      <c r="R397">
        <f t="shared" si="53"/>
        <v>0</v>
      </c>
      <c r="S397">
        <f t="shared" si="55"/>
        <v>0</v>
      </c>
      <c r="T397" t="str">
        <f t="shared" si="56"/>
        <v/>
      </c>
      <c r="AC397">
        <v>397</v>
      </c>
      <c r="AM397" t="str">
        <f t="shared" si="58"/>
        <v/>
      </c>
    </row>
    <row r="398" spans="2:39" x14ac:dyDescent="0.25">
      <c r="B398" s="5"/>
      <c r="C398" s="17"/>
      <c r="D398" s="6"/>
      <c r="E398" s="46"/>
      <c r="F398" s="46"/>
      <c r="G398" s="6"/>
      <c r="H398" s="45"/>
      <c r="I398" s="6"/>
      <c r="J398" s="18">
        <f t="shared" si="54"/>
        <v>0</v>
      </c>
      <c r="K398" s="43"/>
      <c r="L398" s="50"/>
      <c r="M398" s="64"/>
      <c r="N398" t="str">
        <f t="shared" ref="N398:N461" si="60">CONCATENATE(F398,G398,H398,M398)</f>
        <v/>
      </c>
      <c r="O398">
        <f t="shared" si="59"/>
        <v>0</v>
      </c>
      <c r="P398">
        <f t="shared" si="51"/>
        <v>0</v>
      </c>
      <c r="Q398">
        <f t="shared" si="52"/>
        <v>0</v>
      </c>
      <c r="R398">
        <f t="shared" si="53"/>
        <v>0</v>
      </c>
      <c r="S398">
        <f t="shared" si="55"/>
        <v>0</v>
      </c>
      <c r="T398" t="str">
        <f t="shared" si="56"/>
        <v/>
      </c>
      <c r="AC398">
        <v>398</v>
      </c>
      <c r="AM398" t="str">
        <f t="shared" si="58"/>
        <v/>
      </c>
    </row>
    <row r="399" spans="2:39" x14ac:dyDescent="0.25">
      <c r="B399" s="5"/>
      <c r="C399" s="17"/>
      <c r="D399" s="6"/>
      <c r="E399" s="46"/>
      <c r="F399" s="46"/>
      <c r="G399" s="6"/>
      <c r="H399" s="45"/>
      <c r="I399" s="6"/>
      <c r="J399" s="18">
        <f t="shared" si="54"/>
        <v>0</v>
      </c>
      <c r="K399" s="43"/>
      <c r="L399" s="50"/>
      <c r="M399" s="64"/>
      <c r="N399" t="str">
        <f t="shared" si="60"/>
        <v/>
      </c>
      <c r="O399">
        <f t="shared" si="59"/>
        <v>0</v>
      </c>
      <c r="P399">
        <f t="shared" ref="P399:P462" si="61">IF(F399="THHN STR",0,IF(F399="",0,1))</f>
        <v>0</v>
      </c>
      <c r="Q399">
        <f t="shared" ref="Q399:Q462" si="62">IF(G399&gt;12,1,0)</f>
        <v>0</v>
      </c>
      <c r="R399">
        <f t="shared" ref="R399:R462" si="63">IF(H399="PINK",1,IF(H399="PURPLE",1,0))</f>
        <v>0</v>
      </c>
      <c r="S399">
        <f t="shared" si="55"/>
        <v>0</v>
      </c>
      <c r="T399" t="str">
        <f t="shared" si="56"/>
        <v/>
      </c>
      <c r="AC399">
        <v>399</v>
      </c>
      <c r="AM399" t="str">
        <f t="shared" si="58"/>
        <v/>
      </c>
    </row>
    <row r="400" spans="2:39" x14ac:dyDescent="0.25">
      <c r="B400" s="5"/>
      <c r="C400" s="17"/>
      <c r="D400" s="6"/>
      <c r="E400" s="46"/>
      <c r="F400" s="46"/>
      <c r="G400" s="6"/>
      <c r="H400" s="45"/>
      <c r="I400" s="6"/>
      <c r="J400" s="18">
        <f t="shared" ref="J400:J463" si="64">ROUNDUP(I400*1.05,0)</f>
        <v>0</v>
      </c>
      <c r="K400" s="43"/>
      <c r="L400" s="50"/>
      <c r="M400" s="64"/>
      <c r="N400" t="str">
        <f t="shared" si="60"/>
        <v/>
      </c>
      <c r="O400">
        <f t="shared" si="59"/>
        <v>0</v>
      </c>
      <c r="P400">
        <f t="shared" si="61"/>
        <v>0</v>
      </c>
      <c r="Q400">
        <f t="shared" si="62"/>
        <v>0</v>
      </c>
      <c r="R400">
        <f t="shared" si="63"/>
        <v>0</v>
      </c>
      <c r="S400">
        <f t="shared" ref="S400:S463" si="65">SUM(P400:R400)</f>
        <v>0</v>
      </c>
      <c r="T400" t="str">
        <f t="shared" ref="T400:T463" si="66">IF(S400&gt;0,"CAUTION","")</f>
        <v/>
      </c>
      <c r="AC400">
        <v>400</v>
      </c>
      <c r="AM400" t="str">
        <f t="shared" si="58"/>
        <v/>
      </c>
    </row>
    <row r="401" spans="2:39" x14ac:dyDescent="0.25">
      <c r="B401" s="5"/>
      <c r="C401" s="17"/>
      <c r="D401" s="6"/>
      <c r="E401" s="46"/>
      <c r="F401" s="46"/>
      <c r="G401" s="6"/>
      <c r="H401" s="45"/>
      <c r="I401" s="6"/>
      <c r="J401" s="18">
        <f t="shared" si="64"/>
        <v>0</v>
      </c>
      <c r="K401" s="43"/>
      <c r="L401" s="50"/>
      <c r="M401" s="64"/>
      <c r="N401" t="str">
        <f t="shared" si="60"/>
        <v/>
      </c>
      <c r="O401">
        <f t="shared" si="59"/>
        <v>0</v>
      </c>
      <c r="P401">
        <f t="shared" si="61"/>
        <v>0</v>
      </c>
      <c r="Q401">
        <f t="shared" si="62"/>
        <v>0</v>
      </c>
      <c r="R401">
        <f t="shared" si="63"/>
        <v>0</v>
      </c>
      <c r="S401">
        <f t="shared" si="65"/>
        <v>0</v>
      </c>
      <c r="T401" t="str">
        <f t="shared" si="66"/>
        <v/>
      </c>
      <c r="AC401">
        <v>401</v>
      </c>
      <c r="AM401" t="str">
        <f t="shared" si="58"/>
        <v/>
      </c>
    </row>
    <row r="402" spans="2:39" x14ac:dyDescent="0.25">
      <c r="B402" s="5"/>
      <c r="C402" s="17"/>
      <c r="D402" s="6"/>
      <c r="E402" s="46"/>
      <c r="F402" s="46"/>
      <c r="G402" s="6"/>
      <c r="H402" s="45"/>
      <c r="I402" s="6"/>
      <c r="J402" s="18">
        <f t="shared" si="64"/>
        <v>0</v>
      </c>
      <c r="K402" s="43"/>
      <c r="L402" s="50"/>
      <c r="M402" s="64"/>
      <c r="N402" t="str">
        <f t="shared" si="60"/>
        <v/>
      </c>
      <c r="O402">
        <f t="shared" si="59"/>
        <v>0</v>
      </c>
      <c r="P402">
        <f t="shared" si="61"/>
        <v>0</v>
      </c>
      <c r="Q402">
        <f t="shared" si="62"/>
        <v>0</v>
      </c>
      <c r="R402">
        <f t="shared" si="63"/>
        <v>0</v>
      </c>
      <c r="S402">
        <f t="shared" si="65"/>
        <v>0</v>
      </c>
      <c r="T402" t="str">
        <f t="shared" si="66"/>
        <v/>
      </c>
      <c r="AC402">
        <v>402</v>
      </c>
      <c r="AM402" t="str">
        <f t="shared" si="58"/>
        <v/>
      </c>
    </row>
    <row r="403" spans="2:39" x14ac:dyDescent="0.25">
      <c r="B403" s="5"/>
      <c r="C403" s="17"/>
      <c r="D403" s="6"/>
      <c r="E403" s="46"/>
      <c r="F403" s="46"/>
      <c r="G403" s="6"/>
      <c r="H403" s="45"/>
      <c r="I403" s="6"/>
      <c r="J403" s="18">
        <f t="shared" si="64"/>
        <v>0</v>
      </c>
      <c r="K403" s="43"/>
      <c r="L403" s="50"/>
      <c r="M403" s="64"/>
      <c r="N403" t="str">
        <f t="shared" si="60"/>
        <v/>
      </c>
      <c r="O403">
        <f t="shared" si="59"/>
        <v>0</v>
      </c>
      <c r="P403">
        <f t="shared" si="61"/>
        <v>0</v>
      </c>
      <c r="Q403">
        <f t="shared" si="62"/>
        <v>0</v>
      </c>
      <c r="R403">
        <f t="shared" si="63"/>
        <v>0</v>
      </c>
      <c r="S403">
        <f t="shared" si="65"/>
        <v>0</v>
      </c>
      <c r="T403" t="str">
        <f t="shared" si="66"/>
        <v/>
      </c>
      <c r="AC403">
        <v>403</v>
      </c>
      <c r="AM403" t="str">
        <f t="shared" si="58"/>
        <v/>
      </c>
    </row>
    <row r="404" spans="2:39" x14ac:dyDescent="0.25">
      <c r="B404" s="5"/>
      <c r="C404" s="17"/>
      <c r="D404" s="6"/>
      <c r="E404" s="46"/>
      <c r="F404" s="46"/>
      <c r="G404" s="6"/>
      <c r="H404" s="45"/>
      <c r="I404" s="6"/>
      <c r="J404" s="18">
        <f t="shared" si="64"/>
        <v>0</v>
      </c>
      <c r="K404" s="43"/>
      <c r="L404" s="50"/>
      <c r="M404" s="64"/>
      <c r="N404" t="str">
        <f t="shared" si="60"/>
        <v/>
      </c>
      <c r="O404">
        <f t="shared" si="59"/>
        <v>0</v>
      </c>
      <c r="P404">
        <f t="shared" si="61"/>
        <v>0</v>
      </c>
      <c r="Q404">
        <f t="shared" si="62"/>
        <v>0</v>
      </c>
      <c r="R404">
        <f t="shared" si="63"/>
        <v>0</v>
      </c>
      <c r="S404">
        <f t="shared" si="65"/>
        <v>0</v>
      </c>
      <c r="T404" t="str">
        <f t="shared" si="66"/>
        <v/>
      </c>
      <c r="AC404">
        <v>404</v>
      </c>
      <c r="AM404" t="str">
        <f t="shared" si="58"/>
        <v/>
      </c>
    </row>
    <row r="405" spans="2:39" x14ac:dyDescent="0.25">
      <c r="B405" s="5"/>
      <c r="C405" s="17"/>
      <c r="D405" s="6"/>
      <c r="E405" s="46"/>
      <c r="F405" s="46"/>
      <c r="G405" s="6"/>
      <c r="H405" s="45"/>
      <c r="I405" s="6"/>
      <c r="J405" s="18">
        <f t="shared" si="64"/>
        <v>0</v>
      </c>
      <c r="K405" s="43"/>
      <c r="L405" s="50"/>
      <c r="M405" s="64"/>
      <c r="N405" t="str">
        <f t="shared" si="60"/>
        <v/>
      </c>
      <c r="O405">
        <f t="shared" si="59"/>
        <v>0</v>
      </c>
      <c r="P405">
        <f t="shared" si="61"/>
        <v>0</v>
      </c>
      <c r="Q405">
        <f t="shared" si="62"/>
        <v>0</v>
      </c>
      <c r="R405">
        <f t="shared" si="63"/>
        <v>0</v>
      </c>
      <c r="S405">
        <f t="shared" si="65"/>
        <v>0</v>
      </c>
      <c r="T405" t="str">
        <f t="shared" si="66"/>
        <v/>
      </c>
      <c r="AC405">
        <v>405</v>
      </c>
      <c r="AM405" t="str">
        <f t="shared" si="58"/>
        <v/>
      </c>
    </row>
    <row r="406" spans="2:39" x14ac:dyDescent="0.25">
      <c r="B406" s="5"/>
      <c r="C406" s="17"/>
      <c r="D406" s="6"/>
      <c r="E406" s="46"/>
      <c r="F406" s="46"/>
      <c r="G406" s="6"/>
      <c r="H406" s="45"/>
      <c r="I406" s="6"/>
      <c r="J406" s="18">
        <f t="shared" si="64"/>
        <v>0</v>
      </c>
      <c r="K406" s="43"/>
      <c r="L406" s="50"/>
      <c r="M406" s="64"/>
      <c r="N406" t="str">
        <f t="shared" si="60"/>
        <v/>
      </c>
      <c r="O406">
        <f t="shared" si="59"/>
        <v>0</v>
      </c>
      <c r="P406">
        <f t="shared" si="61"/>
        <v>0</v>
      </c>
      <c r="Q406">
        <f t="shared" si="62"/>
        <v>0</v>
      </c>
      <c r="R406">
        <f t="shared" si="63"/>
        <v>0</v>
      </c>
      <c r="S406">
        <f t="shared" si="65"/>
        <v>0</v>
      </c>
      <c r="T406" t="str">
        <f t="shared" si="66"/>
        <v/>
      </c>
      <c r="AC406">
        <v>406</v>
      </c>
      <c r="AM406" t="str">
        <f t="shared" si="58"/>
        <v/>
      </c>
    </row>
    <row r="407" spans="2:39" x14ac:dyDescent="0.25">
      <c r="B407" s="5"/>
      <c r="C407" s="17"/>
      <c r="D407" s="6"/>
      <c r="E407" s="46"/>
      <c r="F407" s="46"/>
      <c r="G407" s="6"/>
      <c r="H407" s="45"/>
      <c r="I407" s="6"/>
      <c r="J407" s="18">
        <f t="shared" si="64"/>
        <v>0</v>
      </c>
      <c r="K407" s="43"/>
      <c r="L407" s="50"/>
      <c r="M407" s="64"/>
      <c r="N407" t="str">
        <f t="shared" si="60"/>
        <v/>
      </c>
      <c r="O407">
        <f t="shared" si="59"/>
        <v>0</v>
      </c>
      <c r="P407">
        <f t="shared" si="61"/>
        <v>0</v>
      </c>
      <c r="Q407">
        <f t="shared" si="62"/>
        <v>0</v>
      </c>
      <c r="R407">
        <f t="shared" si="63"/>
        <v>0</v>
      </c>
      <c r="S407">
        <f t="shared" si="65"/>
        <v>0</v>
      </c>
      <c r="T407" t="str">
        <f t="shared" si="66"/>
        <v/>
      </c>
      <c r="AC407">
        <v>407</v>
      </c>
      <c r="AM407" t="str">
        <f t="shared" si="58"/>
        <v/>
      </c>
    </row>
    <row r="408" spans="2:39" x14ac:dyDescent="0.25">
      <c r="B408" s="5"/>
      <c r="C408" s="17"/>
      <c r="D408" s="6"/>
      <c r="E408" s="46"/>
      <c r="F408" s="46"/>
      <c r="G408" s="6"/>
      <c r="H408" s="45"/>
      <c r="I408" s="6"/>
      <c r="J408" s="18">
        <f t="shared" si="64"/>
        <v>0</v>
      </c>
      <c r="K408" s="43"/>
      <c r="L408" s="50"/>
      <c r="M408" s="64"/>
      <c r="N408" t="str">
        <f t="shared" si="60"/>
        <v/>
      </c>
      <c r="O408">
        <f t="shared" si="59"/>
        <v>0</v>
      </c>
      <c r="P408">
        <f t="shared" si="61"/>
        <v>0</v>
      </c>
      <c r="Q408">
        <f t="shared" si="62"/>
        <v>0</v>
      </c>
      <c r="R408">
        <f t="shared" si="63"/>
        <v>0</v>
      </c>
      <c r="S408">
        <f t="shared" si="65"/>
        <v>0</v>
      </c>
      <c r="T408" t="str">
        <f t="shared" si="66"/>
        <v/>
      </c>
      <c r="AC408">
        <v>408</v>
      </c>
      <c r="AM408" t="str">
        <f t="shared" si="58"/>
        <v/>
      </c>
    </row>
    <row r="409" spans="2:39" x14ac:dyDescent="0.25">
      <c r="B409" s="5"/>
      <c r="C409" s="17"/>
      <c r="D409" s="6"/>
      <c r="E409" s="46"/>
      <c r="F409" s="46"/>
      <c r="G409" s="6"/>
      <c r="H409" s="45"/>
      <c r="I409" s="6"/>
      <c r="J409" s="18">
        <f t="shared" si="64"/>
        <v>0</v>
      </c>
      <c r="K409" s="43"/>
      <c r="L409" s="50"/>
      <c r="M409" s="64"/>
      <c r="N409" t="str">
        <f t="shared" si="60"/>
        <v/>
      </c>
      <c r="O409">
        <f t="shared" si="59"/>
        <v>0</v>
      </c>
      <c r="P409">
        <f t="shared" si="61"/>
        <v>0</v>
      </c>
      <c r="Q409">
        <f t="shared" si="62"/>
        <v>0</v>
      </c>
      <c r="R409">
        <f t="shared" si="63"/>
        <v>0</v>
      </c>
      <c r="S409">
        <f t="shared" si="65"/>
        <v>0</v>
      </c>
      <c r="T409" t="str">
        <f t="shared" si="66"/>
        <v/>
      </c>
      <c r="AC409">
        <v>409</v>
      </c>
      <c r="AM409" t="str">
        <f t="shared" si="58"/>
        <v/>
      </c>
    </row>
    <row r="410" spans="2:39" x14ac:dyDescent="0.25">
      <c r="B410" s="5"/>
      <c r="C410" s="17"/>
      <c r="D410" s="6"/>
      <c r="E410" s="46"/>
      <c r="F410" s="46"/>
      <c r="G410" s="6"/>
      <c r="H410" s="45"/>
      <c r="I410" s="6"/>
      <c r="J410" s="18">
        <f t="shared" si="64"/>
        <v>0</v>
      </c>
      <c r="K410" s="43"/>
      <c r="L410" s="50"/>
      <c r="M410" s="64"/>
      <c r="N410" t="str">
        <f t="shared" si="60"/>
        <v/>
      </c>
      <c r="O410">
        <f t="shared" si="59"/>
        <v>0</v>
      </c>
      <c r="P410">
        <f t="shared" si="61"/>
        <v>0</v>
      </c>
      <c r="Q410">
        <f t="shared" si="62"/>
        <v>0</v>
      </c>
      <c r="R410">
        <f t="shared" si="63"/>
        <v>0</v>
      </c>
      <c r="S410">
        <f t="shared" si="65"/>
        <v>0</v>
      </c>
      <c r="T410" t="str">
        <f t="shared" si="66"/>
        <v/>
      </c>
      <c r="AC410">
        <v>410</v>
      </c>
      <c r="AM410" t="str">
        <f t="shared" si="58"/>
        <v/>
      </c>
    </row>
    <row r="411" spans="2:39" x14ac:dyDescent="0.25">
      <c r="B411" s="5"/>
      <c r="C411" s="17"/>
      <c r="D411" s="6"/>
      <c r="E411" s="46"/>
      <c r="F411" s="46"/>
      <c r="G411" s="6"/>
      <c r="H411" s="45"/>
      <c r="I411" s="6"/>
      <c r="J411" s="18">
        <f t="shared" si="64"/>
        <v>0</v>
      </c>
      <c r="K411" s="43"/>
      <c r="L411" s="50"/>
      <c r="M411" s="64"/>
      <c r="N411" t="str">
        <f t="shared" si="60"/>
        <v/>
      </c>
      <c r="O411">
        <f t="shared" si="59"/>
        <v>0</v>
      </c>
      <c r="P411">
        <f t="shared" si="61"/>
        <v>0</v>
      </c>
      <c r="Q411">
        <f t="shared" si="62"/>
        <v>0</v>
      </c>
      <c r="R411">
        <f t="shared" si="63"/>
        <v>0</v>
      </c>
      <c r="S411">
        <f t="shared" si="65"/>
        <v>0</v>
      </c>
      <c r="T411" t="str">
        <f t="shared" si="66"/>
        <v/>
      </c>
      <c r="AC411">
        <v>411</v>
      </c>
      <c r="AM411" t="str">
        <f t="shared" si="58"/>
        <v/>
      </c>
    </row>
    <row r="412" spans="2:39" x14ac:dyDescent="0.25">
      <c r="B412" s="5"/>
      <c r="C412" s="17"/>
      <c r="D412" s="6"/>
      <c r="E412" s="46"/>
      <c r="F412" s="46"/>
      <c r="G412" s="6"/>
      <c r="H412" s="45"/>
      <c r="I412" s="6"/>
      <c r="J412" s="18">
        <f t="shared" si="64"/>
        <v>0</v>
      </c>
      <c r="K412" s="43"/>
      <c r="L412" s="50"/>
      <c r="M412" s="64"/>
      <c r="N412" t="str">
        <f t="shared" si="60"/>
        <v/>
      </c>
      <c r="O412">
        <f t="shared" si="59"/>
        <v>0</v>
      </c>
      <c r="P412">
        <f t="shared" si="61"/>
        <v>0</v>
      </c>
      <c r="Q412">
        <f t="shared" si="62"/>
        <v>0</v>
      </c>
      <c r="R412">
        <f t="shared" si="63"/>
        <v>0</v>
      </c>
      <c r="S412">
        <f t="shared" si="65"/>
        <v>0</v>
      </c>
      <c r="T412" t="str">
        <f t="shared" si="66"/>
        <v/>
      </c>
      <c r="AC412">
        <v>412</v>
      </c>
      <c r="AM412" t="str">
        <f t="shared" si="58"/>
        <v/>
      </c>
    </row>
    <row r="413" spans="2:39" x14ac:dyDescent="0.25">
      <c r="B413" s="5"/>
      <c r="C413" s="17"/>
      <c r="D413" s="6"/>
      <c r="E413" s="46"/>
      <c r="F413" s="46"/>
      <c r="G413" s="6"/>
      <c r="H413" s="45"/>
      <c r="I413" s="6"/>
      <c r="J413" s="18">
        <f t="shared" si="64"/>
        <v>0</v>
      </c>
      <c r="K413" s="43"/>
      <c r="L413" s="50"/>
      <c r="M413" s="64"/>
      <c r="N413" t="str">
        <f t="shared" si="60"/>
        <v/>
      </c>
      <c r="O413">
        <f t="shared" si="59"/>
        <v>0</v>
      </c>
      <c r="P413">
        <f t="shared" si="61"/>
        <v>0</v>
      </c>
      <c r="Q413">
        <f t="shared" si="62"/>
        <v>0</v>
      </c>
      <c r="R413">
        <f t="shared" si="63"/>
        <v>0</v>
      </c>
      <c r="S413">
        <f t="shared" si="65"/>
        <v>0</v>
      </c>
      <c r="T413" t="str">
        <f t="shared" si="66"/>
        <v/>
      </c>
      <c r="AC413">
        <v>413</v>
      </c>
      <c r="AM413" t="str">
        <f t="shared" si="58"/>
        <v/>
      </c>
    </row>
    <row r="414" spans="2:39" x14ac:dyDescent="0.25">
      <c r="B414" s="5"/>
      <c r="C414" s="17"/>
      <c r="D414" s="6"/>
      <c r="E414" s="46"/>
      <c r="F414" s="46"/>
      <c r="G414" s="6"/>
      <c r="H414" s="45"/>
      <c r="I414" s="6"/>
      <c r="J414" s="18">
        <f t="shared" si="64"/>
        <v>0</v>
      </c>
      <c r="K414" s="43"/>
      <c r="L414" s="50"/>
      <c r="M414" s="64"/>
      <c r="N414" t="str">
        <f t="shared" si="60"/>
        <v/>
      </c>
      <c r="O414">
        <f t="shared" si="59"/>
        <v>0</v>
      </c>
      <c r="P414">
        <f t="shared" si="61"/>
        <v>0</v>
      </c>
      <c r="Q414">
        <f t="shared" si="62"/>
        <v>0</v>
      </c>
      <c r="R414">
        <f t="shared" si="63"/>
        <v>0</v>
      </c>
      <c r="S414">
        <f t="shared" si="65"/>
        <v>0</v>
      </c>
      <c r="T414" t="str">
        <f t="shared" si="66"/>
        <v/>
      </c>
      <c r="AC414">
        <v>414</v>
      </c>
      <c r="AM414" t="str">
        <f t="shared" si="58"/>
        <v/>
      </c>
    </row>
    <row r="415" spans="2:39" x14ac:dyDescent="0.25">
      <c r="B415" s="5"/>
      <c r="C415" s="17"/>
      <c r="D415" s="6"/>
      <c r="E415" s="46"/>
      <c r="F415" s="46"/>
      <c r="G415" s="6"/>
      <c r="H415" s="45"/>
      <c r="I415" s="6"/>
      <c r="J415" s="18">
        <f t="shared" si="64"/>
        <v>0</v>
      </c>
      <c r="K415" s="43"/>
      <c r="L415" s="50"/>
      <c r="M415" s="64"/>
      <c r="N415" t="str">
        <f t="shared" si="60"/>
        <v/>
      </c>
      <c r="O415">
        <f t="shared" si="59"/>
        <v>0</v>
      </c>
      <c r="P415">
        <f t="shared" si="61"/>
        <v>0</v>
      </c>
      <c r="Q415">
        <f t="shared" si="62"/>
        <v>0</v>
      </c>
      <c r="R415">
        <f t="shared" si="63"/>
        <v>0</v>
      </c>
      <c r="S415">
        <f t="shared" si="65"/>
        <v>0</v>
      </c>
      <c r="T415" t="str">
        <f t="shared" si="66"/>
        <v/>
      </c>
      <c r="AC415">
        <v>415</v>
      </c>
      <c r="AM415" t="str">
        <f t="shared" si="58"/>
        <v/>
      </c>
    </row>
    <row r="416" spans="2:39" x14ac:dyDescent="0.25">
      <c r="B416" s="5"/>
      <c r="C416" s="17"/>
      <c r="D416" s="6"/>
      <c r="E416" s="46"/>
      <c r="F416" s="46"/>
      <c r="G416" s="6"/>
      <c r="H416" s="45"/>
      <c r="I416" s="6"/>
      <c r="J416" s="18">
        <f t="shared" si="64"/>
        <v>0</v>
      </c>
      <c r="K416" s="43"/>
      <c r="L416" s="50"/>
      <c r="M416" s="64"/>
      <c r="N416" t="str">
        <f t="shared" si="60"/>
        <v/>
      </c>
      <c r="O416">
        <f t="shared" si="59"/>
        <v>0</v>
      </c>
      <c r="P416">
        <f t="shared" si="61"/>
        <v>0</v>
      </c>
      <c r="Q416">
        <f t="shared" si="62"/>
        <v>0</v>
      </c>
      <c r="R416">
        <f t="shared" si="63"/>
        <v>0</v>
      </c>
      <c r="S416">
        <f t="shared" si="65"/>
        <v>0</v>
      </c>
      <c r="T416" t="str">
        <f t="shared" si="66"/>
        <v/>
      </c>
      <c r="AC416">
        <v>416</v>
      </c>
      <c r="AM416" t="str">
        <f t="shared" si="58"/>
        <v/>
      </c>
    </row>
    <row r="417" spans="2:39" x14ac:dyDescent="0.25">
      <c r="B417" s="5"/>
      <c r="C417" s="17"/>
      <c r="D417" s="6"/>
      <c r="E417" s="46"/>
      <c r="F417" s="46"/>
      <c r="G417" s="6"/>
      <c r="H417" s="45"/>
      <c r="I417" s="6"/>
      <c r="J417" s="18">
        <f t="shared" si="64"/>
        <v>0</v>
      </c>
      <c r="K417" s="43"/>
      <c r="L417" s="50"/>
      <c r="M417" s="64"/>
      <c r="N417" t="str">
        <f t="shared" si="60"/>
        <v/>
      </c>
      <c r="O417">
        <f t="shared" si="59"/>
        <v>0</v>
      </c>
      <c r="P417">
        <f t="shared" si="61"/>
        <v>0</v>
      </c>
      <c r="Q417">
        <f t="shared" si="62"/>
        <v>0</v>
      </c>
      <c r="R417">
        <f t="shared" si="63"/>
        <v>0</v>
      </c>
      <c r="S417">
        <f t="shared" si="65"/>
        <v>0</v>
      </c>
      <c r="T417" t="str">
        <f t="shared" si="66"/>
        <v/>
      </c>
      <c r="AC417">
        <v>417</v>
      </c>
      <c r="AM417" t="str">
        <f t="shared" si="58"/>
        <v/>
      </c>
    </row>
    <row r="418" spans="2:39" x14ac:dyDescent="0.25">
      <c r="B418" s="5"/>
      <c r="C418" s="17"/>
      <c r="D418" s="6"/>
      <c r="E418" s="46"/>
      <c r="F418" s="46"/>
      <c r="G418" s="6"/>
      <c r="H418" s="45"/>
      <c r="I418" s="6"/>
      <c r="J418" s="18">
        <f t="shared" si="64"/>
        <v>0</v>
      </c>
      <c r="K418" s="43"/>
      <c r="L418" s="50"/>
      <c r="M418" s="64"/>
      <c r="N418" t="str">
        <f t="shared" si="60"/>
        <v/>
      </c>
      <c r="O418">
        <f t="shared" si="59"/>
        <v>0</v>
      </c>
      <c r="P418">
        <f t="shared" si="61"/>
        <v>0</v>
      </c>
      <c r="Q418">
        <f t="shared" si="62"/>
        <v>0</v>
      </c>
      <c r="R418">
        <f t="shared" si="63"/>
        <v>0</v>
      </c>
      <c r="S418">
        <f t="shared" si="65"/>
        <v>0</v>
      </c>
      <c r="T418" t="str">
        <f t="shared" si="66"/>
        <v/>
      </c>
      <c r="AC418">
        <v>418</v>
      </c>
      <c r="AM418" t="str">
        <f t="shared" si="58"/>
        <v/>
      </c>
    </row>
    <row r="419" spans="2:39" x14ac:dyDescent="0.25">
      <c r="B419" s="5"/>
      <c r="C419" s="17"/>
      <c r="D419" s="6"/>
      <c r="E419" s="46"/>
      <c r="F419" s="46"/>
      <c r="G419" s="6"/>
      <c r="H419" s="45"/>
      <c r="I419" s="6"/>
      <c r="J419" s="18">
        <f t="shared" si="64"/>
        <v>0</v>
      </c>
      <c r="K419" s="43"/>
      <c r="L419" s="50"/>
      <c r="M419" s="64"/>
      <c r="N419" t="str">
        <f t="shared" si="60"/>
        <v/>
      </c>
      <c r="O419">
        <f t="shared" si="59"/>
        <v>0</v>
      </c>
      <c r="P419">
        <f t="shared" si="61"/>
        <v>0</v>
      </c>
      <c r="Q419">
        <f t="shared" si="62"/>
        <v>0</v>
      </c>
      <c r="R419">
        <f t="shared" si="63"/>
        <v>0</v>
      </c>
      <c r="S419">
        <f t="shared" si="65"/>
        <v>0</v>
      </c>
      <c r="T419" t="str">
        <f t="shared" si="66"/>
        <v/>
      </c>
      <c r="AC419">
        <v>419</v>
      </c>
      <c r="AM419" t="str">
        <f t="shared" si="58"/>
        <v/>
      </c>
    </row>
    <row r="420" spans="2:39" x14ac:dyDescent="0.25">
      <c r="B420" s="5"/>
      <c r="C420" s="17"/>
      <c r="D420" s="6"/>
      <c r="E420" s="46"/>
      <c r="F420" s="46"/>
      <c r="G420" s="6"/>
      <c r="H420" s="45"/>
      <c r="I420" s="6"/>
      <c r="J420" s="18">
        <f t="shared" si="64"/>
        <v>0</v>
      </c>
      <c r="K420" s="43"/>
      <c r="L420" s="50"/>
      <c r="M420" s="64"/>
      <c r="N420" t="str">
        <f t="shared" si="60"/>
        <v/>
      </c>
      <c r="O420">
        <f t="shared" si="59"/>
        <v>0</v>
      </c>
      <c r="P420">
        <f t="shared" si="61"/>
        <v>0</v>
      </c>
      <c r="Q420">
        <f t="shared" si="62"/>
        <v>0</v>
      </c>
      <c r="R420">
        <f t="shared" si="63"/>
        <v>0</v>
      </c>
      <c r="S420">
        <f t="shared" si="65"/>
        <v>0</v>
      </c>
      <c r="T420" t="str">
        <f t="shared" si="66"/>
        <v/>
      </c>
      <c r="AC420">
        <v>420</v>
      </c>
      <c r="AM420" t="str">
        <f t="shared" si="58"/>
        <v/>
      </c>
    </row>
    <row r="421" spans="2:39" x14ac:dyDescent="0.25">
      <c r="B421" s="5"/>
      <c r="C421" s="17"/>
      <c r="D421" s="6"/>
      <c r="E421" s="46"/>
      <c r="F421" s="46"/>
      <c r="G421" s="6"/>
      <c r="H421" s="45"/>
      <c r="I421" s="6"/>
      <c r="J421" s="18">
        <f t="shared" si="64"/>
        <v>0</v>
      </c>
      <c r="K421" s="43"/>
      <c r="L421" s="50"/>
      <c r="M421" s="64"/>
      <c r="N421" t="str">
        <f t="shared" si="60"/>
        <v/>
      </c>
      <c r="O421">
        <f t="shared" si="59"/>
        <v>0</v>
      </c>
      <c r="P421">
        <f t="shared" si="61"/>
        <v>0</v>
      </c>
      <c r="Q421">
        <f t="shared" si="62"/>
        <v>0</v>
      </c>
      <c r="R421">
        <f t="shared" si="63"/>
        <v>0</v>
      </c>
      <c r="S421">
        <f t="shared" si="65"/>
        <v>0</v>
      </c>
      <c r="T421" t="str">
        <f t="shared" si="66"/>
        <v/>
      </c>
      <c r="AC421">
        <v>421</v>
      </c>
      <c r="AM421" t="str">
        <f t="shared" si="58"/>
        <v/>
      </c>
    </row>
    <row r="422" spans="2:39" x14ac:dyDescent="0.25">
      <c r="B422" s="5"/>
      <c r="C422" s="17"/>
      <c r="D422" s="6"/>
      <c r="E422" s="46"/>
      <c r="F422" s="46"/>
      <c r="G422" s="6"/>
      <c r="H422" s="45"/>
      <c r="I422" s="6"/>
      <c r="J422" s="18">
        <f t="shared" si="64"/>
        <v>0</v>
      </c>
      <c r="K422" s="43"/>
      <c r="L422" s="50"/>
      <c r="M422" s="64"/>
      <c r="N422" t="str">
        <f t="shared" si="60"/>
        <v/>
      </c>
      <c r="O422">
        <f t="shared" si="59"/>
        <v>0</v>
      </c>
      <c r="P422">
        <f t="shared" si="61"/>
        <v>0</v>
      </c>
      <c r="Q422">
        <f t="shared" si="62"/>
        <v>0</v>
      </c>
      <c r="R422">
        <f t="shared" si="63"/>
        <v>0</v>
      </c>
      <c r="S422">
        <f t="shared" si="65"/>
        <v>0</v>
      </c>
      <c r="T422" t="str">
        <f t="shared" si="66"/>
        <v/>
      </c>
      <c r="AC422">
        <v>422</v>
      </c>
      <c r="AM422" t="str">
        <f t="shared" si="58"/>
        <v/>
      </c>
    </row>
    <row r="423" spans="2:39" x14ac:dyDescent="0.25">
      <c r="B423" s="5"/>
      <c r="C423" s="17"/>
      <c r="D423" s="6"/>
      <c r="E423" s="46"/>
      <c r="F423" s="46"/>
      <c r="G423" s="6"/>
      <c r="H423" s="45"/>
      <c r="I423" s="6"/>
      <c r="J423" s="18">
        <f t="shared" si="64"/>
        <v>0</v>
      </c>
      <c r="K423" s="43"/>
      <c r="L423" s="50"/>
      <c r="M423" s="64"/>
      <c r="N423" t="str">
        <f t="shared" si="60"/>
        <v/>
      </c>
      <c r="O423">
        <f t="shared" si="59"/>
        <v>0</v>
      </c>
      <c r="P423">
        <f t="shared" si="61"/>
        <v>0</v>
      </c>
      <c r="Q423">
        <f t="shared" si="62"/>
        <v>0</v>
      </c>
      <c r="R423">
        <f t="shared" si="63"/>
        <v>0</v>
      </c>
      <c r="S423">
        <f t="shared" si="65"/>
        <v>0</v>
      </c>
      <c r="T423" t="str">
        <f t="shared" si="66"/>
        <v/>
      </c>
      <c r="AC423">
        <v>423</v>
      </c>
      <c r="AM423" t="str">
        <f t="shared" si="58"/>
        <v/>
      </c>
    </row>
    <row r="424" spans="2:39" x14ac:dyDescent="0.25">
      <c r="B424" s="5"/>
      <c r="C424" s="17"/>
      <c r="D424" s="6"/>
      <c r="E424" s="46"/>
      <c r="F424" s="46"/>
      <c r="G424" s="6"/>
      <c r="H424" s="45"/>
      <c r="I424" s="6"/>
      <c r="J424" s="18">
        <f t="shared" si="64"/>
        <v>0</v>
      </c>
      <c r="K424" s="43"/>
      <c r="L424" s="50"/>
      <c r="M424" s="64"/>
      <c r="N424" t="str">
        <f t="shared" si="60"/>
        <v/>
      </c>
      <c r="O424">
        <f t="shared" si="59"/>
        <v>0</v>
      </c>
      <c r="P424">
        <f t="shared" si="61"/>
        <v>0</v>
      </c>
      <c r="Q424">
        <f t="shared" si="62"/>
        <v>0</v>
      </c>
      <c r="R424">
        <f t="shared" si="63"/>
        <v>0</v>
      </c>
      <c r="S424">
        <f t="shared" si="65"/>
        <v>0</v>
      </c>
      <c r="T424" t="str">
        <f t="shared" si="66"/>
        <v/>
      </c>
      <c r="AC424">
        <v>424</v>
      </c>
      <c r="AM424" t="str">
        <f t="shared" si="58"/>
        <v/>
      </c>
    </row>
    <row r="425" spans="2:39" x14ac:dyDescent="0.25">
      <c r="B425" s="5"/>
      <c r="C425" s="17"/>
      <c r="D425" s="6"/>
      <c r="E425" s="46"/>
      <c r="F425" s="46"/>
      <c r="G425" s="6"/>
      <c r="H425" s="45"/>
      <c r="I425" s="6"/>
      <c r="J425" s="18">
        <f t="shared" si="64"/>
        <v>0</v>
      </c>
      <c r="K425" s="43"/>
      <c r="L425" s="50"/>
      <c r="M425" s="64"/>
      <c r="N425" t="str">
        <f t="shared" si="60"/>
        <v/>
      </c>
      <c r="O425">
        <f t="shared" si="59"/>
        <v>0</v>
      </c>
      <c r="P425">
        <f t="shared" si="61"/>
        <v>0</v>
      </c>
      <c r="Q425">
        <f t="shared" si="62"/>
        <v>0</v>
      </c>
      <c r="R425">
        <f t="shared" si="63"/>
        <v>0</v>
      </c>
      <c r="S425">
        <f t="shared" si="65"/>
        <v>0</v>
      </c>
      <c r="T425" t="str">
        <f t="shared" si="66"/>
        <v/>
      </c>
      <c r="AC425">
        <v>425</v>
      </c>
      <c r="AM425" t="str">
        <f t="shared" si="58"/>
        <v/>
      </c>
    </row>
    <row r="426" spans="2:39" x14ac:dyDescent="0.25">
      <c r="B426" s="5"/>
      <c r="C426" s="17"/>
      <c r="D426" s="6"/>
      <c r="E426" s="46"/>
      <c r="F426" s="46"/>
      <c r="G426" s="6"/>
      <c r="H426" s="45"/>
      <c r="I426" s="6"/>
      <c r="J426" s="18">
        <f t="shared" si="64"/>
        <v>0</v>
      </c>
      <c r="K426" s="43"/>
      <c r="L426" s="50"/>
      <c r="M426" s="64"/>
      <c r="N426" t="str">
        <f t="shared" si="60"/>
        <v/>
      </c>
      <c r="O426">
        <f t="shared" si="59"/>
        <v>0</v>
      </c>
      <c r="P426">
        <f t="shared" si="61"/>
        <v>0</v>
      </c>
      <c r="Q426">
        <f t="shared" si="62"/>
        <v>0</v>
      </c>
      <c r="R426">
        <f t="shared" si="63"/>
        <v>0</v>
      </c>
      <c r="S426">
        <f t="shared" si="65"/>
        <v>0</v>
      </c>
      <c r="T426" t="str">
        <f t="shared" si="66"/>
        <v/>
      </c>
      <c r="AC426">
        <v>426</v>
      </c>
      <c r="AM426" t="str">
        <f t="shared" si="58"/>
        <v/>
      </c>
    </row>
    <row r="427" spans="2:39" x14ac:dyDescent="0.25">
      <c r="B427" s="5"/>
      <c r="C427" s="17"/>
      <c r="D427" s="6"/>
      <c r="E427" s="46"/>
      <c r="F427" s="46"/>
      <c r="G427" s="6"/>
      <c r="H427" s="45"/>
      <c r="I427" s="6"/>
      <c r="J427" s="18">
        <f t="shared" si="64"/>
        <v>0</v>
      </c>
      <c r="K427" s="43"/>
      <c r="L427" s="50"/>
      <c r="M427" s="64"/>
      <c r="N427" t="str">
        <f t="shared" si="60"/>
        <v/>
      </c>
      <c r="O427">
        <f t="shared" si="59"/>
        <v>0</v>
      </c>
      <c r="P427">
        <f t="shared" si="61"/>
        <v>0</v>
      </c>
      <c r="Q427">
        <f t="shared" si="62"/>
        <v>0</v>
      </c>
      <c r="R427">
        <f t="shared" si="63"/>
        <v>0</v>
      </c>
      <c r="S427">
        <f t="shared" si="65"/>
        <v>0</v>
      </c>
      <c r="T427" t="str">
        <f t="shared" si="66"/>
        <v/>
      </c>
      <c r="AC427">
        <v>427</v>
      </c>
      <c r="AM427" t="str">
        <f t="shared" si="58"/>
        <v/>
      </c>
    </row>
    <row r="428" spans="2:39" x14ac:dyDescent="0.25">
      <c r="B428" s="5"/>
      <c r="C428" s="17"/>
      <c r="D428" s="6"/>
      <c r="E428" s="46"/>
      <c r="F428" s="46"/>
      <c r="G428" s="6"/>
      <c r="H428" s="45"/>
      <c r="I428" s="6"/>
      <c r="J428" s="18">
        <f t="shared" si="64"/>
        <v>0</v>
      </c>
      <c r="K428" s="43"/>
      <c r="L428" s="50"/>
      <c r="M428" s="64"/>
      <c r="N428" t="str">
        <f t="shared" si="60"/>
        <v/>
      </c>
      <c r="O428">
        <f t="shared" si="59"/>
        <v>0</v>
      </c>
      <c r="P428">
        <f t="shared" si="61"/>
        <v>0</v>
      </c>
      <c r="Q428">
        <f t="shared" si="62"/>
        <v>0</v>
      </c>
      <c r="R428">
        <f t="shared" si="63"/>
        <v>0</v>
      </c>
      <c r="S428">
        <f t="shared" si="65"/>
        <v>0</v>
      </c>
      <c r="T428" t="str">
        <f t="shared" si="66"/>
        <v/>
      </c>
      <c r="AC428">
        <v>428</v>
      </c>
      <c r="AM428" t="str">
        <f t="shared" si="58"/>
        <v/>
      </c>
    </row>
    <row r="429" spans="2:39" x14ac:dyDescent="0.25">
      <c r="B429" s="5"/>
      <c r="C429" s="17"/>
      <c r="D429" s="6"/>
      <c r="E429" s="46"/>
      <c r="F429" s="46"/>
      <c r="G429" s="6"/>
      <c r="H429" s="45"/>
      <c r="I429" s="6"/>
      <c r="J429" s="18">
        <f t="shared" si="64"/>
        <v>0</v>
      </c>
      <c r="K429" s="43"/>
      <c r="L429" s="50"/>
      <c r="M429" s="64"/>
      <c r="N429" t="str">
        <f t="shared" si="60"/>
        <v/>
      </c>
      <c r="O429">
        <f t="shared" si="59"/>
        <v>0</v>
      </c>
      <c r="P429">
        <f t="shared" si="61"/>
        <v>0</v>
      </c>
      <c r="Q429">
        <f t="shared" si="62"/>
        <v>0</v>
      </c>
      <c r="R429">
        <f t="shared" si="63"/>
        <v>0</v>
      </c>
      <c r="S429">
        <f t="shared" si="65"/>
        <v>0</v>
      </c>
      <c r="T429" t="str">
        <f t="shared" si="66"/>
        <v/>
      </c>
      <c r="AC429">
        <v>429</v>
      </c>
      <c r="AM429" t="str">
        <f t="shared" si="58"/>
        <v/>
      </c>
    </row>
    <row r="430" spans="2:39" x14ac:dyDescent="0.25">
      <c r="B430" s="5"/>
      <c r="C430" s="17"/>
      <c r="D430" s="6"/>
      <c r="E430" s="46"/>
      <c r="F430" s="46"/>
      <c r="G430" s="6"/>
      <c r="H430" s="45"/>
      <c r="I430" s="6"/>
      <c r="J430" s="18">
        <f t="shared" si="64"/>
        <v>0</v>
      </c>
      <c r="K430" s="43"/>
      <c r="L430" s="50"/>
      <c r="M430" s="64"/>
      <c r="N430" t="str">
        <f t="shared" si="60"/>
        <v/>
      </c>
      <c r="O430">
        <f t="shared" si="59"/>
        <v>0</v>
      </c>
      <c r="P430">
        <f t="shared" si="61"/>
        <v>0</v>
      </c>
      <c r="Q430">
        <f t="shared" si="62"/>
        <v>0</v>
      </c>
      <c r="R430">
        <f t="shared" si="63"/>
        <v>0</v>
      </c>
      <c r="S430">
        <f t="shared" si="65"/>
        <v>0</v>
      </c>
      <c r="T430" t="str">
        <f t="shared" si="66"/>
        <v/>
      </c>
      <c r="AC430">
        <v>430</v>
      </c>
      <c r="AM430" t="str">
        <f t="shared" si="58"/>
        <v/>
      </c>
    </row>
    <row r="431" spans="2:39" x14ac:dyDescent="0.25">
      <c r="B431" s="5"/>
      <c r="C431" s="17"/>
      <c r="D431" s="6"/>
      <c r="E431" s="46"/>
      <c r="F431" s="46"/>
      <c r="G431" s="6"/>
      <c r="H431" s="45"/>
      <c r="I431" s="6"/>
      <c r="J431" s="18">
        <f t="shared" si="64"/>
        <v>0</v>
      </c>
      <c r="K431" s="43"/>
      <c r="L431" s="50"/>
      <c r="M431" s="64"/>
      <c r="N431" t="str">
        <f t="shared" si="60"/>
        <v/>
      </c>
      <c r="O431">
        <f t="shared" si="59"/>
        <v>0</v>
      </c>
      <c r="P431">
        <f t="shared" si="61"/>
        <v>0</v>
      </c>
      <c r="Q431">
        <f t="shared" si="62"/>
        <v>0</v>
      </c>
      <c r="R431">
        <f t="shared" si="63"/>
        <v>0</v>
      </c>
      <c r="S431">
        <f t="shared" si="65"/>
        <v>0</v>
      </c>
      <c r="T431" t="str">
        <f t="shared" si="66"/>
        <v/>
      </c>
      <c r="AC431">
        <v>431</v>
      </c>
      <c r="AM431" t="str">
        <f t="shared" si="58"/>
        <v/>
      </c>
    </row>
    <row r="432" spans="2:39" x14ac:dyDescent="0.25">
      <c r="B432" s="5"/>
      <c r="C432" s="17"/>
      <c r="D432" s="6"/>
      <c r="E432" s="46"/>
      <c r="F432" s="46"/>
      <c r="G432" s="6"/>
      <c r="H432" s="45"/>
      <c r="I432" s="6"/>
      <c r="J432" s="18">
        <f t="shared" si="64"/>
        <v>0</v>
      </c>
      <c r="K432" s="43"/>
      <c r="L432" s="50"/>
      <c r="M432" s="64"/>
      <c r="N432" t="str">
        <f t="shared" si="60"/>
        <v/>
      </c>
      <c r="O432">
        <f t="shared" si="59"/>
        <v>0</v>
      </c>
      <c r="P432">
        <f t="shared" si="61"/>
        <v>0</v>
      </c>
      <c r="Q432">
        <f t="shared" si="62"/>
        <v>0</v>
      </c>
      <c r="R432">
        <f t="shared" si="63"/>
        <v>0</v>
      </c>
      <c r="S432">
        <f t="shared" si="65"/>
        <v>0</v>
      </c>
      <c r="T432" t="str">
        <f t="shared" si="66"/>
        <v/>
      </c>
      <c r="AC432">
        <v>432</v>
      </c>
      <c r="AM432" t="str">
        <f t="shared" si="58"/>
        <v/>
      </c>
    </row>
    <row r="433" spans="2:39" x14ac:dyDescent="0.25">
      <c r="B433" s="5"/>
      <c r="C433" s="17"/>
      <c r="D433" s="6"/>
      <c r="E433" s="46"/>
      <c r="F433" s="46"/>
      <c r="G433" s="6"/>
      <c r="H433" s="45"/>
      <c r="I433" s="6"/>
      <c r="J433" s="18">
        <f t="shared" si="64"/>
        <v>0</v>
      </c>
      <c r="K433" s="43"/>
      <c r="L433" s="50"/>
      <c r="M433" s="64"/>
      <c r="N433" t="str">
        <f t="shared" si="60"/>
        <v/>
      </c>
      <c r="O433">
        <f t="shared" si="59"/>
        <v>0</v>
      </c>
      <c r="P433">
        <f t="shared" si="61"/>
        <v>0</v>
      </c>
      <c r="Q433">
        <f t="shared" si="62"/>
        <v>0</v>
      </c>
      <c r="R433">
        <f t="shared" si="63"/>
        <v>0</v>
      </c>
      <c r="S433">
        <f t="shared" si="65"/>
        <v>0</v>
      </c>
      <c r="T433" t="str">
        <f t="shared" si="66"/>
        <v/>
      </c>
      <c r="AC433">
        <v>433</v>
      </c>
      <c r="AM433" t="str">
        <f t="shared" si="58"/>
        <v/>
      </c>
    </row>
    <row r="434" spans="2:39" x14ac:dyDescent="0.25">
      <c r="B434" s="5"/>
      <c r="C434" s="17"/>
      <c r="D434" s="6"/>
      <c r="E434" s="46"/>
      <c r="F434" s="46"/>
      <c r="G434" s="6"/>
      <c r="H434" s="45"/>
      <c r="I434" s="6"/>
      <c r="J434" s="18">
        <f t="shared" si="64"/>
        <v>0</v>
      </c>
      <c r="K434" s="43"/>
      <c r="L434" s="50"/>
      <c r="M434" s="64"/>
      <c r="N434" t="str">
        <f t="shared" si="60"/>
        <v/>
      </c>
      <c r="O434">
        <f t="shared" si="59"/>
        <v>0</v>
      </c>
      <c r="P434">
        <f t="shared" si="61"/>
        <v>0</v>
      </c>
      <c r="Q434">
        <f t="shared" si="62"/>
        <v>0</v>
      </c>
      <c r="R434">
        <f t="shared" si="63"/>
        <v>0</v>
      </c>
      <c r="S434">
        <f t="shared" si="65"/>
        <v>0</v>
      </c>
      <c r="T434" t="str">
        <f t="shared" si="66"/>
        <v/>
      </c>
      <c r="AC434">
        <v>434</v>
      </c>
      <c r="AM434" t="str">
        <f t="shared" si="58"/>
        <v/>
      </c>
    </row>
    <row r="435" spans="2:39" x14ac:dyDescent="0.25">
      <c r="B435" s="5"/>
      <c r="C435" s="17"/>
      <c r="D435" s="6"/>
      <c r="E435" s="46"/>
      <c r="F435" s="46"/>
      <c r="G435" s="6"/>
      <c r="H435" s="45"/>
      <c r="I435" s="6"/>
      <c r="J435" s="18">
        <f t="shared" si="64"/>
        <v>0</v>
      </c>
      <c r="K435" s="43"/>
      <c r="L435" s="50"/>
      <c r="M435" s="64"/>
      <c r="N435" t="str">
        <f t="shared" si="60"/>
        <v/>
      </c>
      <c r="O435">
        <f t="shared" si="59"/>
        <v>0</v>
      </c>
      <c r="P435">
        <f t="shared" si="61"/>
        <v>0</v>
      </c>
      <c r="Q435">
        <f t="shared" si="62"/>
        <v>0</v>
      </c>
      <c r="R435">
        <f t="shared" si="63"/>
        <v>0</v>
      </c>
      <c r="S435">
        <f t="shared" si="65"/>
        <v>0</v>
      </c>
      <c r="T435" t="str">
        <f t="shared" si="66"/>
        <v/>
      </c>
      <c r="AC435">
        <v>435</v>
      </c>
      <c r="AM435" t="str">
        <f t="shared" si="58"/>
        <v/>
      </c>
    </row>
    <row r="436" spans="2:39" x14ac:dyDescent="0.25">
      <c r="B436" s="5"/>
      <c r="C436" s="17"/>
      <c r="D436" s="6"/>
      <c r="E436" s="46"/>
      <c r="F436" s="46"/>
      <c r="G436" s="6"/>
      <c r="H436" s="45"/>
      <c r="I436" s="6"/>
      <c r="J436" s="18">
        <f t="shared" si="64"/>
        <v>0</v>
      </c>
      <c r="K436" s="43"/>
      <c r="L436" s="50"/>
      <c r="M436" s="64"/>
      <c r="N436" t="str">
        <f t="shared" si="60"/>
        <v/>
      </c>
      <c r="O436">
        <f t="shared" si="59"/>
        <v>0</v>
      </c>
      <c r="P436">
        <f t="shared" si="61"/>
        <v>0</v>
      </c>
      <c r="Q436">
        <f t="shared" si="62"/>
        <v>0</v>
      </c>
      <c r="R436">
        <f t="shared" si="63"/>
        <v>0</v>
      </c>
      <c r="S436">
        <f t="shared" si="65"/>
        <v>0</v>
      </c>
      <c r="T436" t="str">
        <f t="shared" si="66"/>
        <v/>
      </c>
      <c r="AC436">
        <v>436</v>
      </c>
      <c r="AM436" t="str">
        <f t="shared" si="58"/>
        <v/>
      </c>
    </row>
    <row r="437" spans="2:39" x14ac:dyDescent="0.25">
      <c r="B437" s="5"/>
      <c r="C437" s="17"/>
      <c r="D437" s="6"/>
      <c r="E437" s="46"/>
      <c r="F437" s="46"/>
      <c r="G437" s="6"/>
      <c r="H437" s="45"/>
      <c r="I437" s="6"/>
      <c r="J437" s="18">
        <f t="shared" si="64"/>
        <v>0</v>
      </c>
      <c r="K437" s="43"/>
      <c r="L437" s="50"/>
      <c r="M437" s="64"/>
      <c r="N437" t="str">
        <f t="shared" si="60"/>
        <v/>
      </c>
      <c r="O437">
        <f t="shared" si="59"/>
        <v>0</v>
      </c>
      <c r="P437">
        <f t="shared" si="61"/>
        <v>0</v>
      </c>
      <c r="Q437">
        <f t="shared" si="62"/>
        <v>0</v>
      </c>
      <c r="R437">
        <f t="shared" si="63"/>
        <v>0</v>
      </c>
      <c r="S437">
        <f t="shared" si="65"/>
        <v>0</v>
      </c>
      <c r="T437" t="str">
        <f t="shared" si="66"/>
        <v/>
      </c>
      <c r="AC437">
        <v>437</v>
      </c>
      <c r="AM437" t="str">
        <f t="shared" si="58"/>
        <v/>
      </c>
    </row>
    <row r="438" spans="2:39" x14ac:dyDescent="0.25">
      <c r="B438" s="5"/>
      <c r="C438" s="17"/>
      <c r="D438" s="6"/>
      <c r="E438" s="46"/>
      <c r="F438" s="46"/>
      <c r="G438" s="6"/>
      <c r="H438" s="45"/>
      <c r="I438" s="6"/>
      <c r="J438" s="18">
        <f t="shared" si="64"/>
        <v>0</v>
      </c>
      <c r="K438" s="43"/>
      <c r="L438" s="50"/>
      <c r="M438" s="64"/>
      <c r="N438" t="str">
        <f t="shared" si="60"/>
        <v/>
      </c>
      <c r="O438">
        <f t="shared" si="59"/>
        <v>0</v>
      </c>
      <c r="P438">
        <f t="shared" si="61"/>
        <v>0</v>
      </c>
      <c r="Q438">
        <f t="shared" si="62"/>
        <v>0</v>
      </c>
      <c r="R438">
        <f t="shared" si="63"/>
        <v>0</v>
      </c>
      <c r="S438">
        <f t="shared" si="65"/>
        <v>0</v>
      </c>
      <c r="T438" t="str">
        <f t="shared" si="66"/>
        <v/>
      </c>
      <c r="AC438">
        <v>438</v>
      </c>
      <c r="AM438" t="str">
        <f t="shared" si="58"/>
        <v/>
      </c>
    </row>
    <row r="439" spans="2:39" x14ac:dyDescent="0.25">
      <c r="B439" s="5"/>
      <c r="C439" s="17"/>
      <c r="D439" s="6"/>
      <c r="E439" s="46"/>
      <c r="F439" s="46"/>
      <c r="G439" s="6"/>
      <c r="H439" s="45"/>
      <c r="I439" s="6"/>
      <c r="J439" s="18">
        <f t="shared" si="64"/>
        <v>0</v>
      </c>
      <c r="K439" s="43"/>
      <c r="L439" s="50"/>
      <c r="M439" s="64"/>
      <c r="N439" t="str">
        <f t="shared" si="60"/>
        <v/>
      </c>
      <c r="O439">
        <f t="shared" si="59"/>
        <v>0</v>
      </c>
      <c r="P439">
        <f t="shared" si="61"/>
        <v>0</v>
      </c>
      <c r="Q439">
        <f t="shared" si="62"/>
        <v>0</v>
      </c>
      <c r="R439">
        <f t="shared" si="63"/>
        <v>0</v>
      </c>
      <c r="S439">
        <f t="shared" si="65"/>
        <v>0</v>
      </c>
      <c r="T439" t="str">
        <f t="shared" si="66"/>
        <v/>
      </c>
      <c r="AC439">
        <v>439</v>
      </c>
      <c r="AM439" t="str">
        <f t="shared" si="58"/>
        <v/>
      </c>
    </row>
    <row r="440" spans="2:39" x14ac:dyDescent="0.25">
      <c r="B440" s="5"/>
      <c r="C440" s="17"/>
      <c r="D440" s="6"/>
      <c r="E440" s="46"/>
      <c r="F440" s="46"/>
      <c r="G440" s="6"/>
      <c r="H440" s="45"/>
      <c r="I440" s="6"/>
      <c r="J440" s="18">
        <f t="shared" si="64"/>
        <v>0</v>
      </c>
      <c r="K440" s="43"/>
      <c r="L440" s="50"/>
      <c r="M440" s="64"/>
      <c r="N440" t="str">
        <f t="shared" si="60"/>
        <v/>
      </c>
      <c r="O440">
        <f t="shared" si="59"/>
        <v>0</v>
      </c>
      <c r="P440">
        <f t="shared" si="61"/>
        <v>0</v>
      </c>
      <c r="Q440">
        <f t="shared" si="62"/>
        <v>0</v>
      </c>
      <c r="R440">
        <f t="shared" si="63"/>
        <v>0</v>
      </c>
      <c r="S440">
        <f t="shared" si="65"/>
        <v>0</v>
      </c>
      <c r="T440" t="str">
        <f t="shared" si="66"/>
        <v/>
      </c>
      <c r="AC440">
        <v>440</v>
      </c>
      <c r="AM440" t="str">
        <f t="shared" si="58"/>
        <v/>
      </c>
    </row>
    <row r="441" spans="2:39" x14ac:dyDescent="0.25">
      <c r="B441" s="5"/>
      <c r="C441" s="17"/>
      <c r="D441" s="6"/>
      <c r="E441" s="46"/>
      <c r="F441" s="46"/>
      <c r="G441" s="6"/>
      <c r="H441" s="45"/>
      <c r="I441" s="6"/>
      <c r="J441" s="18">
        <f t="shared" si="64"/>
        <v>0</v>
      </c>
      <c r="K441" s="43"/>
      <c r="L441" s="50"/>
      <c r="M441" s="64"/>
      <c r="N441" t="str">
        <f t="shared" si="60"/>
        <v/>
      </c>
      <c r="O441">
        <f t="shared" si="59"/>
        <v>0</v>
      </c>
      <c r="P441">
        <f t="shared" si="61"/>
        <v>0</v>
      </c>
      <c r="Q441">
        <f t="shared" si="62"/>
        <v>0</v>
      </c>
      <c r="R441">
        <f t="shared" si="63"/>
        <v>0</v>
      </c>
      <c r="S441">
        <f t="shared" si="65"/>
        <v>0</v>
      </c>
      <c r="T441" t="str">
        <f t="shared" si="66"/>
        <v/>
      </c>
      <c r="AC441">
        <v>441</v>
      </c>
      <c r="AM441" t="str">
        <f t="shared" si="58"/>
        <v/>
      </c>
    </row>
    <row r="442" spans="2:39" x14ac:dyDescent="0.25">
      <c r="B442" s="5"/>
      <c r="C442" s="17"/>
      <c r="D442" s="6"/>
      <c r="E442" s="46"/>
      <c r="F442" s="46"/>
      <c r="G442" s="6"/>
      <c r="H442" s="45"/>
      <c r="I442" s="6"/>
      <c r="J442" s="18">
        <f t="shared" si="64"/>
        <v>0</v>
      </c>
      <c r="K442" s="43"/>
      <c r="L442" s="50"/>
      <c r="M442" s="64"/>
      <c r="N442" t="str">
        <f t="shared" si="60"/>
        <v/>
      </c>
      <c r="O442">
        <f t="shared" si="59"/>
        <v>0</v>
      </c>
      <c r="P442">
        <f t="shared" si="61"/>
        <v>0</v>
      </c>
      <c r="Q442">
        <f t="shared" si="62"/>
        <v>0</v>
      </c>
      <c r="R442">
        <f t="shared" si="63"/>
        <v>0</v>
      </c>
      <c r="S442">
        <f t="shared" si="65"/>
        <v>0</v>
      </c>
      <c r="T442" t="str">
        <f t="shared" si="66"/>
        <v/>
      </c>
      <c r="AC442">
        <v>442</v>
      </c>
      <c r="AM442" t="str">
        <f t="shared" si="58"/>
        <v/>
      </c>
    </row>
    <row r="443" spans="2:39" x14ac:dyDescent="0.25">
      <c r="B443" s="5"/>
      <c r="C443" s="17"/>
      <c r="D443" s="6"/>
      <c r="E443" s="46"/>
      <c r="F443" s="46"/>
      <c r="G443" s="6"/>
      <c r="H443" s="45"/>
      <c r="I443" s="6"/>
      <c r="J443" s="18">
        <f t="shared" si="64"/>
        <v>0</v>
      </c>
      <c r="K443" s="43"/>
      <c r="L443" s="50"/>
      <c r="M443" s="64"/>
      <c r="N443" t="str">
        <f t="shared" si="60"/>
        <v/>
      </c>
      <c r="O443">
        <f t="shared" si="59"/>
        <v>0</v>
      </c>
      <c r="P443">
        <f t="shared" si="61"/>
        <v>0</v>
      </c>
      <c r="Q443">
        <f t="shared" si="62"/>
        <v>0</v>
      </c>
      <c r="R443">
        <f t="shared" si="63"/>
        <v>0</v>
      </c>
      <c r="S443">
        <f t="shared" si="65"/>
        <v>0</v>
      </c>
      <c r="T443" t="str">
        <f t="shared" si="66"/>
        <v/>
      </c>
      <c r="AC443">
        <v>443</v>
      </c>
      <c r="AM443" t="str">
        <f t="shared" si="58"/>
        <v/>
      </c>
    </row>
    <row r="444" spans="2:39" x14ac:dyDescent="0.25">
      <c r="B444" s="5"/>
      <c r="C444" s="17"/>
      <c r="D444" s="6"/>
      <c r="E444" s="46"/>
      <c r="F444" s="46"/>
      <c r="G444" s="6"/>
      <c r="H444" s="45"/>
      <c r="I444" s="6"/>
      <c r="J444" s="18">
        <f t="shared" si="64"/>
        <v>0</v>
      </c>
      <c r="K444" s="43"/>
      <c r="L444" s="50"/>
      <c r="M444" s="64"/>
      <c r="N444" t="str">
        <f t="shared" si="60"/>
        <v/>
      </c>
      <c r="O444">
        <f t="shared" si="59"/>
        <v>0</v>
      </c>
      <c r="P444">
        <f t="shared" si="61"/>
        <v>0</v>
      </c>
      <c r="Q444">
        <f t="shared" si="62"/>
        <v>0</v>
      </c>
      <c r="R444">
        <f t="shared" si="63"/>
        <v>0</v>
      </c>
      <c r="S444">
        <f t="shared" si="65"/>
        <v>0</v>
      </c>
      <c r="T444" t="str">
        <f t="shared" si="66"/>
        <v/>
      </c>
      <c r="AC444">
        <v>444</v>
      </c>
      <c r="AM444" t="str">
        <f t="shared" si="58"/>
        <v/>
      </c>
    </row>
    <row r="445" spans="2:39" x14ac:dyDescent="0.25">
      <c r="B445" s="5"/>
      <c r="C445" s="17"/>
      <c r="D445" s="6"/>
      <c r="E445" s="46"/>
      <c r="F445" s="46"/>
      <c r="G445" s="6"/>
      <c r="H445" s="45"/>
      <c r="I445" s="6"/>
      <c r="J445" s="18">
        <f t="shared" si="64"/>
        <v>0</v>
      </c>
      <c r="K445" s="43"/>
      <c r="L445" s="50"/>
      <c r="M445" s="64"/>
      <c r="N445" t="str">
        <f t="shared" si="60"/>
        <v/>
      </c>
      <c r="O445">
        <f t="shared" si="59"/>
        <v>0</v>
      </c>
      <c r="P445">
        <f t="shared" si="61"/>
        <v>0</v>
      </c>
      <c r="Q445">
        <f t="shared" si="62"/>
        <v>0</v>
      </c>
      <c r="R445">
        <f t="shared" si="63"/>
        <v>0</v>
      </c>
      <c r="S445">
        <f t="shared" si="65"/>
        <v>0</v>
      </c>
      <c r="T445" t="str">
        <f t="shared" si="66"/>
        <v/>
      </c>
      <c r="AC445">
        <v>445</v>
      </c>
      <c r="AM445" t="str">
        <f t="shared" ref="AM445:AM508" si="67">CONCATENATE(AI445,AJ445,AK445,AL445)</f>
        <v/>
      </c>
    </row>
    <row r="446" spans="2:39" x14ac:dyDescent="0.25">
      <c r="B446" s="5"/>
      <c r="C446" s="17"/>
      <c r="D446" s="6"/>
      <c r="E446" s="46"/>
      <c r="F446" s="46"/>
      <c r="G446" s="6"/>
      <c r="H446" s="45"/>
      <c r="I446" s="6"/>
      <c r="J446" s="18">
        <f t="shared" si="64"/>
        <v>0</v>
      </c>
      <c r="K446" s="43"/>
      <c r="L446" s="50"/>
      <c r="M446" s="64"/>
      <c r="N446" t="str">
        <f t="shared" si="60"/>
        <v/>
      </c>
      <c r="O446">
        <f t="shared" si="59"/>
        <v>0</v>
      </c>
      <c r="P446">
        <f t="shared" si="61"/>
        <v>0</v>
      </c>
      <c r="Q446">
        <f t="shared" si="62"/>
        <v>0</v>
      </c>
      <c r="R446">
        <f t="shared" si="63"/>
        <v>0</v>
      </c>
      <c r="S446">
        <f t="shared" si="65"/>
        <v>0</v>
      </c>
      <c r="T446" t="str">
        <f t="shared" si="66"/>
        <v/>
      </c>
      <c r="AC446">
        <v>446</v>
      </c>
      <c r="AM446" t="str">
        <f t="shared" si="67"/>
        <v/>
      </c>
    </row>
    <row r="447" spans="2:39" x14ac:dyDescent="0.25">
      <c r="B447" s="5"/>
      <c r="C447" s="17"/>
      <c r="D447" s="6"/>
      <c r="E447" s="46"/>
      <c r="F447" s="46"/>
      <c r="G447" s="6"/>
      <c r="H447" s="45"/>
      <c r="I447" s="6"/>
      <c r="J447" s="18">
        <f t="shared" si="64"/>
        <v>0</v>
      </c>
      <c r="K447" s="43"/>
      <c r="L447" s="50"/>
      <c r="M447" s="64"/>
      <c r="N447" t="str">
        <f t="shared" si="60"/>
        <v/>
      </c>
      <c r="O447">
        <f t="shared" si="59"/>
        <v>0</v>
      </c>
      <c r="P447">
        <f t="shared" si="61"/>
        <v>0</v>
      </c>
      <c r="Q447">
        <f t="shared" si="62"/>
        <v>0</v>
      </c>
      <c r="R447">
        <f t="shared" si="63"/>
        <v>0</v>
      </c>
      <c r="S447">
        <f t="shared" si="65"/>
        <v>0</v>
      </c>
      <c r="T447" t="str">
        <f t="shared" si="66"/>
        <v/>
      </c>
      <c r="AC447">
        <v>447</v>
      </c>
      <c r="AM447" t="str">
        <f t="shared" si="67"/>
        <v/>
      </c>
    </row>
    <row r="448" spans="2:39" x14ac:dyDescent="0.25">
      <c r="B448" s="5"/>
      <c r="C448" s="17"/>
      <c r="D448" s="6"/>
      <c r="E448" s="46"/>
      <c r="F448" s="46"/>
      <c r="G448" s="6"/>
      <c r="H448" s="45"/>
      <c r="I448" s="6"/>
      <c r="J448" s="18">
        <f t="shared" si="64"/>
        <v>0</v>
      </c>
      <c r="K448" s="43"/>
      <c r="L448" s="50"/>
      <c r="M448" s="64"/>
      <c r="N448" t="str">
        <f t="shared" si="60"/>
        <v/>
      </c>
      <c r="O448">
        <f t="shared" si="59"/>
        <v>0</v>
      </c>
      <c r="P448">
        <f t="shared" si="61"/>
        <v>0</v>
      </c>
      <c r="Q448">
        <f t="shared" si="62"/>
        <v>0</v>
      </c>
      <c r="R448">
        <f t="shared" si="63"/>
        <v>0</v>
      </c>
      <c r="S448">
        <f t="shared" si="65"/>
        <v>0</v>
      </c>
      <c r="T448" t="str">
        <f t="shared" si="66"/>
        <v/>
      </c>
      <c r="AC448">
        <v>448</v>
      </c>
      <c r="AM448" t="str">
        <f t="shared" si="67"/>
        <v/>
      </c>
    </row>
    <row r="449" spans="2:39" x14ac:dyDescent="0.25">
      <c r="B449" s="5"/>
      <c r="C449" s="17"/>
      <c r="D449" s="6"/>
      <c r="E449" s="46"/>
      <c r="F449" s="46"/>
      <c r="G449" s="6"/>
      <c r="H449" s="45"/>
      <c r="I449" s="6"/>
      <c r="J449" s="18">
        <f t="shared" si="64"/>
        <v>0</v>
      </c>
      <c r="K449" s="43"/>
      <c r="L449" s="50"/>
      <c r="M449" s="64"/>
      <c r="N449" t="str">
        <f t="shared" si="60"/>
        <v/>
      </c>
      <c r="O449">
        <f t="shared" si="59"/>
        <v>0</v>
      </c>
      <c r="P449">
        <f t="shared" si="61"/>
        <v>0</v>
      </c>
      <c r="Q449">
        <f t="shared" si="62"/>
        <v>0</v>
      </c>
      <c r="R449">
        <f t="shared" si="63"/>
        <v>0</v>
      </c>
      <c r="S449">
        <f t="shared" si="65"/>
        <v>0</v>
      </c>
      <c r="T449" t="str">
        <f t="shared" si="66"/>
        <v/>
      </c>
      <c r="AC449">
        <v>449</v>
      </c>
      <c r="AM449" t="str">
        <f t="shared" si="67"/>
        <v/>
      </c>
    </row>
    <row r="450" spans="2:39" x14ac:dyDescent="0.25">
      <c r="B450" s="5"/>
      <c r="C450" s="17"/>
      <c r="D450" s="6"/>
      <c r="E450" s="46"/>
      <c r="F450" s="46"/>
      <c r="G450" s="6"/>
      <c r="H450" s="45"/>
      <c r="I450" s="6"/>
      <c r="J450" s="18">
        <f t="shared" si="64"/>
        <v>0</v>
      </c>
      <c r="K450" s="43"/>
      <c r="L450" s="50"/>
      <c r="M450" s="64"/>
      <c r="N450" t="str">
        <f t="shared" si="60"/>
        <v/>
      </c>
      <c r="O450">
        <f t="shared" si="59"/>
        <v>0</v>
      </c>
      <c r="P450">
        <f t="shared" si="61"/>
        <v>0</v>
      </c>
      <c r="Q450">
        <f t="shared" si="62"/>
        <v>0</v>
      </c>
      <c r="R450">
        <f t="shared" si="63"/>
        <v>0</v>
      </c>
      <c r="S450">
        <f t="shared" si="65"/>
        <v>0</v>
      </c>
      <c r="T450" t="str">
        <f t="shared" si="66"/>
        <v/>
      </c>
      <c r="AC450">
        <v>450</v>
      </c>
      <c r="AM450" t="str">
        <f t="shared" si="67"/>
        <v/>
      </c>
    </row>
    <row r="451" spans="2:39" x14ac:dyDescent="0.25">
      <c r="B451" s="5"/>
      <c r="C451" s="17"/>
      <c r="D451" s="6"/>
      <c r="E451" s="46"/>
      <c r="F451" s="46"/>
      <c r="G451" s="6"/>
      <c r="H451" s="45"/>
      <c r="I451" s="6"/>
      <c r="J451" s="18">
        <f t="shared" si="64"/>
        <v>0</v>
      </c>
      <c r="K451" s="43"/>
      <c r="L451" s="50"/>
      <c r="M451" s="64"/>
      <c r="N451" t="str">
        <f t="shared" si="60"/>
        <v/>
      </c>
      <c r="O451">
        <f t="shared" si="59"/>
        <v>0</v>
      </c>
      <c r="P451">
        <f t="shared" si="61"/>
        <v>0</v>
      </c>
      <c r="Q451">
        <f t="shared" si="62"/>
        <v>0</v>
      </c>
      <c r="R451">
        <f t="shared" si="63"/>
        <v>0</v>
      </c>
      <c r="S451">
        <f t="shared" si="65"/>
        <v>0</v>
      </c>
      <c r="T451" t="str">
        <f t="shared" si="66"/>
        <v/>
      </c>
      <c r="AC451">
        <v>451</v>
      </c>
      <c r="AM451" t="str">
        <f t="shared" si="67"/>
        <v/>
      </c>
    </row>
    <row r="452" spans="2:39" x14ac:dyDescent="0.25">
      <c r="B452" s="5"/>
      <c r="C452" s="17"/>
      <c r="D452" s="6"/>
      <c r="E452" s="46"/>
      <c r="F452" s="46"/>
      <c r="G452" s="6"/>
      <c r="H452" s="45"/>
      <c r="I452" s="6"/>
      <c r="J452" s="18">
        <f t="shared" si="64"/>
        <v>0</v>
      </c>
      <c r="K452" s="43"/>
      <c r="L452" s="50"/>
      <c r="M452" s="64"/>
      <c r="N452" t="str">
        <f t="shared" si="60"/>
        <v/>
      </c>
      <c r="O452">
        <f t="shared" si="59"/>
        <v>0</v>
      </c>
      <c r="P452">
        <f t="shared" si="61"/>
        <v>0</v>
      </c>
      <c r="Q452">
        <f t="shared" si="62"/>
        <v>0</v>
      </c>
      <c r="R452">
        <f t="shared" si="63"/>
        <v>0</v>
      </c>
      <c r="S452">
        <f t="shared" si="65"/>
        <v>0</v>
      </c>
      <c r="T452" t="str">
        <f t="shared" si="66"/>
        <v/>
      </c>
      <c r="AC452">
        <v>452</v>
      </c>
      <c r="AM452" t="str">
        <f t="shared" si="67"/>
        <v/>
      </c>
    </row>
    <row r="453" spans="2:39" x14ac:dyDescent="0.25">
      <c r="B453" s="5"/>
      <c r="C453" s="17"/>
      <c r="D453" s="6"/>
      <c r="E453" s="46"/>
      <c r="F453" s="46"/>
      <c r="G453" s="6"/>
      <c r="H453" s="45"/>
      <c r="I453" s="6"/>
      <c r="J453" s="18">
        <f t="shared" si="64"/>
        <v>0</v>
      </c>
      <c r="K453" s="43"/>
      <c r="L453" s="50"/>
      <c r="M453" s="64"/>
      <c r="N453" t="str">
        <f t="shared" si="60"/>
        <v/>
      </c>
      <c r="O453">
        <f t="shared" si="59"/>
        <v>0</v>
      </c>
      <c r="P453">
        <f t="shared" si="61"/>
        <v>0</v>
      </c>
      <c r="Q453">
        <f t="shared" si="62"/>
        <v>0</v>
      </c>
      <c r="R453">
        <f t="shared" si="63"/>
        <v>0</v>
      </c>
      <c r="S453">
        <f t="shared" si="65"/>
        <v>0</v>
      </c>
      <c r="T453" t="str">
        <f t="shared" si="66"/>
        <v/>
      </c>
      <c r="AC453">
        <v>453</v>
      </c>
      <c r="AM453" t="str">
        <f t="shared" si="67"/>
        <v/>
      </c>
    </row>
    <row r="454" spans="2:39" x14ac:dyDescent="0.25">
      <c r="B454" s="5"/>
      <c r="C454" s="17"/>
      <c r="D454" s="6"/>
      <c r="E454" s="46"/>
      <c r="F454" s="46"/>
      <c r="G454" s="6"/>
      <c r="H454" s="45"/>
      <c r="I454" s="6"/>
      <c r="J454" s="18">
        <f t="shared" si="64"/>
        <v>0</v>
      </c>
      <c r="K454" s="43"/>
      <c r="L454" s="50"/>
      <c r="M454" s="64"/>
      <c r="N454" t="str">
        <f t="shared" si="60"/>
        <v/>
      </c>
      <c r="O454">
        <f t="shared" si="59"/>
        <v>0</v>
      </c>
      <c r="P454">
        <f t="shared" si="61"/>
        <v>0</v>
      </c>
      <c r="Q454">
        <f t="shared" si="62"/>
        <v>0</v>
      </c>
      <c r="R454">
        <f t="shared" si="63"/>
        <v>0</v>
      </c>
      <c r="S454">
        <f t="shared" si="65"/>
        <v>0</v>
      </c>
      <c r="T454" t="str">
        <f t="shared" si="66"/>
        <v/>
      </c>
      <c r="AC454">
        <v>454</v>
      </c>
      <c r="AM454" t="str">
        <f t="shared" si="67"/>
        <v/>
      </c>
    </row>
    <row r="455" spans="2:39" x14ac:dyDescent="0.25">
      <c r="B455" s="5"/>
      <c r="C455" s="17"/>
      <c r="D455" s="6"/>
      <c r="E455" s="46"/>
      <c r="F455" s="46"/>
      <c r="G455" s="6"/>
      <c r="H455" s="45"/>
      <c r="I455" s="6"/>
      <c r="J455" s="18">
        <f t="shared" si="64"/>
        <v>0</v>
      </c>
      <c r="K455" s="43"/>
      <c r="L455" s="50"/>
      <c r="M455" s="64"/>
      <c r="N455" t="str">
        <f t="shared" si="60"/>
        <v/>
      </c>
      <c r="O455">
        <f t="shared" si="59"/>
        <v>0</v>
      </c>
      <c r="P455">
        <f t="shared" si="61"/>
        <v>0</v>
      </c>
      <c r="Q455">
        <f t="shared" si="62"/>
        <v>0</v>
      </c>
      <c r="R455">
        <f t="shared" si="63"/>
        <v>0</v>
      </c>
      <c r="S455">
        <f t="shared" si="65"/>
        <v>0</v>
      </c>
      <c r="T455" t="str">
        <f t="shared" si="66"/>
        <v/>
      </c>
      <c r="AC455">
        <v>455</v>
      </c>
      <c r="AM455" t="str">
        <f t="shared" si="67"/>
        <v/>
      </c>
    </row>
    <row r="456" spans="2:39" x14ac:dyDescent="0.25">
      <c r="B456" s="5"/>
      <c r="C456" s="17"/>
      <c r="D456" s="6"/>
      <c r="E456" s="46"/>
      <c r="F456" s="46"/>
      <c r="G456" s="6"/>
      <c r="H456" s="45"/>
      <c r="I456" s="6"/>
      <c r="J456" s="18">
        <f t="shared" si="64"/>
        <v>0</v>
      </c>
      <c r="K456" s="43"/>
      <c r="L456" s="50"/>
      <c r="M456" s="64"/>
      <c r="N456" t="str">
        <f t="shared" si="60"/>
        <v/>
      </c>
      <c r="O456">
        <f t="shared" si="59"/>
        <v>0</v>
      </c>
      <c r="P456">
        <f t="shared" si="61"/>
        <v>0</v>
      </c>
      <c r="Q456">
        <f t="shared" si="62"/>
        <v>0</v>
      </c>
      <c r="R456">
        <f t="shared" si="63"/>
        <v>0</v>
      </c>
      <c r="S456">
        <f t="shared" si="65"/>
        <v>0</v>
      </c>
      <c r="T456" t="str">
        <f t="shared" si="66"/>
        <v/>
      </c>
      <c r="AC456">
        <v>456</v>
      </c>
      <c r="AM456" t="str">
        <f t="shared" si="67"/>
        <v/>
      </c>
    </row>
    <row r="457" spans="2:39" x14ac:dyDescent="0.25">
      <c r="B457" s="5"/>
      <c r="C457" s="17"/>
      <c r="D457" s="6"/>
      <c r="E457" s="46"/>
      <c r="F457" s="46"/>
      <c r="G457" s="6"/>
      <c r="H457" s="45"/>
      <c r="I457" s="6"/>
      <c r="J457" s="18">
        <f t="shared" si="64"/>
        <v>0</v>
      </c>
      <c r="K457" s="43"/>
      <c r="L457" s="50"/>
      <c r="M457" s="64"/>
      <c r="N457" t="str">
        <f t="shared" si="60"/>
        <v/>
      </c>
      <c r="O457">
        <f t="shared" si="59"/>
        <v>0</v>
      </c>
      <c r="P457">
        <f t="shared" si="61"/>
        <v>0</v>
      </c>
      <c r="Q457">
        <f t="shared" si="62"/>
        <v>0</v>
      </c>
      <c r="R457">
        <f t="shared" si="63"/>
        <v>0</v>
      </c>
      <c r="S457">
        <f t="shared" si="65"/>
        <v>0</v>
      </c>
      <c r="T457" t="str">
        <f t="shared" si="66"/>
        <v/>
      </c>
      <c r="AC457">
        <v>457</v>
      </c>
      <c r="AM457" t="str">
        <f t="shared" si="67"/>
        <v/>
      </c>
    </row>
    <row r="458" spans="2:39" x14ac:dyDescent="0.25">
      <c r="B458" s="5"/>
      <c r="C458" s="17"/>
      <c r="D458" s="6"/>
      <c r="E458" s="46"/>
      <c r="F458" s="46"/>
      <c r="G458" s="6"/>
      <c r="H458" s="45"/>
      <c r="I458" s="6"/>
      <c r="J458" s="18">
        <f t="shared" si="64"/>
        <v>0</v>
      </c>
      <c r="K458" s="43"/>
      <c r="L458" s="50"/>
      <c r="M458" s="64"/>
      <c r="N458" t="str">
        <f t="shared" si="60"/>
        <v/>
      </c>
      <c r="O458">
        <f t="shared" si="59"/>
        <v>0</v>
      </c>
      <c r="P458">
        <f t="shared" si="61"/>
        <v>0</v>
      </c>
      <c r="Q458">
        <f t="shared" si="62"/>
        <v>0</v>
      </c>
      <c r="R458">
        <f t="shared" si="63"/>
        <v>0</v>
      </c>
      <c r="S458">
        <f t="shared" si="65"/>
        <v>0</v>
      </c>
      <c r="T458" t="str">
        <f t="shared" si="66"/>
        <v/>
      </c>
      <c r="AC458">
        <v>458</v>
      </c>
      <c r="AM458" t="str">
        <f t="shared" si="67"/>
        <v/>
      </c>
    </row>
    <row r="459" spans="2:39" x14ac:dyDescent="0.25">
      <c r="B459" s="5"/>
      <c r="C459" s="17"/>
      <c r="D459" s="6"/>
      <c r="E459" s="46"/>
      <c r="F459" s="46"/>
      <c r="G459" s="6"/>
      <c r="H459" s="45"/>
      <c r="I459" s="6"/>
      <c r="J459" s="18">
        <f t="shared" si="64"/>
        <v>0</v>
      </c>
      <c r="K459" s="43"/>
      <c r="L459" s="50"/>
      <c r="M459" s="64"/>
      <c r="N459" t="str">
        <f t="shared" si="60"/>
        <v/>
      </c>
      <c r="O459">
        <f t="shared" si="59"/>
        <v>0</v>
      </c>
      <c r="P459">
        <f t="shared" si="61"/>
        <v>0</v>
      </c>
      <c r="Q459">
        <f t="shared" si="62"/>
        <v>0</v>
      </c>
      <c r="R459">
        <f t="shared" si="63"/>
        <v>0</v>
      </c>
      <c r="S459">
        <f t="shared" si="65"/>
        <v>0</v>
      </c>
      <c r="T459" t="str">
        <f t="shared" si="66"/>
        <v/>
      </c>
      <c r="AC459">
        <v>459</v>
      </c>
      <c r="AM459" t="str">
        <f t="shared" si="67"/>
        <v/>
      </c>
    </row>
    <row r="460" spans="2:39" x14ac:dyDescent="0.25">
      <c r="B460" s="5"/>
      <c r="C460" s="17"/>
      <c r="D460" s="6"/>
      <c r="E460" s="46"/>
      <c r="F460" s="46"/>
      <c r="G460" s="6"/>
      <c r="H460" s="45"/>
      <c r="I460" s="6"/>
      <c r="J460" s="18">
        <f t="shared" si="64"/>
        <v>0</v>
      </c>
      <c r="K460" s="43"/>
      <c r="L460" s="50"/>
      <c r="M460" s="64"/>
      <c r="N460" t="str">
        <f t="shared" si="60"/>
        <v/>
      </c>
      <c r="O460">
        <f t="shared" si="59"/>
        <v>0</v>
      </c>
      <c r="P460">
        <f t="shared" si="61"/>
        <v>0</v>
      </c>
      <c r="Q460">
        <f t="shared" si="62"/>
        <v>0</v>
      </c>
      <c r="R460">
        <f t="shared" si="63"/>
        <v>0</v>
      </c>
      <c r="S460">
        <f t="shared" si="65"/>
        <v>0</v>
      </c>
      <c r="T460" t="str">
        <f t="shared" si="66"/>
        <v/>
      </c>
      <c r="AC460">
        <v>460</v>
      </c>
      <c r="AM460" t="str">
        <f t="shared" si="67"/>
        <v/>
      </c>
    </row>
    <row r="461" spans="2:39" x14ac:dyDescent="0.25">
      <c r="B461" s="5"/>
      <c r="C461" s="17"/>
      <c r="D461" s="6"/>
      <c r="E461" s="46"/>
      <c r="F461" s="46"/>
      <c r="G461" s="6"/>
      <c r="H461" s="45"/>
      <c r="I461" s="6"/>
      <c r="J461" s="18">
        <f t="shared" si="64"/>
        <v>0</v>
      </c>
      <c r="K461" s="43"/>
      <c r="L461" s="50"/>
      <c r="M461" s="64"/>
      <c r="N461" t="str">
        <f t="shared" si="60"/>
        <v/>
      </c>
      <c r="O461">
        <f t="shared" ref="O461:O524" si="68">VLOOKUP(N461,$AM$2:$AN$202,2,FALSE)</f>
        <v>0</v>
      </c>
      <c r="P461">
        <f t="shared" si="61"/>
        <v>0</v>
      </c>
      <c r="Q461">
        <f t="shared" si="62"/>
        <v>0</v>
      </c>
      <c r="R461">
        <f t="shared" si="63"/>
        <v>0</v>
      </c>
      <c r="S461">
        <f t="shared" si="65"/>
        <v>0</v>
      </c>
      <c r="T461" t="str">
        <f t="shared" si="66"/>
        <v/>
      </c>
      <c r="AC461">
        <v>461</v>
      </c>
      <c r="AM461" t="str">
        <f t="shared" si="67"/>
        <v/>
      </c>
    </row>
    <row r="462" spans="2:39" x14ac:dyDescent="0.25">
      <c r="B462" s="5"/>
      <c r="C462" s="17"/>
      <c r="D462" s="6"/>
      <c r="E462" s="46"/>
      <c r="F462" s="46"/>
      <c r="G462" s="6"/>
      <c r="H462" s="45"/>
      <c r="I462" s="6"/>
      <c r="J462" s="18">
        <f t="shared" si="64"/>
        <v>0</v>
      </c>
      <c r="K462" s="43"/>
      <c r="L462" s="50"/>
      <c r="M462" s="64"/>
      <c r="N462" t="str">
        <f t="shared" ref="N462:N525" si="69">CONCATENATE(F462,G462,H462,M462)</f>
        <v/>
      </c>
      <c r="O462">
        <f t="shared" si="68"/>
        <v>0</v>
      </c>
      <c r="P462">
        <f t="shared" si="61"/>
        <v>0</v>
      </c>
      <c r="Q462">
        <f t="shared" si="62"/>
        <v>0</v>
      </c>
      <c r="R462">
        <f t="shared" si="63"/>
        <v>0</v>
      </c>
      <c r="S462">
        <f t="shared" si="65"/>
        <v>0</v>
      </c>
      <c r="T462" t="str">
        <f t="shared" si="66"/>
        <v/>
      </c>
      <c r="AC462">
        <v>462</v>
      </c>
      <c r="AM462" t="str">
        <f t="shared" si="67"/>
        <v/>
      </c>
    </row>
    <row r="463" spans="2:39" x14ac:dyDescent="0.25">
      <c r="B463" s="5"/>
      <c r="C463" s="17"/>
      <c r="D463" s="6"/>
      <c r="E463" s="46"/>
      <c r="F463" s="46"/>
      <c r="G463" s="6"/>
      <c r="H463" s="45"/>
      <c r="I463" s="6"/>
      <c r="J463" s="18">
        <f t="shared" si="64"/>
        <v>0</v>
      </c>
      <c r="K463" s="43"/>
      <c r="L463" s="50"/>
      <c r="M463" s="64"/>
      <c r="N463" t="str">
        <f t="shared" si="69"/>
        <v/>
      </c>
      <c r="O463">
        <f t="shared" si="68"/>
        <v>0</v>
      </c>
      <c r="P463">
        <f t="shared" ref="P463:P526" si="70">IF(F463="THHN STR",0,IF(F463="",0,1))</f>
        <v>0</v>
      </c>
      <c r="Q463">
        <f t="shared" ref="Q463:Q526" si="71">IF(G463&gt;12,1,0)</f>
        <v>0</v>
      </c>
      <c r="R463">
        <f t="shared" ref="R463:R526" si="72">IF(H463="PINK",1,IF(H463="PURPLE",1,0))</f>
        <v>0</v>
      </c>
      <c r="S463">
        <f t="shared" si="65"/>
        <v>0</v>
      </c>
      <c r="T463" t="str">
        <f t="shared" si="66"/>
        <v/>
      </c>
      <c r="AC463">
        <v>463</v>
      </c>
      <c r="AM463" t="str">
        <f t="shared" si="67"/>
        <v/>
      </c>
    </row>
    <row r="464" spans="2:39" x14ac:dyDescent="0.25">
      <c r="B464" s="5"/>
      <c r="C464" s="17"/>
      <c r="D464" s="6"/>
      <c r="E464" s="46"/>
      <c r="F464" s="46"/>
      <c r="G464" s="6"/>
      <c r="H464" s="45"/>
      <c r="I464" s="6"/>
      <c r="J464" s="18">
        <f t="shared" ref="J464:J527" si="73">ROUNDUP(I464*1.05,0)</f>
        <v>0</v>
      </c>
      <c r="K464" s="43"/>
      <c r="L464" s="50"/>
      <c r="M464" s="64"/>
      <c r="N464" t="str">
        <f t="shared" si="69"/>
        <v/>
      </c>
      <c r="O464">
        <f t="shared" si="68"/>
        <v>0</v>
      </c>
      <c r="P464">
        <f t="shared" si="70"/>
        <v>0</v>
      </c>
      <c r="Q464">
        <f t="shared" si="71"/>
        <v>0</v>
      </c>
      <c r="R464">
        <f t="shared" si="72"/>
        <v>0</v>
      </c>
      <c r="S464">
        <f t="shared" ref="S464:S527" si="74">SUM(P464:R464)</f>
        <v>0</v>
      </c>
      <c r="T464" t="str">
        <f t="shared" ref="T464:T527" si="75">IF(S464&gt;0,"CAUTION","")</f>
        <v/>
      </c>
      <c r="AC464">
        <v>464</v>
      </c>
      <c r="AM464" t="str">
        <f t="shared" si="67"/>
        <v/>
      </c>
    </row>
    <row r="465" spans="2:39" x14ac:dyDescent="0.25">
      <c r="B465" s="5"/>
      <c r="C465" s="17"/>
      <c r="D465" s="6"/>
      <c r="E465" s="46"/>
      <c r="F465" s="46"/>
      <c r="G465" s="6"/>
      <c r="H465" s="45"/>
      <c r="I465" s="6"/>
      <c r="J465" s="18">
        <f t="shared" si="73"/>
        <v>0</v>
      </c>
      <c r="K465" s="43"/>
      <c r="L465" s="50"/>
      <c r="M465" s="64"/>
      <c r="N465" t="str">
        <f t="shared" si="69"/>
        <v/>
      </c>
      <c r="O465">
        <f t="shared" si="68"/>
        <v>0</v>
      </c>
      <c r="P465">
        <f t="shared" si="70"/>
        <v>0</v>
      </c>
      <c r="Q465">
        <f t="shared" si="71"/>
        <v>0</v>
      </c>
      <c r="R465">
        <f t="shared" si="72"/>
        <v>0</v>
      </c>
      <c r="S465">
        <f t="shared" si="74"/>
        <v>0</v>
      </c>
      <c r="T465" t="str">
        <f t="shared" si="75"/>
        <v/>
      </c>
      <c r="AC465">
        <v>465</v>
      </c>
      <c r="AM465" t="str">
        <f t="shared" si="67"/>
        <v/>
      </c>
    </row>
    <row r="466" spans="2:39" x14ac:dyDescent="0.25">
      <c r="B466" s="5"/>
      <c r="C466" s="17"/>
      <c r="D466" s="6"/>
      <c r="E466" s="46"/>
      <c r="F466" s="46"/>
      <c r="G466" s="6"/>
      <c r="H466" s="45"/>
      <c r="I466" s="6"/>
      <c r="J466" s="18">
        <f t="shared" si="73"/>
        <v>0</v>
      </c>
      <c r="K466" s="43"/>
      <c r="L466" s="50"/>
      <c r="M466" s="64"/>
      <c r="N466" t="str">
        <f t="shared" si="69"/>
        <v/>
      </c>
      <c r="O466">
        <f t="shared" si="68"/>
        <v>0</v>
      </c>
      <c r="P466">
        <f t="shared" si="70"/>
        <v>0</v>
      </c>
      <c r="Q466">
        <f t="shared" si="71"/>
        <v>0</v>
      </c>
      <c r="R466">
        <f t="shared" si="72"/>
        <v>0</v>
      </c>
      <c r="S466">
        <f t="shared" si="74"/>
        <v>0</v>
      </c>
      <c r="T466" t="str">
        <f t="shared" si="75"/>
        <v/>
      </c>
      <c r="AC466">
        <v>466</v>
      </c>
      <c r="AM466" t="str">
        <f t="shared" si="67"/>
        <v/>
      </c>
    </row>
    <row r="467" spans="2:39" x14ac:dyDescent="0.25">
      <c r="B467" s="5"/>
      <c r="C467" s="17"/>
      <c r="D467" s="6"/>
      <c r="E467" s="46"/>
      <c r="F467" s="46"/>
      <c r="G467" s="6"/>
      <c r="H467" s="45"/>
      <c r="I467" s="6"/>
      <c r="J467" s="18">
        <f t="shared" si="73"/>
        <v>0</v>
      </c>
      <c r="K467" s="43"/>
      <c r="L467" s="50"/>
      <c r="M467" s="64"/>
      <c r="N467" t="str">
        <f t="shared" si="69"/>
        <v/>
      </c>
      <c r="O467">
        <f t="shared" si="68"/>
        <v>0</v>
      </c>
      <c r="P467">
        <f t="shared" si="70"/>
        <v>0</v>
      </c>
      <c r="Q467">
        <f t="shared" si="71"/>
        <v>0</v>
      </c>
      <c r="R467">
        <f t="shared" si="72"/>
        <v>0</v>
      </c>
      <c r="S467">
        <f t="shared" si="74"/>
        <v>0</v>
      </c>
      <c r="T467" t="str">
        <f t="shared" si="75"/>
        <v/>
      </c>
      <c r="AC467">
        <v>467</v>
      </c>
      <c r="AM467" t="str">
        <f t="shared" si="67"/>
        <v/>
      </c>
    </row>
    <row r="468" spans="2:39" x14ac:dyDescent="0.25">
      <c r="B468" s="5"/>
      <c r="C468" s="17"/>
      <c r="D468" s="6"/>
      <c r="E468" s="46"/>
      <c r="F468" s="46"/>
      <c r="G468" s="6"/>
      <c r="H468" s="45"/>
      <c r="I468" s="6"/>
      <c r="J468" s="18">
        <f t="shared" si="73"/>
        <v>0</v>
      </c>
      <c r="K468" s="43"/>
      <c r="L468" s="50"/>
      <c r="M468" s="64"/>
      <c r="N468" t="str">
        <f t="shared" si="69"/>
        <v/>
      </c>
      <c r="O468">
        <f t="shared" si="68"/>
        <v>0</v>
      </c>
      <c r="P468">
        <f t="shared" si="70"/>
        <v>0</v>
      </c>
      <c r="Q468">
        <f t="shared" si="71"/>
        <v>0</v>
      </c>
      <c r="R468">
        <f t="shared" si="72"/>
        <v>0</v>
      </c>
      <c r="S468">
        <f t="shared" si="74"/>
        <v>0</v>
      </c>
      <c r="T468" t="str">
        <f t="shared" si="75"/>
        <v/>
      </c>
      <c r="AC468">
        <v>468</v>
      </c>
      <c r="AM468" t="str">
        <f t="shared" si="67"/>
        <v/>
      </c>
    </row>
    <row r="469" spans="2:39" x14ac:dyDescent="0.25">
      <c r="B469" s="5"/>
      <c r="C469" s="17"/>
      <c r="D469" s="6"/>
      <c r="E469" s="46"/>
      <c r="F469" s="46"/>
      <c r="G469" s="6"/>
      <c r="H469" s="45"/>
      <c r="I469" s="6"/>
      <c r="J469" s="18">
        <f t="shared" si="73"/>
        <v>0</v>
      </c>
      <c r="K469" s="43"/>
      <c r="L469" s="50"/>
      <c r="M469" s="64"/>
      <c r="N469" t="str">
        <f t="shared" si="69"/>
        <v/>
      </c>
      <c r="O469">
        <f t="shared" si="68"/>
        <v>0</v>
      </c>
      <c r="P469">
        <f t="shared" si="70"/>
        <v>0</v>
      </c>
      <c r="Q469">
        <f t="shared" si="71"/>
        <v>0</v>
      </c>
      <c r="R469">
        <f t="shared" si="72"/>
        <v>0</v>
      </c>
      <c r="S469">
        <f t="shared" si="74"/>
        <v>0</v>
      </c>
      <c r="T469" t="str">
        <f t="shared" si="75"/>
        <v/>
      </c>
      <c r="AC469">
        <v>469</v>
      </c>
      <c r="AM469" t="str">
        <f t="shared" si="67"/>
        <v/>
      </c>
    </row>
    <row r="470" spans="2:39" x14ac:dyDescent="0.25">
      <c r="B470" s="5"/>
      <c r="C470" s="17"/>
      <c r="D470" s="6"/>
      <c r="E470" s="46"/>
      <c r="F470" s="46"/>
      <c r="G470" s="6"/>
      <c r="H470" s="45"/>
      <c r="I470" s="6"/>
      <c r="J470" s="18">
        <f t="shared" si="73"/>
        <v>0</v>
      </c>
      <c r="K470" s="43"/>
      <c r="L470" s="50"/>
      <c r="M470" s="64"/>
      <c r="N470" t="str">
        <f t="shared" si="69"/>
        <v/>
      </c>
      <c r="O470">
        <f t="shared" si="68"/>
        <v>0</v>
      </c>
      <c r="P470">
        <f t="shared" si="70"/>
        <v>0</v>
      </c>
      <c r="Q470">
        <f t="shared" si="71"/>
        <v>0</v>
      </c>
      <c r="R470">
        <f t="shared" si="72"/>
        <v>0</v>
      </c>
      <c r="S470">
        <f t="shared" si="74"/>
        <v>0</v>
      </c>
      <c r="T470" t="str">
        <f t="shared" si="75"/>
        <v/>
      </c>
      <c r="AC470">
        <v>470</v>
      </c>
      <c r="AM470" t="str">
        <f t="shared" si="67"/>
        <v/>
      </c>
    </row>
    <row r="471" spans="2:39" x14ac:dyDescent="0.25">
      <c r="B471" s="5"/>
      <c r="C471" s="17"/>
      <c r="D471" s="6"/>
      <c r="E471" s="46"/>
      <c r="F471" s="46"/>
      <c r="G471" s="6"/>
      <c r="H471" s="45"/>
      <c r="I471" s="6"/>
      <c r="J471" s="18">
        <f t="shared" si="73"/>
        <v>0</v>
      </c>
      <c r="K471" s="43"/>
      <c r="L471" s="50"/>
      <c r="M471" s="64"/>
      <c r="N471" t="str">
        <f t="shared" si="69"/>
        <v/>
      </c>
      <c r="O471">
        <f t="shared" si="68"/>
        <v>0</v>
      </c>
      <c r="P471">
        <f t="shared" si="70"/>
        <v>0</v>
      </c>
      <c r="Q471">
        <f t="shared" si="71"/>
        <v>0</v>
      </c>
      <c r="R471">
        <f t="shared" si="72"/>
        <v>0</v>
      </c>
      <c r="S471">
        <f t="shared" si="74"/>
        <v>0</v>
      </c>
      <c r="T471" t="str">
        <f t="shared" si="75"/>
        <v/>
      </c>
      <c r="AC471">
        <v>471</v>
      </c>
      <c r="AM471" t="str">
        <f t="shared" si="67"/>
        <v/>
      </c>
    </row>
    <row r="472" spans="2:39" x14ac:dyDescent="0.25">
      <c r="B472" s="5"/>
      <c r="C472" s="17"/>
      <c r="D472" s="6"/>
      <c r="E472" s="46"/>
      <c r="F472" s="46"/>
      <c r="G472" s="6"/>
      <c r="H472" s="45"/>
      <c r="I472" s="6"/>
      <c r="J472" s="18">
        <f t="shared" si="73"/>
        <v>0</v>
      </c>
      <c r="K472" s="43"/>
      <c r="L472" s="50"/>
      <c r="M472" s="64"/>
      <c r="N472" t="str">
        <f t="shared" si="69"/>
        <v/>
      </c>
      <c r="O472">
        <f t="shared" si="68"/>
        <v>0</v>
      </c>
      <c r="P472">
        <f t="shared" si="70"/>
        <v>0</v>
      </c>
      <c r="Q472">
        <f t="shared" si="71"/>
        <v>0</v>
      </c>
      <c r="R472">
        <f t="shared" si="72"/>
        <v>0</v>
      </c>
      <c r="S472">
        <f t="shared" si="74"/>
        <v>0</v>
      </c>
      <c r="T472" t="str">
        <f t="shared" si="75"/>
        <v/>
      </c>
      <c r="AC472">
        <v>472</v>
      </c>
      <c r="AM472" t="str">
        <f t="shared" si="67"/>
        <v/>
      </c>
    </row>
    <row r="473" spans="2:39" x14ac:dyDescent="0.25">
      <c r="B473" s="5"/>
      <c r="C473" s="17"/>
      <c r="D473" s="6"/>
      <c r="E473" s="46"/>
      <c r="F473" s="46"/>
      <c r="G473" s="6"/>
      <c r="H473" s="45"/>
      <c r="I473" s="6"/>
      <c r="J473" s="18">
        <f t="shared" si="73"/>
        <v>0</v>
      </c>
      <c r="K473" s="43"/>
      <c r="L473" s="50"/>
      <c r="M473" s="64"/>
      <c r="N473" t="str">
        <f t="shared" si="69"/>
        <v/>
      </c>
      <c r="O473">
        <f t="shared" si="68"/>
        <v>0</v>
      </c>
      <c r="P473">
        <f t="shared" si="70"/>
        <v>0</v>
      </c>
      <c r="Q473">
        <f t="shared" si="71"/>
        <v>0</v>
      </c>
      <c r="R473">
        <f t="shared" si="72"/>
        <v>0</v>
      </c>
      <c r="S473">
        <f t="shared" si="74"/>
        <v>0</v>
      </c>
      <c r="T473" t="str">
        <f t="shared" si="75"/>
        <v/>
      </c>
      <c r="AC473">
        <v>473</v>
      </c>
      <c r="AM473" t="str">
        <f t="shared" si="67"/>
        <v/>
      </c>
    </row>
    <row r="474" spans="2:39" x14ac:dyDescent="0.25">
      <c r="B474" s="5"/>
      <c r="C474" s="17"/>
      <c r="D474" s="6"/>
      <c r="E474" s="46"/>
      <c r="F474" s="46"/>
      <c r="G474" s="6"/>
      <c r="H474" s="45"/>
      <c r="I474" s="6"/>
      <c r="J474" s="18">
        <f t="shared" si="73"/>
        <v>0</v>
      </c>
      <c r="K474" s="43"/>
      <c r="L474" s="50"/>
      <c r="M474" s="64"/>
      <c r="N474" t="str">
        <f t="shared" si="69"/>
        <v/>
      </c>
      <c r="O474">
        <f t="shared" si="68"/>
        <v>0</v>
      </c>
      <c r="P474">
        <f t="shared" si="70"/>
        <v>0</v>
      </c>
      <c r="Q474">
        <f t="shared" si="71"/>
        <v>0</v>
      </c>
      <c r="R474">
        <f t="shared" si="72"/>
        <v>0</v>
      </c>
      <c r="S474">
        <f t="shared" si="74"/>
        <v>0</v>
      </c>
      <c r="T474" t="str">
        <f t="shared" si="75"/>
        <v/>
      </c>
      <c r="AC474">
        <v>474</v>
      </c>
      <c r="AM474" t="str">
        <f t="shared" si="67"/>
        <v/>
      </c>
    </row>
    <row r="475" spans="2:39" x14ac:dyDescent="0.25">
      <c r="B475" s="5"/>
      <c r="C475" s="17"/>
      <c r="D475" s="6"/>
      <c r="E475" s="46"/>
      <c r="F475" s="46"/>
      <c r="G475" s="6"/>
      <c r="H475" s="45"/>
      <c r="I475" s="6"/>
      <c r="J475" s="18">
        <f t="shared" si="73"/>
        <v>0</v>
      </c>
      <c r="K475" s="43"/>
      <c r="L475" s="50"/>
      <c r="M475" s="64"/>
      <c r="N475" t="str">
        <f t="shared" si="69"/>
        <v/>
      </c>
      <c r="O475">
        <f t="shared" si="68"/>
        <v>0</v>
      </c>
      <c r="P475">
        <f t="shared" si="70"/>
        <v>0</v>
      </c>
      <c r="Q475">
        <f t="shared" si="71"/>
        <v>0</v>
      </c>
      <c r="R475">
        <f t="shared" si="72"/>
        <v>0</v>
      </c>
      <c r="S475">
        <f t="shared" si="74"/>
        <v>0</v>
      </c>
      <c r="T475" t="str">
        <f t="shared" si="75"/>
        <v/>
      </c>
      <c r="AC475">
        <v>475</v>
      </c>
      <c r="AM475" t="str">
        <f t="shared" si="67"/>
        <v/>
      </c>
    </row>
    <row r="476" spans="2:39" x14ac:dyDescent="0.25">
      <c r="B476" s="5"/>
      <c r="C476" s="17"/>
      <c r="D476" s="6"/>
      <c r="E476" s="46"/>
      <c r="F476" s="46"/>
      <c r="G476" s="6"/>
      <c r="H476" s="45"/>
      <c r="I476" s="6"/>
      <c r="J476" s="18">
        <f t="shared" si="73"/>
        <v>0</v>
      </c>
      <c r="K476" s="43"/>
      <c r="L476" s="50"/>
      <c r="M476" s="64"/>
      <c r="N476" t="str">
        <f t="shared" si="69"/>
        <v/>
      </c>
      <c r="O476">
        <f t="shared" si="68"/>
        <v>0</v>
      </c>
      <c r="P476">
        <f t="shared" si="70"/>
        <v>0</v>
      </c>
      <c r="Q476">
        <f t="shared" si="71"/>
        <v>0</v>
      </c>
      <c r="R476">
        <f t="shared" si="72"/>
        <v>0</v>
      </c>
      <c r="S476">
        <f t="shared" si="74"/>
        <v>0</v>
      </c>
      <c r="T476" t="str">
        <f t="shared" si="75"/>
        <v/>
      </c>
      <c r="AC476">
        <v>476</v>
      </c>
      <c r="AM476" t="str">
        <f t="shared" si="67"/>
        <v/>
      </c>
    </row>
    <row r="477" spans="2:39" x14ac:dyDescent="0.25">
      <c r="B477" s="5"/>
      <c r="C477" s="17"/>
      <c r="D477" s="6"/>
      <c r="E477" s="46"/>
      <c r="F477" s="46"/>
      <c r="G477" s="6"/>
      <c r="H477" s="45"/>
      <c r="I477" s="6"/>
      <c r="J477" s="18">
        <f t="shared" si="73"/>
        <v>0</v>
      </c>
      <c r="K477" s="43"/>
      <c r="L477" s="50"/>
      <c r="M477" s="64"/>
      <c r="N477" t="str">
        <f t="shared" si="69"/>
        <v/>
      </c>
      <c r="O477">
        <f t="shared" si="68"/>
        <v>0</v>
      </c>
      <c r="P477">
        <f t="shared" si="70"/>
        <v>0</v>
      </c>
      <c r="Q477">
        <f t="shared" si="71"/>
        <v>0</v>
      </c>
      <c r="R477">
        <f t="shared" si="72"/>
        <v>0</v>
      </c>
      <c r="S477">
        <f t="shared" si="74"/>
        <v>0</v>
      </c>
      <c r="T477" t="str">
        <f t="shared" si="75"/>
        <v/>
      </c>
      <c r="AC477">
        <v>477</v>
      </c>
      <c r="AM477" t="str">
        <f t="shared" si="67"/>
        <v/>
      </c>
    </row>
    <row r="478" spans="2:39" x14ac:dyDescent="0.25">
      <c r="B478" s="5"/>
      <c r="C478" s="17"/>
      <c r="D478" s="6"/>
      <c r="E478" s="46"/>
      <c r="F478" s="46"/>
      <c r="G478" s="6"/>
      <c r="H478" s="45"/>
      <c r="I478" s="6"/>
      <c r="J478" s="18">
        <f t="shared" si="73"/>
        <v>0</v>
      </c>
      <c r="K478" s="43"/>
      <c r="L478" s="50"/>
      <c r="M478" s="64"/>
      <c r="N478" t="str">
        <f t="shared" si="69"/>
        <v/>
      </c>
      <c r="O478">
        <f t="shared" si="68"/>
        <v>0</v>
      </c>
      <c r="P478">
        <f t="shared" si="70"/>
        <v>0</v>
      </c>
      <c r="Q478">
        <f t="shared" si="71"/>
        <v>0</v>
      </c>
      <c r="R478">
        <f t="shared" si="72"/>
        <v>0</v>
      </c>
      <c r="S478">
        <f t="shared" si="74"/>
        <v>0</v>
      </c>
      <c r="T478" t="str">
        <f t="shared" si="75"/>
        <v/>
      </c>
      <c r="AC478">
        <v>478</v>
      </c>
      <c r="AM478" t="str">
        <f t="shared" si="67"/>
        <v/>
      </c>
    </row>
    <row r="479" spans="2:39" x14ac:dyDescent="0.25">
      <c r="B479" s="5"/>
      <c r="C479" s="17"/>
      <c r="D479" s="6"/>
      <c r="E479" s="46"/>
      <c r="F479" s="46"/>
      <c r="G479" s="6"/>
      <c r="H479" s="45"/>
      <c r="I479" s="6"/>
      <c r="J479" s="18">
        <f t="shared" si="73"/>
        <v>0</v>
      </c>
      <c r="K479" s="43"/>
      <c r="L479" s="50"/>
      <c r="M479" s="64"/>
      <c r="N479" t="str">
        <f t="shared" si="69"/>
        <v/>
      </c>
      <c r="O479">
        <f t="shared" si="68"/>
        <v>0</v>
      </c>
      <c r="P479">
        <f t="shared" si="70"/>
        <v>0</v>
      </c>
      <c r="Q479">
        <f t="shared" si="71"/>
        <v>0</v>
      </c>
      <c r="R479">
        <f t="shared" si="72"/>
        <v>0</v>
      </c>
      <c r="S479">
        <f t="shared" si="74"/>
        <v>0</v>
      </c>
      <c r="T479" t="str">
        <f t="shared" si="75"/>
        <v/>
      </c>
      <c r="AC479">
        <v>479</v>
      </c>
      <c r="AM479" t="str">
        <f t="shared" si="67"/>
        <v/>
      </c>
    </row>
    <row r="480" spans="2:39" x14ac:dyDescent="0.25">
      <c r="B480" s="5"/>
      <c r="C480" s="17"/>
      <c r="D480" s="6"/>
      <c r="E480" s="46"/>
      <c r="F480" s="46"/>
      <c r="G480" s="6"/>
      <c r="H480" s="45"/>
      <c r="I480" s="6"/>
      <c r="J480" s="18">
        <f t="shared" si="73"/>
        <v>0</v>
      </c>
      <c r="K480" s="43"/>
      <c r="L480" s="50"/>
      <c r="M480" s="64"/>
      <c r="N480" t="str">
        <f t="shared" si="69"/>
        <v/>
      </c>
      <c r="O480">
        <f t="shared" si="68"/>
        <v>0</v>
      </c>
      <c r="P480">
        <f t="shared" si="70"/>
        <v>0</v>
      </c>
      <c r="Q480">
        <f t="shared" si="71"/>
        <v>0</v>
      </c>
      <c r="R480">
        <f t="shared" si="72"/>
        <v>0</v>
      </c>
      <c r="S480">
        <f t="shared" si="74"/>
        <v>0</v>
      </c>
      <c r="T480" t="str">
        <f t="shared" si="75"/>
        <v/>
      </c>
      <c r="AC480">
        <v>480</v>
      </c>
      <c r="AM480" t="str">
        <f t="shared" si="67"/>
        <v/>
      </c>
    </row>
    <row r="481" spans="2:39" x14ac:dyDescent="0.25">
      <c r="B481" s="5"/>
      <c r="C481" s="17"/>
      <c r="D481" s="6"/>
      <c r="E481" s="46"/>
      <c r="F481" s="46"/>
      <c r="G481" s="6"/>
      <c r="H481" s="45"/>
      <c r="I481" s="6"/>
      <c r="J481" s="18">
        <f t="shared" si="73"/>
        <v>0</v>
      </c>
      <c r="K481" s="43"/>
      <c r="L481" s="50"/>
      <c r="M481" s="64"/>
      <c r="N481" t="str">
        <f t="shared" si="69"/>
        <v/>
      </c>
      <c r="O481">
        <f t="shared" si="68"/>
        <v>0</v>
      </c>
      <c r="P481">
        <f t="shared" si="70"/>
        <v>0</v>
      </c>
      <c r="Q481">
        <f t="shared" si="71"/>
        <v>0</v>
      </c>
      <c r="R481">
        <f t="shared" si="72"/>
        <v>0</v>
      </c>
      <c r="S481">
        <f t="shared" si="74"/>
        <v>0</v>
      </c>
      <c r="T481" t="str">
        <f t="shared" si="75"/>
        <v/>
      </c>
      <c r="AC481">
        <v>481</v>
      </c>
      <c r="AM481" t="str">
        <f t="shared" si="67"/>
        <v/>
      </c>
    </row>
    <row r="482" spans="2:39" x14ac:dyDescent="0.25">
      <c r="B482" s="5"/>
      <c r="C482" s="17"/>
      <c r="D482" s="6"/>
      <c r="E482" s="46"/>
      <c r="F482" s="46"/>
      <c r="G482" s="6"/>
      <c r="H482" s="45"/>
      <c r="I482" s="6"/>
      <c r="J482" s="18">
        <f t="shared" si="73"/>
        <v>0</v>
      </c>
      <c r="K482" s="43"/>
      <c r="L482" s="50"/>
      <c r="M482" s="64"/>
      <c r="N482" t="str">
        <f t="shared" si="69"/>
        <v/>
      </c>
      <c r="O482">
        <f t="shared" si="68"/>
        <v>0</v>
      </c>
      <c r="P482">
        <f t="shared" si="70"/>
        <v>0</v>
      </c>
      <c r="Q482">
        <f t="shared" si="71"/>
        <v>0</v>
      </c>
      <c r="R482">
        <f t="shared" si="72"/>
        <v>0</v>
      </c>
      <c r="S482">
        <f t="shared" si="74"/>
        <v>0</v>
      </c>
      <c r="T482" t="str">
        <f t="shared" si="75"/>
        <v/>
      </c>
      <c r="AC482">
        <v>482</v>
      </c>
      <c r="AM482" t="str">
        <f t="shared" si="67"/>
        <v/>
      </c>
    </row>
    <row r="483" spans="2:39" x14ac:dyDescent="0.25">
      <c r="B483" s="5"/>
      <c r="C483" s="17"/>
      <c r="D483" s="6"/>
      <c r="E483" s="46"/>
      <c r="F483" s="46"/>
      <c r="G483" s="6"/>
      <c r="H483" s="45"/>
      <c r="I483" s="6"/>
      <c r="J483" s="18">
        <f t="shared" si="73"/>
        <v>0</v>
      </c>
      <c r="K483" s="43"/>
      <c r="L483" s="50"/>
      <c r="M483" s="64"/>
      <c r="N483" t="str">
        <f t="shared" si="69"/>
        <v/>
      </c>
      <c r="O483">
        <f t="shared" si="68"/>
        <v>0</v>
      </c>
      <c r="P483">
        <f t="shared" si="70"/>
        <v>0</v>
      </c>
      <c r="Q483">
        <f t="shared" si="71"/>
        <v>0</v>
      </c>
      <c r="R483">
        <f t="shared" si="72"/>
        <v>0</v>
      </c>
      <c r="S483">
        <f t="shared" si="74"/>
        <v>0</v>
      </c>
      <c r="T483" t="str">
        <f t="shared" si="75"/>
        <v/>
      </c>
      <c r="AC483">
        <v>483</v>
      </c>
      <c r="AM483" t="str">
        <f t="shared" si="67"/>
        <v/>
      </c>
    </row>
    <row r="484" spans="2:39" x14ac:dyDescent="0.25">
      <c r="B484" s="5"/>
      <c r="C484" s="17"/>
      <c r="D484" s="6"/>
      <c r="E484" s="46"/>
      <c r="F484" s="46"/>
      <c r="G484" s="6"/>
      <c r="H484" s="45"/>
      <c r="I484" s="6"/>
      <c r="J484" s="18">
        <f t="shared" si="73"/>
        <v>0</v>
      </c>
      <c r="K484" s="43"/>
      <c r="L484" s="50"/>
      <c r="M484" s="64"/>
      <c r="N484" t="str">
        <f t="shared" si="69"/>
        <v/>
      </c>
      <c r="O484">
        <f t="shared" si="68"/>
        <v>0</v>
      </c>
      <c r="P484">
        <f t="shared" si="70"/>
        <v>0</v>
      </c>
      <c r="Q484">
        <f t="shared" si="71"/>
        <v>0</v>
      </c>
      <c r="R484">
        <f t="shared" si="72"/>
        <v>0</v>
      </c>
      <c r="S484">
        <f t="shared" si="74"/>
        <v>0</v>
      </c>
      <c r="T484" t="str">
        <f t="shared" si="75"/>
        <v/>
      </c>
      <c r="AC484">
        <v>484</v>
      </c>
      <c r="AM484" t="str">
        <f t="shared" si="67"/>
        <v/>
      </c>
    </row>
    <row r="485" spans="2:39" x14ac:dyDescent="0.25">
      <c r="B485" s="5"/>
      <c r="C485" s="17"/>
      <c r="D485" s="6"/>
      <c r="E485" s="46"/>
      <c r="F485" s="46"/>
      <c r="G485" s="6"/>
      <c r="H485" s="45"/>
      <c r="I485" s="6"/>
      <c r="J485" s="18">
        <f t="shared" si="73"/>
        <v>0</v>
      </c>
      <c r="K485" s="43"/>
      <c r="L485" s="50"/>
      <c r="M485" s="64"/>
      <c r="N485" t="str">
        <f t="shared" si="69"/>
        <v/>
      </c>
      <c r="O485">
        <f t="shared" si="68"/>
        <v>0</v>
      </c>
      <c r="P485">
        <f t="shared" si="70"/>
        <v>0</v>
      </c>
      <c r="Q485">
        <f t="shared" si="71"/>
        <v>0</v>
      </c>
      <c r="R485">
        <f t="shared" si="72"/>
        <v>0</v>
      </c>
      <c r="S485">
        <f t="shared" si="74"/>
        <v>0</v>
      </c>
      <c r="T485" t="str">
        <f t="shared" si="75"/>
        <v/>
      </c>
      <c r="AC485">
        <v>485</v>
      </c>
      <c r="AM485" t="str">
        <f t="shared" si="67"/>
        <v/>
      </c>
    </row>
    <row r="486" spans="2:39" x14ac:dyDescent="0.25">
      <c r="B486" s="5"/>
      <c r="C486" s="17"/>
      <c r="D486" s="6"/>
      <c r="E486" s="46"/>
      <c r="F486" s="46"/>
      <c r="G486" s="6"/>
      <c r="H486" s="45"/>
      <c r="I486" s="6"/>
      <c r="J486" s="18">
        <f t="shared" si="73"/>
        <v>0</v>
      </c>
      <c r="K486" s="43"/>
      <c r="L486" s="50"/>
      <c r="M486" s="64"/>
      <c r="N486" t="str">
        <f t="shared" si="69"/>
        <v/>
      </c>
      <c r="O486">
        <f t="shared" si="68"/>
        <v>0</v>
      </c>
      <c r="P486">
        <f t="shared" si="70"/>
        <v>0</v>
      </c>
      <c r="Q486">
        <f t="shared" si="71"/>
        <v>0</v>
      </c>
      <c r="R486">
        <f t="shared" si="72"/>
        <v>0</v>
      </c>
      <c r="S486">
        <f t="shared" si="74"/>
        <v>0</v>
      </c>
      <c r="T486" t="str">
        <f t="shared" si="75"/>
        <v/>
      </c>
      <c r="AC486">
        <v>486</v>
      </c>
      <c r="AM486" t="str">
        <f t="shared" si="67"/>
        <v/>
      </c>
    </row>
    <row r="487" spans="2:39" x14ac:dyDescent="0.25">
      <c r="B487" s="5"/>
      <c r="C487" s="17"/>
      <c r="D487" s="6"/>
      <c r="E487" s="46"/>
      <c r="F487" s="46"/>
      <c r="G487" s="6"/>
      <c r="H487" s="45"/>
      <c r="I487" s="6"/>
      <c r="J487" s="18">
        <f t="shared" si="73"/>
        <v>0</v>
      </c>
      <c r="K487" s="43"/>
      <c r="L487" s="50"/>
      <c r="M487" s="64"/>
      <c r="N487" t="str">
        <f t="shared" si="69"/>
        <v/>
      </c>
      <c r="O487">
        <f t="shared" si="68"/>
        <v>0</v>
      </c>
      <c r="P487">
        <f t="shared" si="70"/>
        <v>0</v>
      </c>
      <c r="Q487">
        <f t="shared" si="71"/>
        <v>0</v>
      </c>
      <c r="R487">
        <f t="shared" si="72"/>
        <v>0</v>
      </c>
      <c r="S487">
        <f t="shared" si="74"/>
        <v>0</v>
      </c>
      <c r="T487" t="str">
        <f t="shared" si="75"/>
        <v/>
      </c>
      <c r="AC487">
        <v>487</v>
      </c>
      <c r="AM487" t="str">
        <f t="shared" si="67"/>
        <v/>
      </c>
    </row>
    <row r="488" spans="2:39" x14ac:dyDescent="0.25">
      <c r="B488" s="5"/>
      <c r="C488" s="17"/>
      <c r="D488" s="6"/>
      <c r="E488" s="46"/>
      <c r="F488" s="46"/>
      <c r="G488" s="6"/>
      <c r="H488" s="45"/>
      <c r="I488" s="6"/>
      <c r="J488" s="18">
        <f t="shared" si="73"/>
        <v>0</v>
      </c>
      <c r="K488" s="43"/>
      <c r="L488" s="50"/>
      <c r="M488" s="64"/>
      <c r="N488" t="str">
        <f t="shared" si="69"/>
        <v/>
      </c>
      <c r="O488">
        <f t="shared" si="68"/>
        <v>0</v>
      </c>
      <c r="P488">
        <f t="shared" si="70"/>
        <v>0</v>
      </c>
      <c r="Q488">
        <f t="shared" si="71"/>
        <v>0</v>
      </c>
      <c r="R488">
        <f t="shared" si="72"/>
        <v>0</v>
      </c>
      <c r="S488">
        <f t="shared" si="74"/>
        <v>0</v>
      </c>
      <c r="T488" t="str">
        <f t="shared" si="75"/>
        <v/>
      </c>
      <c r="AC488">
        <v>488</v>
      </c>
      <c r="AM488" t="str">
        <f t="shared" si="67"/>
        <v/>
      </c>
    </row>
    <row r="489" spans="2:39" x14ac:dyDescent="0.25">
      <c r="B489" s="5"/>
      <c r="C489" s="17"/>
      <c r="D489" s="6"/>
      <c r="E489" s="46"/>
      <c r="F489" s="46"/>
      <c r="G489" s="6"/>
      <c r="H489" s="45"/>
      <c r="I489" s="6"/>
      <c r="J489" s="18">
        <f t="shared" si="73"/>
        <v>0</v>
      </c>
      <c r="K489" s="43"/>
      <c r="L489" s="50"/>
      <c r="M489" s="64"/>
      <c r="N489" t="str">
        <f t="shared" si="69"/>
        <v/>
      </c>
      <c r="O489">
        <f t="shared" si="68"/>
        <v>0</v>
      </c>
      <c r="P489">
        <f t="shared" si="70"/>
        <v>0</v>
      </c>
      <c r="Q489">
        <f t="shared" si="71"/>
        <v>0</v>
      </c>
      <c r="R489">
        <f t="shared" si="72"/>
        <v>0</v>
      </c>
      <c r="S489">
        <f t="shared" si="74"/>
        <v>0</v>
      </c>
      <c r="T489" t="str">
        <f t="shared" si="75"/>
        <v/>
      </c>
      <c r="AC489">
        <v>489</v>
      </c>
      <c r="AM489" t="str">
        <f t="shared" si="67"/>
        <v/>
      </c>
    </row>
    <row r="490" spans="2:39" x14ac:dyDescent="0.25">
      <c r="B490" s="5"/>
      <c r="C490" s="17"/>
      <c r="D490" s="6"/>
      <c r="E490" s="46"/>
      <c r="F490" s="46"/>
      <c r="G490" s="6"/>
      <c r="H490" s="45"/>
      <c r="I490" s="6"/>
      <c r="J490" s="18">
        <f t="shared" si="73"/>
        <v>0</v>
      </c>
      <c r="K490" s="43"/>
      <c r="L490" s="50"/>
      <c r="M490" s="64"/>
      <c r="N490" t="str">
        <f t="shared" si="69"/>
        <v/>
      </c>
      <c r="O490">
        <f t="shared" si="68"/>
        <v>0</v>
      </c>
      <c r="P490">
        <f t="shared" si="70"/>
        <v>0</v>
      </c>
      <c r="Q490">
        <f t="shared" si="71"/>
        <v>0</v>
      </c>
      <c r="R490">
        <f t="shared" si="72"/>
        <v>0</v>
      </c>
      <c r="S490">
        <f t="shared" si="74"/>
        <v>0</v>
      </c>
      <c r="T490" t="str">
        <f t="shared" si="75"/>
        <v/>
      </c>
      <c r="AC490">
        <v>490</v>
      </c>
      <c r="AM490" t="str">
        <f t="shared" si="67"/>
        <v/>
      </c>
    </row>
    <row r="491" spans="2:39" x14ac:dyDescent="0.25">
      <c r="B491" s="5"/>
      <c r="C491" s="17"/>
      <c r="D491" s="6"/>
      <c r="E491" s="46"/>
      <c r="F491" s="46"/>
      <c r="G491" s="6"/>
      <c r="H491" s="45"/>
      <c r="I491" s="6"/>
      <c r="J491" s="18">
        <f t="shared" si="73"/>
        <v>0</v>
      </c>
      <c r="K491" s="43"/>
      <c r="L491" s="50"/>
      <c r="M491" s="64"/>
      <c r="N491" t="str">
        <f t="shared" si="69"/>
        <v/>
      </c>
      <c r="O491">
        <f t="shared" si="68"/>
        <v>0</v>
      </c>
      <c r="P491">
        <f t="shared" si="70"/>
        <v>0</v>
      </c>
      <c r="Q491">
        <f t="shared" si="71"/>
        <v>0</v>
      </c>
      <c r="R491">
        <f t="shared" si="72"/>
        <v>0</v>
      </c>
      <c r="S491">
        <f t="shared" si="74"/>
        <v>0</v>
      </c>
      <c r="T491" t="str">
        <f t="shared" si="75"/>
        <v/>
      </c>
      <c r="AC491">
        <v>491</v>
      </c>
      <c r="AM491" t="str">
        <f t="shared" si="67"/>
        <v/>
      </c>
    </row>
    <row r="492" spans="2:39" x14ac:dyDescent="0.25">
      <c r="B492" s="5"/>
      <c r="C492" s="17"/>
      <c r="D492" s="6"/>
      <c r="E492" s="46"/>
      <c r="F492" s="46"/>
      <c r="G492" s="6"/>
      <c r="H492" s="45"/>
      <c r="I492" s="6"/>
      <c r="J492" s="18">
        <f t="shared" si="73"/>
        <v>0</v>
      </c>
      <c r="K492" s="43"/>
      <c r="L492" s="50"/>
      <c r="M492" s="64"/>
      <c r="N492" t="str">
        <f t="shared" si="69"/>
        <v/>
      </c>
      <c r="O492">
        <f t="shared" si="68"/>
        <v>0</v>
      </c>
      <c r="P492">
        <f t="shared" si="70"/>
        <v>0</v>
      </c>
      <c r="Q492">
        <f t="shared" si="71"/>
        <v>0</v>
      </c>
      <c r="R492">
        <f t="shared" si="72"/>
        <v>0</v>
      </c>
      <c r="S492">
        <f t="shared" si="74"/>
        <v>0</v>
      </c>
      <c r="T492" t="str">
        <f t="shared" si="75"/>
        <v/>
      </c>
      <c r="AC492">
        <v>492</v>
      </c>
      <c r="AM492" t="str">
        <f t="shared" si="67"/>
        <v/>
      </c>
    </row>
    <row r="493" spans="2:39" x14ac:dyDescent="0.25">
      <c r="B493" s="5"/>
      <c r="C493" s="17"/>
      <c r="D493" s="6"/>
      <c r="E493" s="46"/>
      <c r="F493" s="46"/>
      <c r="G493" s="6"/>
      <c r="H493" s="45"/>
      <c r="I493" s="6"/>
      <c r="J493" s="18">
        <f t="shared" si="73"/>
        <v>0</v>
      </c>
      <c r="K493" s="43"/>
      <c r="L493" s="50"/>
      <c r="M493" s="64"/>
      <c r="N493" t="str">
        <f t="shared" si="69"/>
        <v/>
      </c>
      <c r="O493">
        <f t="shared" si="68"/>
        <v>0</v>
      </c>
      <c r="P493">
        <f t="shared" si="70"/>
        <v>0</v>
      </c>
      <c r="Q493">
        <f t="shared" si="71"/>
        <v>0</v>
      </c>
      <c r="R493">
        <f t="shared" si="72"/>
        <v>0</v>
      </c>
      <c r="S493">
        <f t="shared" si="74"/>
        <v>0</v>
      </c>
      <c r="T493" t="str">
        <f t="shared" si="75"/>
        <v/>
      </c>
      <c r="AC493">
        <v>493</v>
      </c>
      <c r="AM493" t="str">
        <f t="shared" si="67"/>
        <v/>
      </c>
    </row>
    <row r="494" spans="2:39" x14ac:dyDescent="0.25">
      <c r="B494" s="5"/>
      <c r="C494" s="17"/>
      <c r="D494" s="6"/>
      <c r="E494" s="46"/>
      <c r="F494" s="46"/>
      <c r="G494" s="6"/>
      <c r="H494" s="45"/>
      <c r="I494" s="6"/>
      <c r="J494" s="18">
        <f t="shared" si="73"/>
        <v>0</v>
      </c>
      <c r="K494" s="43"/>
      <c r="L494" s="50"/>
      <c r="M494" s="64"/>
      <c r="N494" t="str">
        <f t="shared" si="69"/>
        <v/>
      </c>
      <c r="O494">
        <f t="shared" si="68"/>
        <v>0</v>
      </c>
      <c r="P494">
        <f t="shared" si="70"/>
        <v>0</v>
      </c>
      <c r="Q494">
        <f t="shared" si="71"/>
        <v>0</v>
      </c>
      <c r="R494">
        <f t="shared" si="72"/>
        <v>0</v>
      </c>
      <c r="S494">
        <f t="shared" si="74"/>
        <v>0</v>
      </c>
      <c r="T494" t="str">
        <f t="shared" si="75"/>
        <v/>
      </c>
      <c r="AC494">
        <v>494</v>
      </c>
      <c r="AM494" t="str">
        <f t="shared" si="67"/>
        <v/>
      </c>
    </row>
    <row r="495" spans="2:39" x14ac:dyDescent="0.25">
      <c r="B495" s="5"/>
      <c r="C495" s="17"/>
      <c r="D495" s="6"/>
      <c r="E495" s="46"/>
      <c r="F495" s="46"/>
      <c r="G495" s="6"/>
      <c r="H495" s="45"/>
      <c r="I495" s="6"/>
      <c r="J495" s="18">
        <f t="shared" si="73"/>
        <v>0</v>
      </c>
      <c r="K495" s="43"/>
      <c r="L495" s="50"/>
      <c r="M495" s="64"/>
      <c r="N495" t="str">
        <f t="shared" si="69"/>
        <v/>
      </c>
      <c r="O495">
        <f t="shared" si="68"/>
        <v>0</v>
      </c>
      <c r="P495">
        <f t="shared" si="70"/>
        <v>0</v>
      </c>
      <c r="Q495">
        <f t="shared" si="71"/>
        <v>0</v>
      </c>
      <c r="R495">
        <f t="shared" si="72"/>
        <v>0</v>
      </c>
      <c r="S495">
        <f t="shared" si="74"/>
        <v>0</v>
      </c>
      <c r="T495" t="str">
        <f t="shared" si="75"/>
        <v/>
      </c>
      <c r="AC495">
        <v>495</v>
      </c>
      <c r="AM495" t="str">
        <f t="shared" si="67"/>
        <v/>
      </c>
    </row>
    <row r="496" spans="2:39" x14ac:dyDescent="0.25">
      <c r="B496" s="5"/>
      <c r="C496" s="17"/>
      <c r="D496" s="6"/>
      <c r="E496" s="46"/>
      <c r="F496" s="46"/>
      <c r="G496" s="6"/>
      <c r="H496" s="45"/>
      <c r="I496" s="6"/>
      <c r="J496" s="18">
        <f t="shared" si="73"/>
        <v>0</v>
      </c>
      <c r="K496" s="43"/>
      <c r="L496" s="50"/>
      <c r="M496" s="64"/>
      <c r="N496" t="str">
        <f t="shared" si="69"/>
        <v/>
      </c>
      <c r="O496">
        <f t="shared" si="68"/>
        <v>0</v>
      </c>
      <c r="P496">
        <f t="shared" si="70"/>
        <v>0</v>
      </c>
      <c r="Q496">
        <f t="shared" si="71"/>
        <v>0</v>
      </c>
      <c r="R496">
        <f t="shared" si="72"/>
        <v>0</v>
      </c>
      <c r="S496">
        <f t="shared" si="74"/>
        <v>0</v>
      </c>
      <c r="T496" t="str">
        <f t="shared" si="75"/>
        <v/>
      </c>
      <c r="AC496">
        <v>496</v>
      </c>
      <c r="AM496" t="str">
        <f t="shared" si="67"/>
        <v/>
      </c>
    </row>
    <row r="497" spans="2:39" x14ac:dyDescent="0.25">
      <c r="B497" s="5"/>
      <c r="C497" s="17"/>
      <c r="D497" s="6"/>
      <c r="E497" s="46"/>
      <c r="F497" s="46"/>
      <c r="G497" s="6"/>
      <c r="H497" s="45"/>
      <c r="I497" s="6"/>
      <c r="J497" s="18">
        <f t="shared" si="73"/>
        <v>0</v>
      </c>
      <c r="K497" s="43"/>
      <c r="L497" s="50"/>
      <c r="M497" s="64"/>
      <c r="N497" t="str">
        <f t="shared" si="69"/>
        <v/>
      </c>
      <c r="O497">
        <f t="shared" si="68"/>
        <v>0</v>
      </c>
      <c r="P497">
        <f t="shared" si="70"/>
        <v>0</v>
      </c>
      <c r="Q497">
        <f t="shared" si="71"/>
        <v>0</v>
      </c>
      <c r="R497">
        <f t="shared" si="72"/>
        <v>0</v>
      </c>
      <c r="S497">
        <f t="shared" si="74"/>
        <v>0</v>
      </c>
      <c r="T497" t="str">
        <f t="shared" si="75"/>
        <v/>
      </c>
      <c r="AC497">
        <v>497</v>
      </c>
      <c r="AM497" t="str">
        <f t="shared" si="67"/>
        <v/>
      </c>
    </row>
    <row r="498" spans="2:39" x14ac:dyDescent="0.25">
      <c r="B498" s="5"/>
      <c r="C498" s="17"/>
      <c r="D498" s="6"/>
      <c r="E498" s="46"/>
      <c r="F498" s="46"/>
      <c r="G498" s="6"/>
      <c r="H498" s="45"/>
      <c r="I498" s="6"/>
      <c r="J498" s="18">
        <f t="shared" si="73"/>
        <v>0</v>
      </c>
      <c r="K498" s="43"/>
      <c r="L498" s="50"/>
      <c r="M498" s="64"/>
      <c r="N498" t="str">
        <f t="shared" si="69"/>
        <v/>
      </c>
      <c r="O498">
        <f t="shared" si="68"/>
        <v>0</v>
      </c>
      <c r="P498">
        <f t="shared" si="70"/>
        <v>0</v>
      </c>
      <c r="Q498">
        <f t="shared" si="71"/>
        <v>0</v>
      </c>
      <c r="R498">
        <f t="shared" si="72"/>
        <v>0</v>
      </c>
      <c r="S498">
        <f t="shared" si="74"/>
        <v>0</v>
      </c>
      <c r="T498" t="str">
        <f t="shared" si="75"/>
        <v/>
      </c>
      <c r="AC498">
        <v>498</v>
      </c>
      <c r="AM498" t="str">
        <f t="shared" si="67"/>
        <v/>
      </c>
    </row>
    <row r="499" spans="2:39" x14ac:dyDescent="0.25">
      <c r="B499" s="5"/>
      <c r="C499" s="17"/>
      <c r="D499" s="6"/>
      <c r="E499" s="46"/>
      <c r="F499" s="46"/>
      <c r="G499" s="6"/>
      <c r="H499" s="45"/>
      <c r="I499" s="6"/>
      <c r="J499" s="18">
        <f t="shared" si="73"/>
        <v>0</v>
      </c>
      <c r="K499" s="43"/>
      <c r="L499" s="50"/>
      <c r="M499" s="64"/>
      <c r="N499" t="str">
        <f t="shared" si="69"/>
        <v/>
      </c>
      <c r="O499">
        <f t="shared" si="68"/>
        <v>0</v>
      </c>
      <c r="P499">
        <f t="shared" si="70"/>
        <v>0</v>
      </c>
      <c r="Q499">
        <f t="shared" si="71"/>
        <v>0</v>
      </c>
      <c r="R499">
        <f t="shared" si="72"/>
        <v>0</v>
      </c>
      <c r="S499">
        <f t="shared" si="74"/>
        <v>0</v>
      </c>
      <c r="T499" t="str">
        <f t="shared" si="75"/>
        <v/>
      </c>
      <c r="AC499">
        <v>499</v>
      </c>
      <c r="AM499" t="str">
        <f t="shared" si="67"/>
        <v/>
      </c>
    </row>
    <row r="500" spans="2:39" x14ac:dyDescent="0.25">
      <c r="B500" s="5"/>
      <c r="C500" s="17"/>
      <c r="D500" s="6"/>
      <c r="E500" s="46"/>
      <c r="F500" s="46"/>
      <c r="G500" s="6"/>
      <c r="H500" s="45"/>
      <c r="I500" s="6"/>
      <c r="J500" s="18">
        <f t="shared" si="73"/>
        <v>0</v>
      </c>
      <c r="K500" s="43"/>
      <c r="L500" s="50"/>
      <c r="M500" s="64"/>
      <c r="N500" t="str">
        <f t="shared" si="69"/>
        <v/>
      </c>
      <c r="O500">
        <f t="shared" si="68"/>
        <v>0</v>
      </c>
      <c r="P500">
        <f t="shared" si="70"/>
        <v>0</v>
      </c>
      <c r="Q500">
        <f t="shared" si="71"/>
        <v>0</v>
      </c>
      <c r="R500">
        <f t="shared" si="72"/>
        <v>0</v>
      </c>
      <c r="S500">
        <f t="shared" si="74"/>
        <v>0</v>
      </c>
      <c r="T500" t="str">
        <f t="shared" si="75"/>
        <v/>
      </c>
      <c r="AC500">
        <v>500</v>
      </c>
      <c r="AM500" t="str">
        <f t="shared" si="67"/>
        <v/>
      </c>
    </row>
    <row r="501" spans="2:39" x14ac:dyDescent="0.25">
      <c r="B501" s="5"/>
      <c r="C501" s="17"/>
      <c r="D501" s="6"/>
      <c r="E501" s="46"/>
      <c r="F501" s="46"/>
      <c r="G501" s="6"/>
      <c r="H501" s="45"/>
      <c r="I501" s="6"/>
      <c r="J501" s="18">
        <f t="shared" si="73"/>
        <v>0</v>
      </c>
      <c r="K501" s="43"/>
      <c r="L501" s="50"/>
      <c r="M501" s="64"/>
      <c r="N501" t="str">
        <f t="shared" si="69"/>
        <v/>
      </c>
      <c r="O501">
        <f t="shared" si="68"/>
        <v>0</v>
      </c>
      <c r="P501">
        <f t="shared" si="70"/>
        <v>0</v>
      </c>
      <c r="Q501">
        <f t="shared" si="71"/>
        <v>0</v>
      </c>
      <c r="R501">
        <f t="shared" si="72"/>
        <v>0</v>
      </c>
      <c r="S501">
        <f t="shared" si="74"/>
        <v>0</v>
      </c>
      <c r="T501" t="str">
        <f t="shared" si="75"/>
        <v/>
      </c>
      <c r="AM501" t="str">
        <f t="shared" si="67"/>
        <v/>
      </c>
    </row>
    <row r="502" spans="2:39" x14ac:dyDescent="0.25">
      <c r="B502" s="5"/>
      <c r="C502" s="17"/>
      <c r="D502" s="6"/>
      <c r="E502" s="46"/>
      <c r="F502" s="46"/>
      <c r="G502" s="6"/>
      <c r="H502" s="45"/>
      <c r="I502" s="6"/>
      <c r="J502" s="18">
        <f t="shared" si="73"/>
        <v>0</v>
      </c>
      <c r="K502" s="43"/>
      <c r="L502" s="50"/>
      <c r="M502" s="64"/>
      <c r="N502" t="str">
        <f t="shared" si="69"/>
        <v/>
      </c>
      <c r="O502">
        <f t="shared" si="68"/>
        <v>0</v>
      </c>
      <c r="P502">
        <f t="shared" si="70"/>
        <v>0</v>
      </c>
      <c r="Q502">
        <f t="shared" si="71"/>
        <v>0</v>
      </c>
      <c r="R502">
        <f t="shared" si="72"/>
        <v>0</v>
      </c>
      <c r="S502">
        <f t="shared" si="74"/>
        <v>0</v>
      </c>
      <c r="T502" t="str">
        <f t="shared" si="75"/>
        <v/>
      </c>
      <c r="AM502" t="str">
        <f t="shared" si="67"/>
        <v/>
      </c>
    </row>
    <row r="503" spans="2:39" x14ac:dyDescent="0.25">
      <c r="B503" s="5"/>
      <c r="C503" s="17"/>
      <c r="D503" s="6"/>
      <c r="E503" s="46"/>
      <c r="F503" s="46"/>
      <c r="G503" s="6"/>
      <c r="H503" s="45"/>
      <c r="I503" s="6"/>
      <c r="J503" s="18">
        <f t="shared" si="73"/>
        <v>0</v>
      </c>
      <c r="K503" s="43"/>
      <c r="L503" s="50"/>
      <c r="M503" s="64"/>
      <c r="N503" t="str">
        <f t="shared" si="69"/>
        <v/>
      </c>
      <c r="O503">
        <f t="shared" si="68"/>
        <v>0</v>
      </c>
      <c r="P503">
        <f t="shared" si="70"/>
        <v>0</v>
      </c>
      <c r="Q503">
        <f t="shared" si="71"/>
        <v>0</v>
      </c>
      <c r="R503">
        <f t="shared" si="72"/>
        <v>0</v>
      </c>
      <c r="S503">
        <f t="shared" si="74"/>
        <v>0</v>
      </c>
      <c r="T503" t="str">
        <f t="shared" si="75"/>
        <v/>
      </c>
      <c r="AM503" t="str">
        <f t="shared" si="67"/>
        <v/>
      </c>
    </row>
    <row r="504" spans="2:39" x14ac:dyDescent="0.25">
      <c r="B504" s="5"/>
      <c r="C504" s="17"/>
      <c r="D504" s="6"/>
      <c r="E504" s="46"/>
      <c r="F504" s="46"/>
      <c r="G504" s="6"/>
      <c r="H504" s="45"/>
      <c r="I504" s="6"/>
      <c r="J504" s="18">
        <f t="shared" si="73"/>
        <v>0</v>
      </c>
      <c r="K504" s="43"/>
      <c r="L504" s="50"/>
      <c r="M504" s="64"/>
      <c r="N504" t="str">
        <f t="shared" si="69"/>
        <v/>
      </c>
      <c r="O504">
        <f t="shared" si="68"/>
        <v>0</v>
      </c>
      <c r="P504">
        <f t="shared" si="70"/>
        <v>0</v>
      </c>
      <c r="Q504">
        <f t="shared" si="71"/>
        <v>0</v>
      </c>
      <c r="R504">
        <f t="shared" si="72"/>
        <v>0</v>
      </c>
      <c r="S504">
        <f t="shared" si="74"/>
        <v>0</v>
      </c>
      <c r="T504" t="str">
        <f t="shared" si="75"/>
        <v/>
      </c>
      <c r="AM504" t="str">
        <f t="shared" si="67"/>
        <v/>
      </c>
    </row>
    <row r="505" spans="2:39" x14ac:dyDescent="0.25">
      <c r="B505" s="5"/>
      <c r="C505" s="17"/>
      <c r="D505" s="6"/>
      <c r="E505" s="46"/>
      <c r="F505" s="46"/>
      <c r="G505" s="6"/>
      <c r="H505" s="45"/>
      <c r="I505" s="6"/>
      <c r="J505" s="18">
        <f t="shared" si="73"/>
        <v>0</v>
      </c>
      <c r="K505" s="43"/>
      <c r="L505" s="50"/>
      <c r="M505" s="64"/>
      <c r="N505" t="str">
        <f t="shared" si="69"/>
        <v/>
      </c>
      <c r="O505">
        <f t="shared" si="68"/>
        <v>0</v>
      </c>
      <c r="P505">
        <f t="shared" si="70"/>
        <v>0</v>
      </c>
      <c r="Q505">
        <f t="shared" si="71"/>
        <v>0</v>
      </c>
      <c r="R505">
        <f t="shared" si="72"/>
        <v>0</v>
      </c>
      <c r="S505">
        <f t="shared" si="74"/>
        <v>0</v>
      </c>
      <c r="T505" t="str">
        <f t="shared" si="75"/>
        <v/>
      </c>
      <c r="AM505" t="str">
        <f t="shared" si="67"/>
        <v/>
      </c>
    </row>
    <row r="506" spans="2:39" x14ac:dyDescent="0.25">
      <c r="B506" s="5"/>
      <c r="C506" s="17"/>
      <c r="D506" s="6"/>
      <c r="E506" s="46"/>
      <c r="F506" s="46"/>
      <c r="G506" s="6"/>
      <c r="H506" s="45"/>
      <c r="I506" s="6"/>
      <c r="J506" s="18">
        <f t="shared" si="73"/>
        <v>0</v>
      </c>
      <c r="K506" s="43"/>
      <c r="L506" s="50"/>
      <c r="M506" s="64"/>
      <c r="N506" t="str">
        <f t="shared" si="69"/>
        <v/>
      </c>
      <c r="O506">
        <f t="shared" si="68"/>
        <v>0</v>
      </c>
      <c r="P506">
        <f t="shared" si="70"/>
        <v>0</v>
      </c>
      <c r="Q506">
        <f t="shared" si="71"/>
        <v>0</v>
      </c>
      <c r="R506">
        <f t="shared" si="72"/>
        <v>0</v>
      </c>
      <c r="S506">
        <f t="shared" si="74"/>
        <v>0</v>
      </c>
      <c r="T506" t="str">
        <f t="shared" si="75"/>
        <v/>
      </c>
      <c r="AM506" t="str">
        <f t="shared" si="67"/>
        <v/>
      </c>
    </row>
    <row r="507" spans="2:39" x14ac:dyDescent="0.25">
      <c r="B507" s="5"/>
      <c r="C507" s="17"/>
      <c r="D507" s="6"/>
      <c r="E507" s="46"/>
      <c r="F507" s="46"/>
      <c r="G507" s="6"/>
      <c r="H507" s="45"/>
      <c r="I507" s="6"/>
      <c r="J507" s="18">
        <f t="shared" si="73"/>
        <v>0</v>
      </c>
      <c r="K507" s="43"/>
      <c r="L507" s="50"/>
      <c r="M507" s="64"/>
      <c r="N507" t="str">
        <f t="shared" si="69"/>
        <v/>
      </c>
      <c r="O507">
        <f t="shared" si="68"/>
        <v>0</v>
      </c>
      <c r="P507">
        <f t="shared" si="70"/>
        <v>0</v>
      </c>
      <c r="Q507">
        <f t="shared" si="71"/>
        <v>0</v>
      </c>
      <c r="R507">
        <f t="shared" si="72"/>
        <v>0</v>
      </c>
      <c r="S507">
        <f t="shared" si="74"/>
        <v>0</v>
      </c>
      <c r="T507" t="str">
        <f t="shared" si="75"/>
        <v/>
      </c>
      <c r="AM507" t="str">
        <f t="shared" si="67"/>
        <v/>
      </c>
    </row>
    <row r="508" spans="2:39" x14ac:dyDescent="0.25">
      <c r="B508" s="5"/>
      <c r="C508" s="17"/>
      <c r="D508" s="6"/>
      <c r="E508" s="46"/>
      <c r="F508" s="46"/>
      <c r="G508" s="6"/>
      <c r="H508" s="45"/>
      <c r="I508" s="6"/>
      <c r="J508" s="18">
        <f t="shared" si="73"/>
        <v>0</v>
      </c>
      <c r="K508" s="43"/>
      <c r="L508" s="50"/>
      <c r="M508" s="64"/>
      <c r="N508" t="str">
        <f t="shared" si="69"/>
        <v/>
      </c>
      <c r="O508">
        <f t="shared" si="68"/>
        <v>0</v>
      </c>
      <c r="P508">
        <f t="shared" si="70"/>
        <v>0</v>
      </c>
      <c r="Q508">
        <f t="shared" si="71"/>
        <v>0</v>
      </c>
      <c r="R508">
        <f t="shared" si="72"/>
        <v>0</v>
      </c>
      <c r="S508">
        <f t="shared" si="74"/>
        <v>0</v>
      </c>
      <c r="T508" t="str">
        <f t="shared" si="75"/>
        <v/>
      </c>
      <c r="AM508" t="str">
        <f t="shared" si="67"/>
        <v/>
      </c>
    </row>
    <row r="509" spans="2:39" x14ac:dyDescent="0.25">
      <c r="B509" s="5"/>
      <c r="C509" s="17"/>
      <c r="D509" s="6"/>
      <c r="E509" s="46"/>
      <c r="F509" s="46"/>
      <c r="G509" s="6"/>
      <c r="H509" s="45"/>
      <c r="I509" s="6"/>
      <c r="J509" s="18">
        <f t="shared" si="73"/>
        <v>0</v>
      </c>
      <c r="K509" s="43"/>
      <c r="L509" s="50"/>
      <c r="M509" s="64"/>
      <c r="N509" t="str">
        <f t="shared" si="69"/>
        <v/>
      </c>
      <c r="O509">
        <f t="shared" si="68"/>
        <v>0</v>
      </c>
      <c r="P509">
        <f t="shared" si="70"/>
        <v>0</v>
      </c>
      <c r="Q509">
        <f t="shared" si="71"/>
        <v>0</v>
      </c>
      <c r="R509">
        <f t="shared" si="72"/>
        <v>0</v>
      </c>
      <c r="S509">
        <f t="shared" si="74"/>
        <v>0</v>
      </c>
      <c r="T509" t="str">
        <f t="shared" si="75"/>
        <v/>
      </c>
      <c r="AM509" t="str">
        <f t="shared" ref="AM509:AM572" si="76">CONCATENATE(AI509,AJ509,AK509,AL509)</f>
        <v/>
      </c>
    </row>
    <row r="510" spans="2:39" x14ac:dyDescent="0.25">
      <c r="B510" s="5"/>
      <c r="C510" s="17"/>
      <c r="D510" s="6"/>
      <c r="E510" s="46"/>
      <c r="F510" s="46"/>
      <c r="G510" s="6"/>
      <c r="H510" s="45"/>
      <c r="I510" s="6"/>
      <c r="J510" s="18">
        <f t="shared" si="73"/>
        <v>0</v>
      </c>
      <c r="K510" s="43"/>
      <c r="L510" s="50"/>
      <c r="M510" s="64"/>
      <c r="N510" t="str">
        <f t="shared" si="69"/>
        <v/>
      </c>
      <c r="O510">
        <f t="shared" si="68"/>
        <v>0</v>
      </c>
      <c r="P510">
        <f t="shared" si="70"/>
        <v>0</v>
      </c>
      <c r="Q510">
        <f t="shared" si="71"/>
        <v>0</v>
      </c>
      <c r="R510">
        <f t="shared" si="72"/>
        <v>0</v>
      </c>
      <c r="S510">
        <f t="shared" si="74"/>
        <v>0</v>
      </c>
      <c r="T510" t="str">
        <f t="shared" si="75"/>
        <v/>
      </c>
      <c r="AM510" t="str">
        <f t="shared" si="76"/>
        <v/>
      </c>
    </row>
    <row r="511" spans="2:39" x14ac:dyDescent="0.25">
      <c r="B511" s="5"/>
      <c r="C511" s="17"/>
      <c r="D511" s="6"/>
      <c r="E511" s="46"/>
      <c r="F511" s="46"/>
      <c r="G511" s="6"/>
      <c r="H511" s="45"/>
      <c r="I511" s="6"/>
      <c r="J511" s="18">
        <f t="shared" si="73"/>
        <v>0</v>
      </c>
      <c r="K511" s="43"/>
      <c r="L511" s="50"/>
      <c r="M511" s="64"/>
      <c r="N511" t="str">
        <f t="shared" si="69"/>
        <v/>
      </c>
      <c r="O511">
        <f t="shared" si="68"/>
        <v>0</v>
      </c>
      <c r="P511">
        <f t="shared" si="70"/>
        <v>0</v>
      </c>
      <c r="Q511">
        <f t="shared" si="71"/>
        <v>0</v>
      </c>
      <c r="R511">
        <f t="shared" si="72"/>
        <v>0</v>
      </c>
      <c r="S511">
        <f t="shared" si="74"/>
        <v>0</v>
      </c>
      <c r="T511" t="str">
        <f t="shared" si="75"/>
        <v/>
      </c>
      <c r="AM511" t="str">
        <f t="shared" si="76"/>
        <v/>
      </c>
    </row>
    <row r="512" spans="2:39" x14ac:dyDescent="0.25">
      <c r="B512" s="5"/>
      <c r="C512" s="17"/>
      <c r="D512" s="6"/>
      <c r="E512" s="46"/>
      <c r="F512" s="46"/>
      <c r="G512" s="6"/>
      <c r="H512" s="45"/>
      <c r="I512" s="6"/>
      <c r="J512" s="18">
        <f t="shared" si="73"/>
        <v>0</v>
      </c>
      <c r="K512" s="43"/>
      <c r="L512" s="50"/>
      <c r="M512" s="64"/>
      <c r="N512" t="str">
        <f t="shared" si="69"/>
        <v/>
      </c>
      <c r="O512">
        <f t="shared" si="68"/>
        <v>0</v>
      </c>
      <c r="P512">
        <f t="shared" si="70"/>
        <v>0</v>
      </c>
      <c r="Q512">
        <f t="shared" si="71"/>
        <v>0</v>
      </c>
      <c r="R512">
        <f t="shared" si="72"/>
        <v>0</v>
      </c>
      <c r="S512">
        <f t="shared" si="74"/>
        <v>0</v>
      </c>
      <c r="T512" t="str">
        <f t="shared" si="75"/>
        <v/>
      </c>
      <c r="AM512" t="str">
        <f t="shared" si="76"/>
        <v/>
      </c>
    </row>
    <row r="513" spans="2:39" x14ac:dyDescent="0.25">
      <c r="B513" s="5"/>
      <c r="C513" s="17"/>
      <c r="D513" s="6"/>
      <c r="E513" s="46"/>
      <c r="F513" s="46"/>
      <c r="G513" s="6"/>
      <c r="H513" s="45"/>
      <c r="I513" s="6"/>
      <c r="J513" s="18">
        <f t="shared" si="73"/>
        <v>0</v>
      </c>
      <c r="K513" s="43"/>
      <c r="L513" s="50"/>
      <c r="M513" s="64"/>
      <c r="N513" t="str">
        <f t="shared" si="69"/>
        <v/>
      </c>
      <c r="O513">
        <f t="shared" si="68"/>
        <v>0</v>
      </c>
      <c r="P513">
        <f t="shared" si="70"/>
        <v>0</v>
      </c>
      <c r="Q513">
        <f t="shared" si="71"/>
        <v>0</v>
      </c>
      <c r="R513">
        <f t="shared" si="72"/>
        <v>0</v>
      </c>
      <c r="S513">
        <f t="shared" si="74"/>
        <v>0</v>
      </c>
      <c r="T513" t="str">
        <f t="shared" si="75"/>
        <v/>
      </c>
      <c r="AM513" t="str">
        <f t="shared" si="76"/>
        <v/>
      </c>
    </row>
    <row r="514" spans="2:39" x14ac:dyDescent="0.25">
      <c r="B514" s="5"/>
      <c r="C514" s="17"/>
      <c r="D514" s="6"/>
      <c r="E514" s="46"/>
      <c r="F514" s="46"/>
      <c r="G514" s="6"/>
      <c r="H514" s="45"/>
      <c r="I514" s="6"/>
      <c r="J514" s="18">
        <f t="shared" si="73"/>
        <v>0</v>
      </c>
      <c r="K514" s="43"/>
      <c r="L514" s="50"/>
      <c r="M514" s="64"/>
      <c r="N514" t="str">
        <f t="shared" si="69"/>
        <v/>
      </c>
      <c r="O514">
        <f t="shared" si="68"/>
        <v>0</v>
      </c>
      <c r="P514">
        <f t="shared" si="70"/>
        <v>0</v>
      </c>
      <c r="Q514">
        <f t="shared" si="71"/>
        <v>0</v>
      </c>
      <c r="R514">
        <f t="shared" si="72"/>
        <v>0</v>
      </c>
      <c r="S514">
        <f t="shared" si="74"/>
        <v>0</v>
      </c>
      <c r="T514" t="str">
        <f t="shared" si="75"/>
        <v/>
      </c>
      <c r="AM514" t="str">
        <f t="shared" si="76"/>
        <v/>
      </c>
    </row>
    <row r="515" spans="2:39" x14ac:dyDescent="0.25">
      <c r="B515" s="5"/>
      <c r="C515" s="17"/>
      <c r="D515" s="6"/>
      <c r="E515" s="46"/>
      <c r="F515" s="46"/>
      <c r="G515" s="6"/>
      <c r="H515" s="45"/>
      <c r="I515" s="6"/>
      <c r="J515" s="18">
        <f t="shared" si="73"/>
        <v>0</v>
      </c>
      <c r="K515" s="43"/>
      <c r="L515" s="50"/>
      <c r="M515" s="64"/>
      <c r="N515" t="str">
        <f t="shared" si="69"/>
        <v/>
      </c>
      <c r="O515">
        <f t="shared" si="68"/>
        <v>0</v>
      </c>
      <c r="P515">
        <f t="shared" si="70"/>
        <v>0</v>
      </c>
      <c r="Q515">
        <f t="shared" si="71"/>
        <v>0</v>
      </c>
      <c r="R515">
        <f t="shared" si="72"/>
        <v>0</v>
      </c>
      <c r="S515">
        <f t="shared" si="74"/>
        <v>0</v>
      </c>
      <c r="T515" t="str">
        <f t="shared" si="75"/>
        <v/>
      </c>
      <c r="AM515" t="str">
        <f t="shared" si="76"/>
        <v/>
      </c>
    </row>
    <row r="516" spans="2:39" x14ac:dyDescent="0.25">
      <c r="B516" s="5"/>
      <c r="C516" s="17"/>
      <c r="D516" s="6"/>
      <c r="E516" s="46"/>
      <c r="F516" s="46"/>
      <c r="G516" s="6"/>
      <c r="H516" s="45"/>
      <c r="I516" s="6"/>
      <c r="J516" s="18">
        <f t="shared" si="73"/>
        <v>0</v>
      </c>
      <c r="K516" s="43"/>
      <c r="L516" s="50"/>
      <c r="M516" s="64"/>
      <c r="N516" t="str">
        <f t="shared" si="69"/>
        <v/>
      </c>
      <c r="O516">
        <f t="shared" si="68"/>
        <v>0</v>
      </c>
      <c r="P516">
        <f t="shared" si="70"/>
        <v>0</v>
      </c>
      <c r="Q516">
        <f t="shared" si="71"/>
        <v>0</v>
      </c>
      <c r="R516">
        <f t="shared" si="72"/>
        <v>0</v>
      </c>
      <c r="S516">
        <f t="shared" si="74"/>
        <v>0</v>
      </c>
      <c r="T516" t="str">
        <f t="shared" si="75"/>
        <v/>
      </c>
      <c r="AM516" t="str">
        <f t="shared" si="76"/>
        <v/>
      </c>
    </row>
    <row r="517" spans="2:39" x14ac:dyDescent="0.25">
      <c r="B517" s="5"/>
      <c r="C517" s="17"/>
      <c r="D517" s="6"/>
      <c r="E517" s="46"/>
      <c r="F517" s="46"/>
      <c r="G517" s="6"/>
      <c r="H517" s="45"/>
      <c r="I517" s="6"/>
      <c r="J517" s="18">
        <f t="shared" si="73"/>
        <v>0</v>
      </c>
      <c r="K517" s="43"/>
      <c r="L517" s="50"/>
      <c r="M517" s="64"/>
      <c r="N517" t="str">
        <f t="shared" si="69"/>
        <v/>
      </c>
      <c r="O517">
        <f t="shared" si="68"/>
        <v>0</v>
      </c>
      <c r="P517">
        <f t="shared" si="70"/>
        <v>0</v>
      </c>
      <c r="Q517">
        <f t="shared" si="71"/>
        <v>0</v>
      </c>
      <c r="R517">
        <f t="shared" si="72"/>
        <v>0</v>
      </c>
      <c r="S517">
        <f t="shared" si="74"/>
        <v>0</v>
      </c>
      <c r="T517" t="str">
        <f t="shared" si="75"/>
        <v/>
      </c>
      <c r="AM517" t="str">
        <f t="shared" si="76"/>
        <v/>
      </c>
    </row>
    <row r="518" spans="2:39" x14ac:dyDescent="0.25">
      <c r="B518" s="5"/>
      <c r="C518" s="17"/>
      <c r="D518" s="6"/>
      <c r="E518" s="46"/>
      <c r="F518" s="46"/>
      <c r="G518" s="6"/>
      <c r="H518" s="45"/>
      <c r="I518" s="6"/>
      <c r="J518" s="18">
        <f t="shared" si="73"/>
        <v>0</v>
      </c>
      <c r="K518" s="43"/>
      <c r="L518" s="50"/>
      <c r="M518" s="64"/>
      <c r="N518" t="str">
        <f t="shared" si="69"/>
        <v/>
      </c>
      <c r="O518">
        <f t="shared" si="68"/>
        <v>0</v>
      </c>
      <c r="P518">
        <f t="shared" si="70"/>
        <v>0</v>
      </c>
      <c r="Q518">
        <f t="shared" si="71"/>
        <v>0</v>
      </c>
      <c r="R518">
        <f t="shared" si="72"/>
        <v>0</v>
      </c>
      <c r="S518">
        <f t="shared" si="74"/>
        <v>0</v>
      </c>
      <c r="T518" t="str">
        <f t="shared" si="75"/>
        <v/>
      </c>
      <c r="AM518" t="str">
        <f t="shared" si="76"/>
        <v/>
      </c>
    </row>
    <row r="519" spans="2:39" x14ac:dyDescent="0.25">
      <c r="B519" s="5"/>
      <c r="C519" s="17"/>
      <c r="D519" s="6"/>
      <c r="E519" s="46"/>
      <c r="F519" s="46"/>
      <c r="G519" s="6"/>
      <c r="H519" s="45"/>
      <c r="I519" s="6"/>
      <c r="J519" s="18">
        <f t="shared" si="73"/>
        <v>0</v>
      </c>
      <c r="K519" s="43"/>
      <c r="L519" s="50"/>
      <c r="M519" s="64"/>
      <c r="N519" t="str">
        <f t="shared" si="69"/>
        <v/>
      </c>
      <c r="O519">
        <f t="shared" si="68"/>
        <v>0</v>
      </c>
      <c r="P519">
        <f t="shared" si="70"/>
        <v>0</v>
      </c>
      <c r="Q519">
        <f t="shared" si="71"/>
        <v>0</v>
      </c>
      <c r="R519">
        <f t="shared" si="72"/>
        <v>0</v>
      </c>
      <c r="S519">
        <f t="shared" si="74"/>
        <v>0</v>
      </c>
      <c r="T519" t="str">
        <f t="shared" si="75"/>
        <v/>
      </c>
      <c r="AM519" t="str">
        <f t="shared" si="76"/>
        <v/>
      </c>
    </row>
    <row r="520" spans="2:39" x14ac:dyDescent="0.25">
      <c r="B520" s="5"/>
      <c r="C520" s="17"/>
      <c r="D520" s="6"/>
      <c r="E520" s="46"/>
      <c r="F520" s="46"/>
      <c r="G520" s="6"/>
      <c r="H520" s="45"/>
      <c r="I520" s="6"/>
      <c r="J520" s="18">
        <f t="shared" si="73"/>
        <v>0</v>
      </c>
      <c r="K520" s="43"/>
      <c r="L520" s="50"/>
      <c r="M520" s="64"/>
      <c r="N520" t="str">
        <f t="shared" si="69"/>
        <v/>
      </c>
      <c r="O520">
        <f t="shared" si="68"/>
        <v>0</v>
      </c>
      <c r="P520">
        <f t="shared" si="70"/>
        <v>0</v>
      </c>
      <c r="Q520">
        <f t="shared" si="71"/>
        <v>0</v>
      </c>
      <c r="R520">
        <f t="shared" si="72"/>
        <v>0</v>
      </c>
      <c r="S520">
        <f t="shared" si="74"/>
        <v>0</v>
      </c>
      <c r="T520" t="str">
        <f t="shared" si="75"/>
        <v/>
      </c>
      <c r="AM520" t="str">
        <f t="shared" si="76"/>
        <v/>
      </c>
    </row>
    <row r="521" spans="2:39" x14ac:dyDescent="0.25">
      <c r="B521" s="5"/>
      <c r="C521" s="17"/>
      <c r="D521" s="6"/>
      <c r="E521" s="46"/>
      <c r="F521" s="46"/>
      <c r="G521" s="6"/>
      <c r="H521" s="45"/>
      <c r="I521" s="6"/>
      <c r="J521" s="18">
        <f t="shared" si="73"/>
        <v>0</v>
      </c>
      <c r="K521" s="43"/>
      <c r="L521" s="50"/>
      <c r="M521" s="64"/>
      <c r="N521" t="str">
        <f t="shared" si="69"/>
        <v/>
      </c>
      <c r="O521">
        <f t="shared" si="68"/>
        <v>0</v>
      </c>
      <c r="P521">
        <f t="shared" si="70"/>
        <v>0</v>
      </c>
      <c r="Q521">
        <f t="shared" si="71"/>
        <v>0</v>
      </c>
      <c r="R521">
        <f t="shared" si="72"/>
        <v>0</v>
      </c>
      <c r="S521">
        <f t="shared" si="74"/>
        <v>0</v>
      </c>
      <c r="T521" t="str">
        <f t="shared" si="75"/>
        <v/>
      </c>
      <c r="AM521" t="str">
        <f t="shared" si="76"/>
        <v/>
      </c>
    </row>
    <row r="522" spans="2:39" x14ac:dyDescent="0.25">
      <c r="B522" s="5"/>
      <c r="C522" s="17"/>
      <c r="D522" s="6"/>
      <c r="E522" s="46"/>
      <c r="F522" s="46"/>
      <c r="G522" s="6"/>
      <c r="H522" s="45"/>
      <c r="I522" s="6"/>
      <c r="J522" s="18">
        <f t="shared" si="73"/>
        <v>0</v>
      </c>
      <c r="K522" s="43"/>
      <c r="L522" s="50"/>
      <c r="M522" s="64"/>
      <c r="N522" t="str">
        <f t="shared" si="69"/>
        <v/>
      </c>
      <c r="O522">
        <f t="shared" si="68"/>
        <v>0</v>
      </c>
      <c r="P522">
        <f t="shared" si="70"/>
        <v>0</v>
      </c>
      <c r="Q522">
        <f t="shared" si="71"/>
        <v>0</v>
      </c>
      <c r="R522">
        <f t="shared" si="72"/>
        <v>0</v>
      </c>
      <c r="S522">
        <f t="shared" si="74"/>
        <v>0</v>
      </c>
      <c r="T522" t="str">
        <f t="shared" si="75"/>
        <v/>
      </c>
      <c r="AM522" t="str">
        <f t="shared" si="76"/>
        <v/>
      </c>
    </row>
    <row r="523" spans="2:39" x14ac:dyDescent="0.25">
      <c r="B523" s="5"/>
      <c r="C523" s="17"/>
      <c r="D523" s="6"/>
      <c r="E523" s="46"/>
      <c r="F523" s="46"/>
      <c r="G523" s="6"/>
      <c r="H523" s="45"/>
      <c r="I523" s="6"/>
      <c r="J523" s="18">
        <f t="shared" si="73"/>
        <v>0</v>
      </c>
      <c r="K523" s="43"/>
      <c r="L523" s="50"/>
      <c r="M523" s="64"/>
      <c r="N523" t="str">
        <f t="shared" si="69"/>
        <v/>
      </c>
      <c r="O523">
        <f t="shared" si="68"/>
        <v>0</v>
      </c>
      <c r="P523">
        <f t="shared" si="70"/>
        <v>0</v>
      </c>
      <c r="Q523">
        <f t="shared" si="71"/>
        <v>0</v>
      </c>
      <c r="R523">
        <f t="shared" si="72"/>
        <v>0</v>
      </c>
      <c r="S523">
        <f t="shared" si="74"/>
        <v>0</v>
      </c>
      <c r="T523" t="str">
        <f t="shared" si="75"/>
        <v/>
      </c>
      <c r="AM523" t="str">
        <f t="shared" si="76"/>
        <v/>
      </c>
    </row>
    <row r="524" spans="2:39" x14ac:dyDescent="0.25">
      <c r="B524" s="5"/>
      <c r="C524" s="17"/>
      <c r="D524" s="6"/>
      <c r="E524" s="46"/>
      <c r="F524" s="46"/>
      <c r="G524" s="6"/>
      <c r="H524" s="45"/>
      <c r="I524" s="6"/>
      <c r="J524" s="18">
        <f t="shared" si="73"/>
        <v>0</v>
      </c>
      <c r="K524" s="43"/>
      <c r="L524" s="50"/>
      <c r="M524" s="64"/>
      <c r="N524" t="str">
        <f t="shared" si="69"/>
        <v/>
      </c>
      <c r="O524">
        <f t="shared" si="68"/>
        <v>0</v>
      </c>
      <c r="P524">
        <f t="shared" si="70"/>
        <v>0</v>
      </c>
      <c r="Q524">
        <f t="shared" si="71"/>
        <v>0</v>
      </c>
      <c r="R524">
        <f t="shared" si="72"/>
        <v>0</v>
      </c>
      <c r="S524">
        <f t="shared" si="74"/>
        <v>0</v>
      </c>
      <c r="T524" t="str">
        <f t="shared" si="75"/>
        <v/>
      </c>
      <c r="AM524" t="str">
        <f t="shared" si="76"/>
        <v/>
      </c>
    </row>
    <row r="525" spans="2:39" x14ac:dyDescent="0.25">
      <c r="B525" s="5"/>
      <c r="C525" s="17"/>
      <c r="D525" s="6"/>
      <c r="E525" s="46"/>
      <c r="F525" s="46"/>
      <c r="G525" s="6"/>
      <c r="H525" s="45"/>
      <c r="I525" s="6"/>
      <c r="J525" s="18">
        <f t="shared" si="73"/>
        <v>0</v>
      </c>
      <c r="K525" s="43"/>
      <c r="L525" s="50"/>
      <c r="M525" s="64"/>
      <c r="N525" t="str">
        <f t="shared" si="69"/>
        <v/>
      </c>
      <c r="O525">
        <f t="shared" ref="O525:O588" si="77">VLOOKUP(N525,$AM$2:$AN$202,2,FALSE)</f>
        <v>0</v>
      </c>
      <c r="P525">
        <f t="shared" si="70"/>
        <v>0</v>
      </c>
      <c r="Q525">
        <f t="shared" si="71"/>
        <v>0</v>
      </c>
      <c r="R525">
        <f t="shared" si="72"/>
        <v>0</v>
      </c>
      <c r="S525">
        <f t="shared" si="74"/>
        <v>0</v>
      </c>
      <c r="T525" t="str">
        <f t="shared" si="75"/>
        <v/>
      </c>
      <c r="AM525" t="str">
        <f t="shared" si="76"/>
        <v/>
      </c>
    </row>
    <row r="526" spans="2:39" x14ac:dyDescent="0.25">
      <c r="B526" s="5"/>
      <c r="C526" s="17"/>
      <c r="D526" s="6"/>
      <c r="E526" s="46"/>
      <c r="F526" s="46"/>
      <c r="G526" s="6"/>
      <c r="H526" s="45"/>
      <c r="I526" s="6"/>
      <c r="J526" s="18">
        <f t="shared" si="73"/>
        <v>0</v>
      </c>
      <c r="K526" s="43"/>
      <c r="L526" s="50"/>
      <c r="M526" s="64"/>
      <c r="N526" t="str">
        <f t="shared" ref="N526:N589" si="78">CONCATENATE(F526,G526,H526,M526)</f>
        <v/>
      </c>
      <c r="O526">
        <f t="shared" si="77"/>
        <v>0</v>
      </c>
      <c r="P526">
        <f t="shared" si="70"/>
        <v>0</v>
      </c>
      <c r="Q526">
        <f t="shared" si="71"/>
        <v>0</v>
      </c>
      <c r="R526">
        <f t="shared" si="72"/>
        <v>0</v>
      </c>
      <c r="S526">
        <f t="shared" si="74"/>
        <v>0</v>
      </c>
      <c r="T526" t="str">
        <f t="shared" si="75"/>
        <v/>
      </c>
      <c r="AM526" t="str">
        <f t="shared" si="76"/>
        <v/>
      </c>
    </row>
    <row r="527" spans="2:39" x14ac:dyDescent="0.25">
      <c r="B527" s="5"/>
      <c r="C527" s="17"/>
      <c r="D527" s="6"/>
      <c r="E527" s="46"/>
      <c r="F527" s="46"/>
      <c r="G527" s="6"/>
      <c r="H527" s="45"/>
      <c r="I527" s="6"/>
      <c r="J527" s="18">
        <f t="shared" si="73"/>
        <v>0</v>
      </c>
      <c r="K527" s="43"/>
      <c r="L527" s="50"/>
      <c r="M527" s="64"/>
      <c r="N527" t="str">
        <f t="shared" si="78"/>
        <v/>
      </c>
      <c r="O527">
        <f t="shared" si="77"/>
        <v>0</v>
      </c>
      <c r="P527">
        <f t="shared" ref="P527:P590" si="79">IF(F527="THHN STR",0,IF(F527="",0,1))</f>
        <v>0</v>
      </c>
      <c r="Q527">
        <f t="shared" ref="Q527:Q590" si="80">IF(G527&gt;12,1,0)</f>
        <v>0</v>
      </c>
      <c r="R527">
        <f t="shared" ref="R527:R590" si="81">IF(H527="PINK",1,IF(H527="PURPLE",1,0))</f>
        <v>0</v>
      </c>
      <c r="S527">
        <f t="shared" si="74"/>
        <v>0</v>
      </c>
      <c r="T527" t="str">
        <f t="shared" si="75"/>
        <v/>
      </c>
      <c r="AM527" t="str">
        <f t="shared" si="76"/>
        <v/>
      </c>
    </row>
    <row r="528" spans="2:39" x14ac:dyDescent="0.25">
      <c r="B528" s="5"/>
      <c r="C528" s="17"/>
      <c r="D528" s="6"/>
      <c r="E528" s="46"/>
      <c r="F528" s="46"/>
      <c r="G528" s="6"/>
      <c r="H528" s="45"/>
      <c r="I528" s="6"/>
      <c r="J528" s="18">
        <f t="shared" ref="J528:J591" si="82">ROUNDUP(I528*1.05,0)</f>
        <v>0</v>
      </c>
      <c r="K528" s="43"/>
      <c r="L528" s="50"/>
      <c r="M528" s="64"/>
      <c r="N528" t="str">
        <f t="shared" si="78"/>
        <v/>
      </c>
      <c r="O528">
        <f t="shared" si="77"/>
        <v>0</v>
      </c>
      <c r="P528">
        <f t="shared" si="79"/>
        <v>0</v>
      </c>
      <c r="Q528">
        <f t="shared" si="80"/>
        <v>0</v>
      </c>
      <c r="R528">
        <f t="shared" si="81"/>
        <v>0</v>
      </c>
      <c r="S528">
        <f t="shared" ref="S528:S591" si="83">SUM(P528:R528)</f>
        <v>0</v>
      </c>
      <c r="T528" t="str">
        <f t="shared" ref="T528:T591" si="84">IF(S528&gt;0,"CAUTION","")</f>
        <v/>
      </c>
      <c r="AM528" t="str">
        <f t="shared" si="76"/>
        <v/>
      </c>
    </row>
    <row r="529" spans="2:39" x14ac:dyDescent="0.25">
      <c r="B529" s="5"/>
      <c r="C529" s="17"/>
      <c r="D529" s="6"/>
      <c r="E529" s="46"/>
      <c r="F529" s="46"/>
      <c r="G529" s="6"/>
      <c r="H529" s="45"/>
      <c r="I529" s="6"/>
      <c r="J529" s="18">
        <f t="shared" si="82"/>
        <v>0</v>
      </c>
      <c r="K529" s="43"/>
      <c r="L529" s="50"/>
      <c r="M529" s="64"/>
      <c r="N529" t="str">
        <f t="shared" si="78"/>
        <v/>
      </c>
      <c r="O529">
        <f t="shared" si="77"/>
        <v>0</v>
      </c>
      <c r="P529">
        <f t="shared" si="79"/>
        <v>0</v>
      </c>
      <c r="Q529">
        <f t="shared" si="80"/>
        <v>0</v>
      </c>
      <c r="R529">
        <f t="shared" si="81"/>
        <v>0</v>
      </c>
      <c r="S529">
        <f t="shared" si="83"/>
        <v>0</v>
      </c>
      <c r="T529" t="str">
        <f t="shared" si="84"/>
        <v/>
      </c>
      <c r="AM529" t="str">
        <f t="shared" si="76"/>
        <v/>
      </c>
    </row>
    <row r="530" spans="2:39" x14ac:dyDescent="0.25">
      <c r="B530" s="5"/>
      <c r="C530" s="17"/>
      <c r="D530" s="6"/>
      <c r="E530" s="46"/>
      <c r="F530" s="46"/>
      <c r="G530" s="6"/>
      <c r="H530" s="45"/>
      <c r="I530" s="6"/>
      <c r="J530" s="18">
        <f t="shared" si="82"/>
        <v>0</v>
      </c>
      <c r="K530" s="43"/>
      <c r="L530" s="50"/>
      <c r="M530" s="64"/>
      <c r="N530" t="str">
        <f t="shared" si="78"/>
        <v/>
      </c>
      <c r="O530">
        <f t="shared" si="77"/>
        <v>0</v>
      </c>
      <c r="P530">
        <f t="shared" si="79"/>
        <v>0</v>
      </c>
      <c r="Q530">
        <f t="shared" si="80"/>
        <v>0</v>
      </c>
      <c r="R530">
        <f t="shared" si="81"/>
        <v>0</v>
      </c>
      <c r="S530">
        <f t="shared" si="83"/>
        <v>0</v>
      </c>
      <c r="T530" t="str">
        <f t="shared" si="84"/>
        <v/>
      </c>
      <c r="AM530" t="str">
        <f t="shared" si="76"/>
        <v/>
      </c>
    </row>
    <row r="531" spans="2:39" x14ac:dyDescent="0.25">
      <c r="B531" s="5"/>
      <c r="C531" s="17"/>
      <c r="D531" s="6"/>
      <c r="E531" s="46"/>
      <c r="F531" s="46"/>
      <c r="G531" s="6"/>
      <c r="H531" s="45"/>
      <c r="I531" s="6"/>
      <c r="J531" s="18">
        <f t="shared" si="82"/>
        <v>0</v>
      </c>
      <c r="K531" s="43"/>
      <c r="L531" s="50"/>
      <c r="M531" s="64"/>
      <c r="N531" t="str">
        <f t="shared" si="78"/>
        <v/>
      </c>
      <c r="O531">
        <f t="shared" si="77"/>
        <v>0</v>
      </c>
      <c r="P531">
        <f t="shared" si="79"/>
        <v>0</v>
      </c>
      <c r="Q531">
        <f t="shared" si="80"/>
        <v>0</v>
      </c>
      <c r="R531">
        <f t="shared" si="81"/>
        <v>0</v>
      </c>
      <c r="S531">
        <f t="shared" si="83"/>
        <v>0</v>
      </c>
      <c r="T531" t="str">
        <f t="shared" si="84"/>
        <v/>
      </c>
      <c r="AM531" t="str">
        <f t="shared" si="76"/>
        <v/>
      </c>
    </row>
    <row r="532" spans="2:39" x14ac:dyDescent="0.25">
      <c r="B532" s="5"/>
      <c r="C532" s="17"/>
      <c r="D532" s="6"/>
      <c r="E532" s="46"/>
      <c r="F532" s="46"/>
      <c r="G532" s="6"/>
      <c r="H532" s="45"/>
      <c r="I532" s="6"/>
      <c r="J532" s="18">
        <f t="shared" si="82"/>
        <v>0</v>
      </c>
      <c r="K532" s="43"/>
      <c r="L532" s="50"/>
      <c r="M532" s="64"/>
      <c r="N532" t="str">
        <f t="shared" si="78"/>
        <v/>
      </c>
      <c r="O532">
        <f t="shared" si="77"/>
        <v>0</v>
      </c>
      <c r="P532">
        <f t="shared" si="79"/>
        <v>0</v>
      </c>
      <c r="Q532">
        <f t="shared" si="80"/>
        <v>0</v>
      </c>
      <c r="R532">
        <f t="shared" si="81"/>
        <v>0</v>
      </c>
      <c r="S532">
        <f t="shared" si="83"/>
        <v>0</v>
      </c>
      <c r="T532" t="str">
        <f t="shared" si="84"/>
        <v/>
      </c>
      <c r="AM532" t="str">
        <f t="shared" si="76"/>
        <v/>
      </c>
    </row>
    <row r="533" spans="2:39" x14ac:dyDescent="0.25">
      <c r="B533" s="5"/>
      <c r="C533" s="17"/>
      <c r="D533" s="6"/>
      <c r="E533" s="46"/>
      <c r="F533" s="46"/>
      <c r="G533" s="6"/>
      <c r="H533" s="45"/>
      <c r="I533" s="6"/>
      <c r="J533" s="18">
        <f t="shared" si="82"/>
        <v>0</v>
      </c>
      <c r="K533" s="43"/>
      <c r="L533" s="50"/>
      <c r="M533" s="64"/>
      <c r="N533" t="str">
        <f t="shared" si="78"/>
        <v/>
      </c>
      <c r="O533">
        <f t="shared" si="77"/>
        <v>0</v>
      </c>
      <c r="P533">
        <f t="shared" si="79"/>
        <v>0</v>
      </c>
      <c r="Q533">
        <f t="shared" si="80"/>
        <v>0</v>
      </c>
      <c r="R533">
        <f t="shared" si="81"/>
        <v>0</v>
      </c>
      <c r="S533">
        <f t="shared" si="83"/>
        <v>0</v>
      </c>
      <c r="T533" t="str">
        <f t="shared" si="84"/>
        <v/>
      </c>
      <c r="AM533" t="str">
        <f t="shared" si="76"/>
        <v/>
      </c>
    </row>
    <row r="534" spans="2:39" x14ac:dyDescent="0.25">
      <c r="B534" s="5"/>
      <c r="C534" s="17"/>
      <c r="D534" s="6"/>
      <c r="E534" s="46"/>
      <c r="F534" s="46"/>
      <c r="G534" s="6"/>
      <c r="H534" s="45"/>
      <c r="I534" s="6"/>
      <c r="J534" s="18">
        <f t="shared" si="82"/>
        <v>0</v>
      </c>
      <c r="K534" s="43"/>
      <c r="L534" s="50"/>
      <c r="M534" s="64"/>
      <c r="N534" t="str">
        <f t="shared" si="78"/>
        <v/>
      </c>
      <c r="O534">
        <f t="shared" si="77"/>
        <v>0</v>
      </c>
      <c r="P534">
        <f t="shared" si="79"/>
        <v>0</v>
      </c>
      <c r="Q534">
        <f t="shared" si="80"/>
        <v>0</v>
      </c>
      <c r="R534">
        <f t="shared" si="81"/>
        <v>0</v>
      </c>
      <c r="S534">
        <f t="shared" si="83"/>
        <v>0</v>
      </c>
      <c r="T534" t="str">
        <f t="shared" si="84"/>
        <v/>
      </c>
      <c r="AM534" t="str">
        <f t="shared" si="76"/>
        <v/>
      </c>
    </row>
    <row r="535" spans="2:39" x14ac:dyDescent="0.25">
      <c r="B535" s="5"/>
      <c r="C535" s="17"/>
      <c r="D535" s="6"/>
      <c r="E535" s="46"/>
      <c r="F535" s="46"/>
      <c r="G535" s="6"/>
      <c r="H535" s="45"/>
      <c r="I535" s="6"/>
      <c r="J535" s="18">
        <f t="shared" si="82"/>
        <v>0</v>
      </c>
      <c r="K535" s="43"/>
      <c r="L535" s="50"/>
      <c r="M535" s="64"/>
      <c r="N535" t="str">
        <f t="shared" si="78"/>
        <v/>
      </c>
      <c r="O535">
        <f t="shared" si="77"/>
        <v>0</v>
      </c>
      <c r="P535">
        <f t="shared" si="79"/>
        <v>0</v>
      </c>
      <c r="Q535">
        <f t="shared" si="80"/>
        <v>0</v>
      </c>
      <c r="R535">
        <f t="shared" si="81"/>
        <v>0</v>
      </c>
      <c r="S535">
        <f t="shared" si="83"/>
        <v>0</v>
      </c>
      <c r="T535" t="str">
        <f t="shared" si="84"/>
        <v/>
      </c>
      <c r="AM535" t="str">
        <f t="shared" si="76"/>
        <v/>
      </c>
    </row>
    <row r="536" spans="2:39" x14ac:dyDescent="0.25">
      <c r="B536" s="5"/>
      <c r="C536" s="17"/>
      <c r="D536" s="6"/>
      <c r="E536" s="46"/>
      <c r="F536" s="46"/>
      <c r="G536" s="6"/>
      <c r="H536" s="45"/>
      <c r="I536" s="6"/>
      <c r="J536" s="18">
        <f t="shared" si="82"/>
        <v>0</v>
      </c>
      <c r="K536" s="43"/>
      <c r="L536" s="50"/>
      <c r="M536" s="64"/>
      <c r="N536" t="str">
        <f t="shared" si="78"/>
        <v/>
      </c>
      <c r="O536">
        <f t="shared" si="77"/>
        <v>0</v>
      </c>
      <c r="P536">
        <f t="shared" si="79"/>
        <v>0</v>
      </c>
      <c r="Q536">
        <f t="shared" si="80"/>
        <v>0</v>
      </c>
      <c r="R536">
        <f t="shared" si="81"/>
        <v>0</v>
      </c>
      <c r="S536">
        <f t="shared" si="83"/>
        <v>0</v>
      </c>
      <c r="T536" t="str">
        <f t="shared" si="84"/>
        <v/>
      </c>
      <c r="AM536" t="str">
        <f t="shared" si="76"/>
        <v/>
      </c>
    </row>
    <row r="537" spans="2:39" x14ac:dyDescent="0.25">
      <c r="B537" s="5"/>
      <c r="C537" s="17"/>
      <c r="D537" s="6"/>
      <c r="E537" s="46"/>
      <c r="F537" s="46"/>
      <c r="G537" s="6"/>
      <c r="H537" s="45"/>
      <c r="I537" s="6"/>
      <c r="J537" s="18">
        <f t="shared" si="82"/>
        <v>0</v>
      </c>
      <c r="K537" s="43"/>
      <c r="L537" s="50"/>
      <c r="M537" s="64"/>
      <c r="N537" t="str">
        <f t="shared" si="78"/>
        <v/>
      </c>
      <c r="O537">
        <f t="shared" si="77"/>
        <v>0</v>
      </c>
      <c r="P537">
        <f t="shared" si="79"/>
        <v>0</v>
      </c>
      <c r="Q537">
        <f t="shared" si="80"/>
        <v>0</v>
      </c>
      <c r="R537">
        <f t="shared" si="81"/>
        <v>0</v>
      </c>
      <c r="S537">
        <f t="shared" si="83"/>
        <v>0</v>
      </c>
      <c r="T537" t="str">
        <f t="shared" si="84"/>
        <v/>
      </c>
      <c r="AM537" t="str">
        <f t="shared" si="76"/>
        <v/>
      </c>
    </row>
    <row r="538" spans="2:39" x14ac:dyDescent="0.25">
      <c r="B538" s="5"/>
      <c r="C538" s="17"/>
      <c r="D538" s="6"/>
      <c r="E538" s="46"/>
      <c r="F538" s="46"/>
      <c r="G538" s="6"/>
      <c r="H538" s="45"/>
      <c r="I538" s="6"/>
      <c r="J538" s="18">
        <f t="shared" si="82"/>
        <v>0</v>
      </c>
      <c r="K538" s="43"/>
      <c r="L538" s="50"/>
      <c r="M538" s="64"/>
      <c r="N538" t="str">
        <f t="shared" si="78"/>
        <v/>
      </c>
      <c r="O538">
        <f t="shared" si="77"/>
        <v>0</v>
      </c>
      <c r="P538">
        <f t="shared" si="79"/>
        <v>0</v>
      </c>
      <c r="Q538">
        <f t="shared" si="80"/>
        <v>0</v>
      </c>
      <c r="R538">
        <f t="shared" si="81"/>
        <v>0</v>
      </c>
      <c r="S538">
        <f t="shared" si="83"/>
        <v>0</v>
      </c>
      <c r="T538" t="str">
        <f t="shared" si="84"/>
        <v/>
      </c>
      <c r="AM538" t="str">
        <f t="shared" si="76"/>
        <v/>
      </c>
    </row>
    <row r="539" spans="2:39" x14ac:dyDescent="0.25">
      <c r="B539" s="5"/>
      <c r="C539" s="17"/>
      <c r="D539" s="6"/>
      <c r="E539" s="46"/>
      <c r="F539" s="46"/>
      <c r="G539" s="6"/>
      <c r="H539" s="45"/>
      <c r="I539" s="6"/>
      <c r="J539" s="18">
        <f t="shared" si="82"/>
        <v>0</v>
      </c>
      <c r="K539" s="43"/>
      <c r="L539" s="50"/>
      <c r="M539" s="64"/>
      <c r="N539" t="str">
        <f t="shared" si="78"/>
        <v/>
      </c>
      <c r="O539">
        <f t="shared" si="77"/>
        <v>0</v>
      </c>
      <c r="P539">
        <f t="shared" si="79"/>
        <v>0</v>
      </c>
      <c r="Q539">
        <f t="shared" si="80"/>
        <v>0</v>
      </c>
      <c r="R539">
        <f t="shared" si="81"/>
        <v>0</v>
      </c>
      <c r="S539">
        <f t="shared" si="83"/>
        <v>0</v>
      </c>
      <c r="T539" t="str">
        <f t="shared" si="84"/>
        <v/>
      </c>
      <c r="AM539" t="str">
        <f t="shared" si="76"/>
        <v/>
      </c>
    </row>
    <row r="540" spans="2:39" x14ac:dyDescent="0.25">
      <c r="B540" s="5"/>
      <c r="C540" s="17"/>
      <c r="D540" s="6"/>
      <c r="E540" s="46"/>
      <c r="F540" s="46"/>
      <c r="G540" s="6"/>
      <c r="H540" s="45"/>
      <c r="I540" s="6"/>
      <c r="J540" s="18">
        <f t="shared" si="82"/>
        <v>0</v>
      </c>
      <c r="K540" s="43"/>
      <c r="L540" s="50"/>
      <c r="M540" s="64"/>
      <c r="N540" t="str">
        <f t="shared" si="78"/>
        <v/>
      </c>
      <c r="O540">
        <f t="shared" si="77"/>
        <v>0</v>
      </c>
      <c r="P540">
        <f t="shared" si="79"/>
        <v>0</v>
      </c>
      <c r="Q540">
        <f t="shared" si="80"/>
        <v>0</v>
      </c>
      <c r="R540">
        <f t="shared" si="81"/>
        <v>0</v>
      </c>
      <c r="S540">
        <f t="shared" si="83"/>
        <v>0</v>
      </c>
      <c r="T540" t="str">
        <f t="shared" si="84"/>
        <v/>
      </c>
      <c r="AM540" t="str">
        <f t="shared" si="76"/>
        <v/>
      </c>
    </row>
    <row r="541" spans="2:39" x14ac:dyDescent="0.25">
      <c r="B541" s="5"/>
      <c r="C541" s="17"/>
      <c r="D541" s="6"/>
      <c r="E541" s="46"/>
      <c r="F541" s="46"/>
      <c r="G541" s="6"/>
      <c r="H541" s="45"/>
      <c r="I541" s="6"/>
      <c r="J541" s="18">
        <f t="shared" si="82"/>
        <v>0</v>
      </c>
      <c r="K541" s="43"/>
      <c r="L541" s="50"/>
      <c r="M541" s="64"/>
      <c r="N541" t="str">
        <f t="shared" si="78"/>
        <v/>
      </c>
      <c r="O541">
        <f t="shared" si="77"/>
        <v>0</v>
      </c>
      <c r="P541">
        <f t="shared" si="79"/>
        <v>0</v>
      </c>
      <c r="Q541">
        <f t="shared" si="80"/>
        <v>0</v>
      </c>
      <c r="R541">
        <f t="shared" si="81"/>
        <v>0</v>
      </c>
      <c r="S541">
        <f t="shared" si="83"/>
        <v>0</v>
      </c>
      <c r="T541" t="str">
        <f t="shared" si="84"/>
        <v/>
      </c>
      <c r="AM541" t="str">
        <f t="shared" si="76"/>
        <v/>
      </c>
    </row>
    <row r="542" spans="2:39" x14ac:dyDescent="0.25">
      <c r="B542" s="5"/>
      <c r="C542" s="17"/>
      <c r="D542" s="6"/>
      <c r="E542" s="46"/>
      <c r="F542" s="46"/>
      <c r="G542" s="6"/>
      <c r="H542" s="45"/>
      <c r="I542" s="6"/>
      <c r="J542" s="18">
        <f t="shared" si="82"/>
        <v>0</v>
      </c>
      <c r="K542" s="43"/>
      <c r="L542" s="50"/>
      <c r="M542" s="64"/>
      <c r="N542" t="str">
        <f t="shared" si="78"/>
        <v/>
      </c>
      <c r="O542">
        <f t="shared" si="77"/>
        <v>0</v>
      </c>
      <c r="P542">
        <f t="shared" si="79"/>
        <v>0</v>
      </c>
      <c r="Q542">
        <f t="shared" si="80"/>
        <v>0</v>
      </c>
      <c r="R542">
        <f t="shared" si="81"/>
        <v>0</v>
      </c>
      <c r="S542">
        <f t="shared" si="83"/>
        <v>0</v>
      </c>
      <c r="T542" t="str">
        <f t="shared" si="84"/>
        <v/>
      </c>
      <c r="AM542" t="str">
        <f t="shared" si="76"/>
        <v/>
      </c>
    </row>
    <row r="543" spans="2:39" x14ac:dyDescent="0.25">
      <c r="B543" s="5"/>
      <c r="C543" s="17"/>
      <c r="D543" s="6"/>
      <c r="E543" s="46"/>
      <c r="F543" s="46"/>
      <c r="G543" s="6"/>
      <c r="H543" s="45"/>
      <c r="I543" s="6"/>
      <c r="J543" s="18">
        <f t="shared" si="82"/>
        <v>0</v>
      </c>
      <c r="K543" s="43"/>
      <c r="L543" s="50"/>
      <c r="M543" s="64"/>
      <c r="N543" t="str">
        <f t="shared" si="78"/>
        <v/>
      </c>
      <c r="O543">
        <f t="shared" si="77"/>
        <v>0</v>
      </c>
      <c r="P543">
        <f t="shared" si="79"/>
        <v>0</v>
      </c>
      <c r="Q543">
        <f t="shared" si="80"/>
        <v>0</v>
      </c>
      <c r="R543">
        <f t="shared" si="81"/>
        <v>0</v>
      </c>
      <c r="S543">
        <f t="shared" si="83"/>
        <v>0</v>
      </c>
      <c r="T543" t="str">
        <f t="shared" si="84"/>
        <v/>
      </c>
      <c r="AM543" t="str">
        <f t="shared" si="76"/>
        <v/>
      </c>
    </row>
    <row r="544" spans="2:39" x14ac:dyDescent="0.25">
      <c r="B544" s="5"/>
      <c r="C544" s="17"/>
      <c r="D544" s="6"/>
      <c r="E544" s="46"/>
      <c r="F544" s="46"/>
      <c r="G544" s="6"/>
      <c r="H544" s="45"/>
      <c r="I544" s="6"/>
      <c r="J544" s="18">
        <f t="shared" si="82"/>
        <v>0</v>
      </c>
      <c r="K544" s="43"/>
      <c r="L544" s="50"/>
      <c r="M544" s="64"/>
      <c r="N544" t="str">
        <f t="shared" si="78"/>
        <v/>
      </c>
      <c r="O544">
        <f t="shared" si="77"/>
        <v>0</v>
      </c>
      <c r="P544">
        <f t="shared" si="79"/>
        <v>0</v>
      </c>
      <c r="Q544">
        <f t="shared" si="80"/>
        <v>0</v>
      </c>
      <c r="R544">
        <f t="shared" si="81"/>
        <v>0</v>
      </c>
      <c r="S544">
        <f t="shared" si="83"/>
        <v>0</v>
      </c>
      <c r="T544" t="str">
        <f t="shared" si="84"/>
        <v/>
      </c>
      <c r="AM544" t="str">
        <f t="shared" si="76"/>
        <v/>
      </c>
    </row>
    <row r="545" spans="2:39" x14ac:dyDescent="0.25">
      <c r="B545" s="5"/>
      <c r="C545" s="17"/>
      <c r="D545" s="6"/>
      <c r="E545" s="46"/>
      <c r="F545" s="46"/>
      <c r="G545" s="6"/>
      <c r="H545" s="45"/>
      <c r="I545" s="6"/>
      <c r="J545" s="18">
        <f t="shared" si="82"/>
        <v>0</v>
      </c>
      <c r="K545" s="43"/>
      <c r="L545" s="50"/>
      <c r="M545" s="64"/>
      <c r="N545" t="str">
        <f t="shared" si="78"/>
        <v/>
      </c>
      <c r="O545">
        <f t="shared" si="77"/>
        <v>0</v>
      </c>
      <c r="P545">
        <f t="shared" si="79"/>
        <v>0</v>
      </c>
      <c r="Q545">
        <f t="shared" si="80"/>
        <v>0</v>
      </c>
      <c r="R545">
        <f t="shared" si="81"/>
        <v>0</v>
      </c>
      <c r="S545">
        <f t="shared" si="83"/>
        <v>0</v>
      </c>
      <c r="T545" t="str">
        <f t="shared" si="84"/>
        <v/>
      </c>
      <c r="AM545" t="str">
        <f t="shared" si="76"/>
        <v/>
      </c>
    </row>
    <row r="546" spans="2:39" x14ac:dyDescent="0.25">
      <c r="B546" s="5"/>
      <c r="C546" s="17"/>
      <c r="D546" s="6"/>
      <c r="E546" s="46"/>
      <c r="F546" s="46"/>
      <c r="G546" s="6"/>
      <c r="H546" s="45"/>
      <c r="I546" s="6"/>
      <c r="J546" s="18">
        <f t="shared" si="82"/>
        <v>0</v>
      </c>
      <c r="K546" s="43"/>
      <c r="L546" s="50"/>
      <c r="M546" s="64"/>
      <c r="N546" t="str">
        <f t="shared" si="78"/>
        <v/>
      </c>
      <c r="O546">
        <f t="shared" si="77"/>
        <v>0</v>
      </c>
      <c r="P546">
        <f t="shared" si="79"/>
        <v>0</v>
      </c>
      <c r="Q546">
        <f t="shared" si="80"/>
        <v>0</v>
      </c>
      <c r="R546">
        <f t="shared" si="81"/>
        <v>0</v>
      </c>
      <c r="S546">
        <f t="shared" si="83"/>
        <v>0</v>
      </c>
      <c r="T546" t="str">
        <f t="shared" si="84"/>
        <v/>
      </c>
      <c r="AM546" t="str">
        <f t="shared" si="76"/>
        <v/>
      </c>
    </row>
    <row r="547" spans="2:39" x14ac:dyDescent="0.25">
      <c r="B547" s="5"/>
      <c r="C547" s="17"/>
      <c r="D547" s="6"/>
      <c r="E547" s="46"/>
      <c r="F547" s="46"/>
      <c r="G547" s="6"/>
      <c r="H547" s="45"/>
      <c r="I547" s="6"/>
      <c r="J547" s="18">
        <f t="shared" si="82"/>
        <v>0</v>
      </c>
      <c r="K547" s="43"/>
      <c r="L547" s="50"/>
      <c r="M547" s="64"/>
      <c r="N547" t="str">
        <f t="shared" si="78"/>
        <v/>
      </c>
      <c r="O547">
        <f t="shared" si="77"/>
        <v>0</v>
      </c>
      <c r="P547">
        <f t="shared" si="79"/>
        <v>0</v>
      </c>
      <c r="Q547">
        <f t="shared" si="80"/>
        <v>0</v>
      </c>
      <c r="R547">
        <f t="shared" si="81"/>
        <v>0</v>
      </c>
      <c r="S547">
        <f t="shared" si="83"/>
        <v>0</v>
      </c>
      <c r="T547" t="str">
        <f t="shared" si="84"/>
        <v/>
      </c>
      <c r="AM547" t="str">
        <f t="shared" si="76"/>
        <v/>
      </c>
    </row>
    <row r="548" spans="2:39" x14ac:dyDescent="0.25">
      <c r="B548" s="5"/>
      <c r="C548" s="17"/>
      <c r="D548" s="6"/>
      <c r="E548" s="46"/>
      <c r="F548" s="46"/>
      <c r="G548" s="6"/>
      <c r="H548" s="45"/>
      <c r="I548" s="6"/>
      <c r="J548" s="18">
        <f t="shared" si="82"/>
        <v>0</v>
      </c>
      <c r="K548" s="43"/>
      <c r="L548" s="50"/>
      <c r="M548" s="64"/>
      <c r="N548" t="str">
        <f t="shared" si="78"/>
        <v/>
      </c>
      <c r="O548">
        <f t="shared" si="77"/>
        <v>0</v>
      </c>
      <c r="P548">
        <f t="shared" si="79"/>
        <v>0</v>
      </c>
      <c r="Q548">
        <f t="shared" si="80"/>
        <v>0</v>
      </c>
      <c r="R548">
        <f t="shared" si="81"/>
        <v>0</v>
      </c>
      <c r="S548">
        <f t="shared" si="83"/>
        <v>0</v>
      </c>
      <c r="T548" t="str">
        <f t="shared" si="84"/>
        <v/>
      </c>
      <c r="AM548" t="str">
        <f t="shared" si="76"/>
        <v/>
      </c>
    </row>
    <row r="549" spans="2:39" x14ac:dyDescent="0.25">
      <c r="B549" s="5"/>
      <c r="C549" s="17"/>
      <c r="D549" s="6"/>
      <c r="E549" s="46"/>
      <c r="F549" s="46"/>
      <c r="G549" s="6"/>
      <c r="H549" s="45"/>
      <c r="I549" s="6"/>
      <c r="J549" s="18">
        <f t="shared" si="82"/>
        <v>0</v>
      </c>
      <c r="K549" s="43"/>
      <c r="L549" s="50"/>
      <c r="M549" s="64"/>
      <c r="N549" t="str">
        <f t="shared" si="78"/>
        <v/>
      </c>
      <c r="O549">
        <f t="shared" si="77"/>
        <v>0</v>
      </c>
      <c r="P549">
        <f t="shared" si="79"/>
        <v>0</v>
      </c>
      <c r="Q549">
        <f t="shared" si="80"/>
        <v>0</v>
      </c>
      <c r="R549">
        <f t="shared" si="81"/>
        <v>0</v>
      </c>
      <c r="S549">
        <f t="shared" si="83"/>
        <v>0</v>
      </c>
      <c r="T549" t="str">
        <f t="shared" si="84"/>
        <v/>
      </c>
      <c r="AM549" t="str">
        <f t="shared" si="76"/>
        <v/>
      </c>
    </row>
    <row r="550" spans="2:39" x14ac:dyDescent="0.25">
      <c r="B550" s="5"/>
      <c r="C550" s="17"/>
      <c r="D550" s="6"/>
      <c r="E550" s="46"/>
      <c r="F550" s="46"/>
      <c r="G550" s="6"/>
      <c r="H550" s="45"/>
      <c r="I550" s="6"/>
      <c r="J550" s="18">
        <f t="shared" si="82"/>
        <v>0</v>
      </c>
      <c r="K550" s="43"/>
      <c r="L550" s="50"/>
      <c r="M550" s="64"/>
      <c r="N550" t="str">
        <f t="shared" si="78"/>
        <v/>
      </c>
      <c r="O550">
        <f t="shared" si="77"/>
        <v>0</v>
      </c>
      <c r="P550">
        <f t="shared" si="79"/>
        <v>0</v>
      </c>
      <c r="Q550">
        <f t="shared" si="80"/>
        <v>0</v>
      </c>
      <c r="R550">
        <f t="shared" si="81"/>
        <v>0</v>
      </c>
      <c r="S550">
        <f t="shared" si="83"/>
        <v>0</v>
      </c>
      <c r="T550" t="str">
        <f t="shared" si="84"/>
        <v/>
      </c>
      <c r="AM550" t="str">
        <f t="shared" si="76"/>
        <v/>
      </c>
    </row>
    <row r="551" spans="2:39" x14ac:dyDescent="0.25">
      <c r="B551" s="5"/>
      <c r="C551" s="17"/>
      <c r="D551" s="6"/>
      <c r="E551" s="46"/>
      <c r="F551" s="46"/>
      <c r="G551" s="6"/>
      <c r="H551" s="45"/>
      <c r="I551" s="6"/>
      <c r="J551" s="18">
        <f t="shared" si="82"/>
        <v>0</v>
      </c>
      <c r="K551" s="43"/>
      <c r="L551" s="50"/>
      <c r="M551" s="64"/>
      <c r="N551" t="str">
        <f t="shared" si="78"/>
        <v/>
      </c>
      <c r="O551">
        <f t="shared" si="77"/>
        <v>0</v>
      </c>
      <c r="P551">
        <f t="shared" si="79"/>
        <v>0</v>
      </c>
      <c r="Q551">
        <f t="shared" si="80"/>
        <v>0</v>
      </c>
      <c r="R551">
        <f t="shared" si="81"/>
        <v>0</v>
      </c>
      <c r="S551">
        <f t="shared" si="83"/>
        <v>0</v>
      </c>
      <c r="T551" t="str">
        <f t="shared" si="84"/>
        <v/>
      </c>
      <c r="AM551" t="str">
        <f t="shared" si="76"/>
        <v/>
      </c>
    </row>
    <row r="552" spans="2:39" x14ac:dyDescent="0.25">
      <c r="B552" s="5"/>
      <c r="C552" s="17"/>
      <c r="D552" s="6"/>
      <c r="E552" s="46"/>
      <c r="F552" s="46"/>
      <c r="G552" s="6"/>
      <c r="H552" s="45"/>
      <c r="I552" s="6"/>
      <c r="J552" s="18">
        <f t="shared" si="82"/>
        <v>0</v>
      </c>
      <c r="K552" s="43"/>
      <c r="L552" s="50"/>
      <c r="M552" s="64"/>
      <c r="N552" t="str">
        <f t="shared" si="78"/>
        <v/>
      </c>
      <c r="O552">
        <f t="shared" si="77"/>
        <v>0</v>
      </c>
      <c r="P552">
        <f t="shared" si="79"/>
        <v>0</v>
      </c>
      <c r="Q552">
        <f t="shared" si="80"/>
        <v>0</v>
      </c>
      <c r="R552">
        <f t="shared" si="81"/>
        <v>0</v>
      </c>
      <c r="S552">
        <f t="shared" si="83"/>
        <v>0</v>
      </c>
      <c r="T552" t="str">
        <f t="shared" si="84"/>
        <v/>
      </c>
      <c r="AM552" t="str">
        <f t="shared" si="76"/>
        <v/>
      </c>
    </row>
    <row r="553" spans="2:39" x14ac:dyDescent="0.25">
      <c r="B553" s="5"/>
      <c r="C553" s="17"/>
      <c r="D553" s="6"/>
      <c r="E553" s="46"/>
      <c r="F553" s="46"/>
      <c r="G553" s="6"/>
      <c r="H553" s="45"/>
      <c r="I553" s="6"/>
      <c r="J553" s="18">
        <f t="shared" si="82"/>
        <v>0</v>
      </c>
      <c r="K553" s="43"/>
      <c r="L553" s="50"/>
      <c r="M553" s="64"/>
      <c r="N553" t="str">
        <f t="shared" si="78"/>
        <v/>
      </c>
      <c r="O553">
        <f t="shared" si="77"/>
        <v>0</v>
      </c>
      <c r="P553">
        <f t="shared" si="79"/>
        <v>0</v>
      </c>
      <c r="Q553">
        <f t="shared" si="80"/>
        <v>0</v>
      </c>
      <c r="R553">
        <f t="shared" si="81"/>
        <v>0</v>
      </c>
      <c r="S553">
        <f t="shared" si="83"/>
        <v>0</v>
      </c>
      <c r="T553" t="str">
        <f t="shared" si="84"/>
        <v/>
      </c>
      <c r="AM553" t="str">
        <f t="shared" si="76"/>
        <v/>
      </c>
    </row>
    <row r="554" spans="2:39" x14ac:dyDescent="0.25">
      <c r="B554" s="5"/>
      <c r="C554" s="17"/>
      <c r="D554" s="6"/>
      <c r="E554" s="46"/>
      <c r="F554" s="46"/>
      <c r="G554" s="6"/>
      <c r="H554" s="45"/>
      <c r="I554" s="6"/>
      <c r="J554" s="18">
        <f t="shared" si="82"/>
        <v>0</v>
      </c>
      <c r="K554" s="43"/>
      <c r="L554" s="50"/>
      <c r="M554" s="64"/>
      <c r="N554" t="str">
        <f t="shared" si="78"/>
        <v/>
      </c>
      <c r="O554">
        <f t="shared" si="77"/>
        <v>0</v>
      </c>
      <c r="P554">
        <f t="shared" si="79"/>
        <v>0</v>
      </c>
      <c r="Q554">
        <f t="shared" si="80"/>
        <v>0</v>
      </c>
      <c r="R554">
        <f t="shared" si="81"/>
        <v>0</v>
      </c>
      <c r="S554">
        <f t="shared" si="83"/>
        <v>0</v>
      </c>
      <c r="T554" t="str">
        <f t="shared" si="84"/>
        <v/>
      </c>
      <c r="AM554" t="str">
        <f t="shared" si="76"/>
        <v/>
      </c>
    </row>
    <row r="555" spans="2:39" x14ac:dyDescent="0.25">
      <c r="B555" s="5"/>
      <c r="C555" s="17"/>
      <c r="D555" s="6"/>
      <c r="E555" s="46"/>
      <c r="F555" s="46"/>
      <c r="G555" s="6"/>
      <c r="H555" s="45"/>
      <c r="I555" s="6"/>
      <c r="J555" s="18">
        <f t="shared" si="82"/>
        <v>0</v>
      </c>
      <c r="K555" s="43"/>
      <c r="L555" s="50"/>
      <c r="M555" s="64"/>
      <c r="N555" t="str">
        <f t="shared" si="78"/>
        <v/>
      </c>
      <c r="O555">
        <f t="shared" si="77"/>
        <v>0</v>
      </c>
      <c r="P555">
        <f t="shared" si="79"/>
        <v>0</v>
      </c>
      <c r="Q555">
        <f t="shared" si="80"/>
        <v>0</v>
      </c>
      <c r="R555">
        <f t="shared" si="81"/>
        <v>0</v>
      </c>
      <c r="S555">
        <f t="shared" si="83"/>
        <v>0</v>
      </c>
      <c r="T555" t="str">
        <f t="shared" si="84"/>
        <v/>
      </c>
      <c r="AM555" t="str">
        <f t="shared" si="76"/>
        <v/>
      </c>
    </row>
    <row r="556" spans="2:39" x14ac:dyDescent="0.25">
      <c r="B556" s="5"/>
      <c r="C556" s="17"/>
      <c r="D556" s="6"/>
      <c r="E556" s="46"/>
      <c r="F556" s="46"/>
      <c r="G556" s="6"/>
      <c r="H556" s="45"/>
      <c r="I556" s="6"/>
      <c r="J556" s="18">
        <f t="shared" si="82"/>
        <v>0</v>
      </c>
      <c r="K556" s="43"/>
      <c r="L556" s="50"/>
      <c r="M556" s="64"/>
      <c r="N556" t="str">
        <f t="shared" si="78"/>
        <v/>
      </c>
      <c r="O556">
        <f t="shared" si="77"/>
        <v>0</v>
      </c>
      <c r="P556">
        <f t="shared" si="79"/>
        <v>0</v>
      </c>
      <c r="Q556">
        <f t="shared" si="80"/>
        <v>0</v>
      </c>
      <c r="R556">
        <f t="shared" si="81"/>
        <v>0</v>
      </c>
      <c r="S556">
        <f t="shared" si="83"/>
        <v>0</v>
      </c>
      <c r="T556" t="str">
        <f t="shared" si="84"/>
        <v/>
      </c>
      <c r="AM556" t="str">
        <f t="shared" si="76"/>
        <v/>
      </c>
    </row>
    <row r="557" spans="2:39" x14ac:dyDescent="0.25">
      <c r="B557" s="5"/>
      <c r="C557" s="17"/>
      <c r="D557" s="6"/>
      <c r="E557" s="46"/>
      <c r="F557" s="46"/>
      <c r="G557" s="6"/>
      <c r="H557" s="45"/>
      <c r="I557" s="6"/>
      <c r="J557" s="18">
        <f t="shared" si="82"/>
        <v>0</v>
      </c>
      <c r="K557" s="43"/>
      <c r="L557" s="50"/>
      <c r="M557" s="64"/>
      <c r="N557" t="str">
        <f t="shared" si="78"/>
        <v/>
      </c>
      <c r="O557">
        <f t="shared" si="77"/>
        <v>0</v>
      </c>
      <c r="P557">
        <f t="shared" si="79"/>
        <v>0</v>
      </c>
      <c r="Q557">
        <f t="shared" si="80"/>
        <v>0</v>
      </c>
      <c r="R557">
        <f t="shared" si="81"/>
        <v>0</v>
      </c>
      <c r="S557">
        <f t="shared" si="83"/>
        <v>0</v>
      </c>
      <c r="T557" t="str">
        <f t="shared" si="84"/>
        <v/>
      </c>
      <c r="AM557" t="str">
        <f t="shared" si="76"/>
        <v/>
      </c>
    </row>
    <row r="558" spans="2:39" x14ac:dyDescent="0.25">
      <c r="B558" s="5"/>
      <c r="C558" s="17"/>
      <c r="D558" s="6"/>
      <c r="E558" s="46"/>
      <c r="F558" s="46"/>
      <c r="G558" s="6"/>
      <c r="H558" s="45"/>
      <c r="I558" s="6"/>
      <c r="J558" s="18">
        <f t="shared" si="82"/>
        <v>0</v>
      </c>
      <c r="K558" s="43"/>
      <c r="L558" s="50"/>
      <c r="M558" s="64"/>
      <c r="N558" t="str">
        <f t="shared" si="78"/>
        <v/>
      </c>
      <c r="O558">
        <f t="shared" si="77"/>
        <v>0</v>
      </c>
      <c r="P558">
        <f t="shared" si="79"/>
        <v>0</v>
      </c>
      <c r="Q558">
        <f t="shared" si="80"/>
        <v>0</v>
      </c>
      <c r="R558">
        <f t="shared" si="81"/>
        <v>0</v>
      </c>
      <c r="S558">
        <f t="shared" si="83"/>
        <v>0</v>
      </c>
      <c r="T558" t="str">
        <f t="shared" si="84"/>
        <v/>
      </c>
      <c r="AM558" t="str">
        <f t="shared" si="76"/>
        <v/>
      </c>
    </row>
    <row r="559" spans="2:39" x14ac:dyDescent="0.25">
      <c r="B559" s="5"/>
      <c r="C559" s="17"/>
      <c r="D559" s="6"/>
      <c r="E559" s="46"/>
      <c r="F559" s="46"/>
      <c r="G559" s="6"/>
      <c r="H559" s="45"/>
      <c r="I559" s="6"/>
      <c r="J559" s="18">
        <f t="shared" si="82"/>
        <v>0</v>
      </c>
      <c r="K559" s="43"/>
      <c r="L559" s="50"/>
      <c r="M559" s="64"/>
      <c r="N559" t="str">
        <f t="shared" si="78"/>
        <v/>
      </c>
      <c r="O559">
        <f t="shared" si="77"/>
        <v>0</v>
      </c>
      <c r="P559">
        <f t="shared" si="79"/>
        <v>0</v>
      </c>
      <c r="Q559">
        <f t="shared" si="80"/>
        <v>0</v>
      </c>
      <c r="R559">
        <f t="shared" si="81"/>
        <v>0</v>
      </c>
      <c r="S559">
        <f t="shared" si="83"/>
        <v>0</v>
      </c>
      <c r="T559" t="str">
        <f t="shared" si="84"/>
        <v/>
      </c>
      <c r="AM559" t="str">
        <f t="shared" si="76"/>
        <v/>
      </c>
    </row>
    <row r="560" spans="2:39" x14ac:dyDescent="0.25">
      <c r="B560" s="5"/>
      <c r="C560" s="17"/>
      <c r="D560" s="6"/>
      <c r="E560" s="46"/>
      <c r="F560" s="46"/>
      <c r="G560" s="6"/>
      <c r="H560" s="45"/>
      <c r="I560" s="6"/>
      <c r="J560" s="18">
        <f t="shared" si="82"/>
        <v>0</v>
      </c>
      <c r="K560" s="43"/>
      <c r="L560" s="50"/>
      <c r="M560" s="64"/>
      <c r="N560" t="str">
        <f t="shared" si="78"/>
        <v/>
      </c>
      <c r="O560">
        <f t="shared" si="77"/>
        <v>0</v>
      </c>
      <c r="P560">
        <f t="shared" si="79"/>
        <v>0</v>
      </c>
      <c r="Q560">
        <f t="shared" si="80"/>
        <v>0</v>
      </c>
      <c r="R560">
        <f t="shared" si="81"/>
        <v>0</v>
      </c>
      <c r="S560">
        <f t="shared" si="83"/>
        <v>0</v>
      </c>
      <c r="T560" t="str">
        <f t="shared" si="84"/>
        <v/>
      </c>
      <c r="AM560" t="str">
        <f t="shared" si="76"/>
        <v/>
      </c>
    </row>
    <row r="561" spans="2:39" x14ac:dyDescent="0.25">
      <c r="B561" s="5"/>
      <c r="C561" s="17"/>
      <c r="D561" s="6"/>
      <c r="E561" s="46"/>
      <c r="F561" s="46"/>
      <c r="G561" s="6"/>
      <c r="H561" s="45"/>
      <c r="I561" s="6"/>
      <c r="J561" s="18">
        <f t="shared" si="82"/>
        <v>0</v>
      </c>
      <c r="K561" s="43"/>
      <c r="L561" s="50"/>
      <c r="M561" s="64"/>
      <c r="N561" t="str">
        <f t="shared" si="78"/>
        <v/>
      </c>
      <c r="O561">
        <f t="shared" si="77"/>
        <v>0</v>
      </c>
      <c r="P561">
        <f t="shared" si="79"/>
        <v>0</v>
      </c>
      <c r="Q561">
        <f t="shared" si="80"/>
        <v>0</v>
      </c>
      <c r="R561">
        <f t="shared" si="81"/>
        <v>0</v>
      </c>
      <c r="S561">
        <f t="shared" si="83"/>
        <v>0</v>
      </c>
      <c r="T561" t="str">
        <f t="shared" si="84"/>
        <v/>
      </c>
      <c r="AM561" t="str">
        <f t="shared" si="76"/>
        <v/>
      </c>
    </row>
    <row r="562" spans="2:39" x14ac:dyDescent="0.25">
      <c r="B562" s="5"/>
      <c r="C562" s="17"/>
      <c r="D562" s="6"/>
      <c r="E562" s="46"/>
      <c r="F562" s="46"/>
      <c r="G562" s="6"/>
      <c r="H562" s="45"/>
      <c r="I562" s="6"/>
      <c r="J562" s="18">
        <f t="shared" si="82"/>
        <v>0</v>
      </c>
      <c r="K562" s="43"/>
      <c r="L562" s="50"/>
      <c r="M562" s="64"/>
      <c r="N562" t="str">
        <f t="shared" si="78"/>
        <v/>
      </c>
      <c r="O562">
        <f t="shared" si="77"/>
        <v>0</v>
      </c>
      <c r="P562">
        <f t="shared" si="79"/>
        <v>0</v>
      </c>
      <c r="Q562">
        <f t="shared" si="80"/>
        <v>0</v>
      </c>
      <c r="R562">
        <f t="shared" si="81"/>
        <v>0</v>
      </c>
      <c r="S562">
        <f t="shared" si="83"/>
        <v>0</v>
      </c>
      <c r="T562" t="str">
        <f t="shared" si="84"/>
        <v/>
      </c>
      <c r="AM562" t="str">
        <f t="shared" si="76"/>
        <v/>
      </c>
    </row>
    <row r="563" spans="2:39" x14ac:dyDescent="0.25">
      <c r="B563" s="5"/>
      <c r="C563" s="17"/>
      <c r="D563" s="6"/>
      <c r="E563" s="46"/>
      <c r="F563" s="46"/>
      <c r="G563" s="6"/>
      <c r="H563" s="45"/>
      <c r="I563" s="6"/>
      <c r="J563" s="18">
        <f t="shared" si="82"/>
        <v>0</v>
      </c>
      <c r="K563" s="43"/>
      <c r="L563" s="50"/>
      <c r="M563" s="64"/>
      <c r="N563" t="str">
        <f t="shared" si="78"/>
        <v/>
      </c>
      <c r="O563">
        <f t="shared" si="77"/>
        <v>0</v>
      </c>
      <c r="P563">
        <f t="shared" si="79"/>
        <v>0</v>
      </c>
      <c r="Q563">
        <f t="shared" si="80"/>
        <v>0</v>
      </c>
      <c r="R563">
        <f t="shared" si="81"/>
        <v>0</v>
      </c>
      <c r="S563">
        <f t="shared" si="83"/>
        <v>0</v>
      </c>
      <c r="T563" t="str">
        <f t="shared" si="84"/>
        <v/>
      </c>
      <c r="AM563" t="str">
        <f t="shared" si="76"/>
        <v/>
      </c>
    </row>
    <row r="564" spans="2:39" x14ac:dyDescent="0.25">
      <c r="B564" s="5"/>
      <c r="C564" s="17"/>
      <c r="D564" s="6"/>
      <c r="E564" s="46"/>
      <c r="F564" s="46"/>
      <c r="G564" s="6"/>
      <c r="H564" s="45"/>
      <c r="I564" s="6"/>
      <c r="J564" s="18">
        <f t="shared" si="82"/>
        <v>0</v>
      </c>
      <c r="K564" s="43"/>
      <c r="L564" s="50"/>
      <c r="M564" s="64"/>
      <c r="N564" t="str">
        <f t="shared" si="78"/>
        <v/>
      </c>
      <c r="O564">
        <f t="shared" si="77"/>
        <v>0</v>
      </c>
      <c r="P564">
        <f t="shared" si="79"/>
        <v>0</v>
      </c>
      <c r="Q564">
        <f t="shared" si="80"/>
        <v>0</v>
      </c>
      <c r="R564">
        <f t="shared" si="81"/>
        <v>0</v>
      </c>
      <c r="S564">
        <f t="shared" si="83"/>
        <v>0</v>
      </c>
      <c r="T564" t="str">
        <f t="shared" si="84"/>
        <v/>
      </c>
      <c r="AM564" t="str">
        <f t="shared" si="76"/>
        <v/>
      </c>
    </row>
    <row r="565" spans="2:39" x14ac:dyDescent="0.25">
      <c r="B565" s="5"/>
      <c r="C565" s="17"/>
      <c r="D565" s="6"/>
      <c r="E565" s="46"/>
      <c r="F565" s="46"/>
      <c r="G565" s="6"/>
      <c r="H565" s="45"/>
      <c r="I565" s="6"/>
      <c r="J565" s="18">
        <f t="shared" si="82"/>
        <v>0</v>
      </c>
      <c r="K565" s="43"/>
      <c r="L565" s="50"/>
      <c r="M565" s="64"/>
      <c r="N565" t="str">
        <f t="shared" si="78"/>
        <v/>
      </c>
      <c r="O565">
        <f t="shared" si="77"/>
        <v>0</v>
      </c>
      <c r="P565">
        <f t="shared" si="79"/>
        <v>0</v>
      </c>
      <c r="Q565">
        <f t="shared" si="80"/>
        <v>0</v>
      </c>
      <c r="R565">
        <f t="shared" si="81"/>
        <v>0</v>
      </c>
      <c r="S565">
        <f t="shared" si="83"/>
        <v>0</v>
      </c>
      <c r="T565" t="str">
        <f t="shared" si="84"/>
        <v/>
      </c>
      <c r="AM565" t="str">
        <f t="shared" si="76"/>
        <v/>
      </c>
    </row>
    <row r="566" spans="2:39" x14ac:dyDescent="0.25">
      <c r="B566" s="5"/>
      <c r="C566" s="17"/>
      <c r="D566" s="6"/>
      <c r="E566" s="46"/>
      <c r="F566" s="46"/>
      <c r="G566" s="6"/>
      <c r="H566" s="45"/>
      <c r="I566" s="6"/>
      <c r="J566" s="18">
        <f t="shared" si="82"/>
        <v>0</v>
      </c>
      <c r="K566" s="43"/>
      <c r="L566" s="50"/>
      <c r="M566" s="64"/>
      <c r="N566" t="str">
        <f t="shared" si="78"/>
        <v/>
      </c>
      <c r="O566">
        <f t="shared" si="77"/>
        <v>0</v>
      </c>
      <c r="P566">
        <f t="shared" si="79"/>
        <v>0</v>
      </c>
      <c r="Q566">
        <f t="shared" si="80"/>
        <v>0</v>
      </c>
      <c r="R566">
        <f t="shared" si="81"/>
        <v>0</v>
      </c>
      <c r="S566">
        <f t="shared" si="83"/>
        <v>0</v>
      </c>
      <c r="T566" t="str">
        <f t="shared" si="84"/>
        <v/>
      </c>
      <c r="AM566" t="str">
        <f t="shared" si="76"/>
        <v/>
      </c>
    </row>
    <row r="567" spans="2:39" x14ac:dyDescent="0.25">
      <c r="B567" s="5"/>
      <c r="C567" s="17"/>
      <c r="D567" s="6"/>
      <c r="E567" s="46"/>
      <c r="F567" s="46"/>
      <c r="G567" s="6"/>
      <c r="H567" s="45"/>
      <c r="I567" s="6"/>
      <c r="J567" s="18">
        <f t="shared" si="82"/>
        <v>0</v>
      </c>
      <c r="K567" s="43"/>
      <c r="L567" s="50"/>
      <c r="M567" s="64"/>
      <c r="N567" t="str">
        <f t="shared" si="78"/>
        <v/>
      </c>
      <c r="O567">
        <f t="shared" si="77"/>
        <v>0</v>
      </c>
      <c r="P567">
        <f t="shared" si="79"/>
        <v>0</v>
      </c>
      <c r="Q567">
        <f t="shared" si="80"/>
        <v>0</v>
      </c>
      <c r="R567">
        <f t="shared" si="81"/>
        <v>0</v>
      </c>
      <c r="S567">
        <f t="shared" si="83"/>
        <v>0</v>
      </c>
      <c r="T567" t="str">
        <f t="shared" si="84"/>
        <v/>
      </c>
      <c r="AM567" t="str">
        <f t="shared" si="76"/>
        <v/>
      </c>
    </row>
    <row r="568" spans="2:39" x14ac:dyDescent="0.25">
      <c r="B568" s="5"/>
      <c r="C568" s="17"/>
      <c r="D568" s="6"/>
      <c r="E568" s="46"/>
      <c r="F568" s="46"/>
      <c r="G568" s="6"/>
      <c r="H568" s="45"/>
      <c r="I568" s="6"/>
      <c r="J568" s="18">
        <f t="shared" si="82"/>
        <v>0</v>
      </c>
      <c r="K568" s="43"/>
      <c r="L568" s="50"/>
      <c r="M568" s="64"/>
      <c r="N568" t="str">
        <f t="shared" si="78"/>
        <v/>
      </c>
      <c r="O568">
        <f t="shared" si="77"/>
        <v>0</v>
      </c>
      <c r="P568">
        <f t="shared" si="79"/>
        <v>0</v>
      </c>
      <c r="Q568">
        <f t="shared" si="80"/>
        <v>0</v>
      </c>
      <c r="R568">
        <f t="shared" si="81"/>
        <v>0</v>
      </c>
      <c r="S568">
        <f t="shared" si="83"/>
        <v>0</v>
      </c>
      <c r="T568" t="str">
        <f t="shared" si="84"/>
        <v/>
      </c>
      <c r="AM568" t="str">
        <f t="shared" si="76"/>
        <v/>
      </c>
    </row>
    <row r="569" spans="2:39" x14ac:dyDescent="0.25">
      <c r="B569" s="5"/>
      <c r="C569" s="17"/>
      <c r="D569" s="6"/>
      <c r="E569" s="46"/>
      <c r="F569" s="46"/>
      <c r="G569" s="6"/>
      <c r="H569" s="45"/>
      <c r="I569" s="6"/>
      <c r="J569" s="18">
        <f t="shared" si="82"/>
        <v>0</v>
      </c>
      <c r="K569" s="43"/>
      <c r="L569" s="50"/>
      <c r="M569" s="64"/>
      <c r="N569" t="str">
        <f t="shared" si="78"/>
        <v/>
      </c>
      <c r="O569">
        <f t="shared" si="77"/>
        <v>0</v>
      </c>
      <c r="P569">
        <f t="shared" si="79"/>
        <v>0</v>
      </c>
      <c r="Q569">
        <f t="shared" si="80"/>
        <v>0</v>
      </c>
      <c r="R569">
        <f t="shared" si="81"/>
        <v>0</v>
      </c>
      <c r="S569">
        <f t="shared" si="83"/>
        <v>0</v>
      </c>
      <c r="T569" t="str">
        <f t="shared" si="84"/>
        <v/>
      </c>
      <c r="AM569" t="str">
        <f t="shared" si="76"/>
        <v/>
      </c>
    </row>
    <row r="570" spans="2:39" x14ac:dyDescent="0.25">
      <c r="B570" s="5"/>
      <c r="C570" s="17"/>
      <c r="D570" s="6"/>
      <c r="E570" s="46"/>
      <c r="F570" s="46"/>
      <c r="G570" s="6"/>
      <c r="H570" s="45"/>
      <c r="I570" s="6"/>
      <c r="J570" s="18">
        <f t="shared" si="82"/>
        <v>0</v>
      </c>
      <c r="K570" s="43"/>
      <c r="L570" s="50"/>
      <c r="M570" s="64"/>
      <c r="N570" t="str">
        <f t="shared" si="78"/>
        <v/>
      </c>
      <c r="O570">
        <f t="shared" si="77"/>
        <v>0</v>
      </c>
      <c r="P570">
        <f t="shared" si="79"/>
        <v>0</v>
      </c>
      <c r="Q570">
        <f t="shared" si="80"/>
        <v>0</v>
      </c>
      <c r="R570">
        <f t="shared" si="81"/>
        <v>0</v>
      </c>
      <c r="S570">
        <f t="shared" si="83"/>
        <v>0</v>
      </c>
      <c r="T570" t="str">
        <f t="shared" si="84"/>
        <v/>
      </c>
      <c r="AM570" t="str">
        <f t="shared" si="76"/>
        <v/>
      </c>
    </row>
    <row r="571" spans="2:39" x14ac:dyDescent="0.25">
      <c r="B571" s="5"/>
      <c r="C571" s="17"/>
      <c r="D571" s="6"/>
      <c r="E571" s="46"/>
      <c r="F571" s="46"/>
      <c r="G571" s="6"/>
      <c r="H571" s="45"/>
      <c r="I571" s="6"/>
      <c r="J571" s="18">
        <f t="shared" si="82"/>
        <v>0</v>
      </c>
      <c r="K571" s="43"/>
      <c r="L571" s="50"/>
      <c r="M571" s="64"/>
      <c r="N571" t="str">
        <f t="shared" si="78"/>
        <v/>
      </c>
      <c r="O571">
        <f t="shared" si="77"/>
        <v>0</v>
      </c>
      <c r="P571">
        <f t="shared" si="79"/>
        <v>0</v>
      </c>
      <c r="Q571">
        <f t="shared" si="80"/>
        <v>0</v>
      </c>
      <c r="R571">
        <f t="shared" si="81"/>
        <v>0</v>
      </c>
      <c r="S571">
        <f t="shared" si="83"/>
        <v>0</v>
      </c>
      <c r="T571" t="str">
        <f t="shared" si="84"/>
        <v/>
      </c>
      <c r="AM571" t="str">
        <f t="shared" si="76"/>
        <v/>
      </c>
    </row>
    <row r="572" spans="2:39" x14ac:dyDescent="0.25">
      <c r="B572" s="5"/>
      <c r="C572" s="17"/>
      <c r="D572" s="6"/>
      <c r="E572" s="46"/>
      <c r="F572" s="46"/>
      <c r="G572" s="6"/>
      <c r="H572" s="45"/>
      <c r="I572" s="6"/>
      <c r="J572" s="18">
        <f t="shared" si="82"/>
        <v>0</v>
      </c>
      <c r="K572" s="43"/>
      <c r="L572" s="50"/>
      <c r="M572" s="64"/>
      <c r="N572" t="str">
        <f t="shared" si="78"/>
        <v/>
      </c>
      <c r="O572">
        <f t="shared" si="77"/>
        <v>0</v>
      </c>
      <c r="P572">
        <f t="shared" si="79"/>
        <v>0</v>
      </c>
      <c r="Q572">
        <f t="shared" si="80"/>
        <v>0</v>
      </c>
      <c r="R572">
        <f t="shared" si="81"/>
        <v>0</v>
      </c>
      <c r="S572">
        <f t="shared" si="83"/>
        <v>0</v>
      </c>
      <c r="T572" t="str">
        <f t="shared" si="84"/>
        <v/>
      </c>
      <c r="AM572" t="str">
        <f t="shared" si="76"/>
        <v/>
      </c>
    </row>
    <row r="573" spans="2:39" x14ac:dyDescent="0.25">
      <c r="B573" s="5"/>
      <c r="C573" s="17"/>
      <c r="D573" s="6"/>
      <c r="E573" s="46"/>
      <c r="F573" s="46"/>
      <c r="G573" s="6"/>
      <c r="H573" s="45"/>
      <c r="I573" s="6"/>
      <c r="J573" s="18">
        <f t="shared" si="82"/>
        <v>0</v>
      </c>
      <c r="K573" s="43"/>
      <c r="L573" s="50"/>
      <c r="M573" s="64"/>
      <c r="N573" t="str">
        <f t="shared" si="78"/>
        <v/>
      </c>
      <c r="O573">
        <f t="shared" si="77"/>
        <v>0</v>
      </c>
      <c r="P573">
        <f t="shared" si="79"/>
        <v>0</v>
      </c>
      <c r="Q573">
        <f t="shared" si="80"/>
        <v>0</v>
      </c>
      <c r="R573">
        <f t="shared" si="81"/>
        <v>0</v>
      </c>
      <c r="S573">
        <f t="shared" si="83"/>
        <v>0</v>
      </c>
      <c r="T573" t="str">
        <f t="shared" si="84"/>
        <v/>
      </c>
      <c r="AM573" t="str">
        <f t="shared" ref="AM573:AM636" si="85">CONCATENATE(AI573,AJ573,AK573,AL573)</f>
        <v/>
      </c>
    </row>
    <row r="574" spans="2:39" x14ac:dyDescent="0.25">
      <c r="B574" s="5"/>
      <c r="C574" s="17"/>
      <c r="D574" s="6"/>
      <c r="E574" s="46"/>
      <c r="F574" s="46"/>
      <c r="G574" s="6"/>
      <c r="H574" s="45"/>
      <c r="I574" s="6"/>
      <c r="J574" s="18">
        <f t="shared" si="82"/>
        <v>0</v>
      </c>
      <c r="K574" s="43"/>
      <c r="L574" s="50"/>
      <c r="M574" s="64"/>
      <c r="N574" t="str">
        <f t="shared" si="78"/>
        <v/>
      </c>
      <c r="O574">
        <f t="shared" si="77"/>
        <v>0</v>
      </c>
      <c r="P574">
        <f t="shared" si="79"/>
        <v>0</v>
      </c>
      <c r="Q574">
        <f t="shared" si="80"/>
        <v>0</v>
      </c>
      <c r="R574">
        <f t="shared" si="81"/>
        <v>0</v>
      </c>
      <c r="S574">
        <f t="shared" si="83"/>
        <v>0</v>
      </c>
      <c r="T574" t="str">
        <f t="shared" si="84"/>
        <v/>
      </c>
      <c r="AM574" t="str">
        <f t="shared" si="85"/>
        <v/>
      </c>
    </row>
    <row r="575" spans="2:39" x14ac:dyDescent="0.25">
      <c r="B575" s="5"/>
      <c r="C575" s="17"/>
      <c r="D575" s="6"/>
      <c r="E575" s="46"/>
      <c r="F575" s="46"/>
      <c r="G575" s="6"/>
      <c r="H575" s="45"/>
      <c r="I575" s="6"/>
      <c r="J575" s="18">
        <f t="shared" si="82"/>
        <v>0</v>
      </c>
      <c r="K575" s="43"/>
      <c r="L575" s="50"/>
      <c r="M575" s="64"/>
      <c r="N575" t="str">
        <f t="shared" si="78"/>
        <v/>
      </c>
      <c r="O575">
        <f t="shared" si="77"/>
        <v>0</v>
      </c>
      <c r="P575">
        <f t="shared" si="79"/>
        <v>0</v>
      </c>
      <c r="Q575">
        <f t="shared" si="80"/>
        <v>0</v>
      </c>
      <c r="R575">
        <f t="shared" si="81"/>
        <v>0</v>
      </c>
      <c r="S575">
        <f t="shared" si="83"/>
        <v>0</v>
      </c>
      <c r="T575" t="str">
        <f t="shared" si="84"/>
        <v/>
      </c>
      <c r="AM575" t="str">
        <f t="shared" si="85"/>
        <v/>
      </c>
    </row>
    <row r="576" spans="2:39" x14ac:dyDescent="0.25">
      <c r="B576" s="5"/>
      <c r="C576" s="17"/>
      <c r="D576" s="6"/>
      <c r="E576" s="46"/>
      <c r="F576" s="46"/>
      <c r="G576" s="6"/>
      <c r="H576" s="45"/>
      <c r="I576" s="6"/>
      <c r="J576" s="18">
        <f t="shared" si="82"/>
        <v>0</v>
      </c>
      <c r="K576" s="43"/>
      <c r="L576" s="50"/>
      <c r="M576" s="64"/>
      <c r="N576" t="str">
        <f t="shared" si="78"/>
        <v/>
      </c>
      <c r="O576">
        <f t="shared" si="77"/>
        <v>0</v>
      </c>
      <c r="P576">
        <f t="shared" si="79"/>
        <v>0</v>
      </c>
      <c r="Q576">
        <f t="shared" si="80"/>
        <v>0</v>
      </c>
      <c r="R576">
        <f t="shared" si="81"/>
        <v>0</v>
      </c>
      <c r="S576">
        <f t="shared" si="83"/>
        <v>0</v>
      </c>
      <c r="T576" t="str">
        <f t="shared" si="84"/>
        <v/>
      </c>
      <c r="AM576" t="str">
        <f t="shared" si="85"/>
        <v/>
      </c>
    </row>
    <row r="577" spans="2:39" x14ac:dyDescent="0.25">
      <c r="B577" s="5"/>
      <c r="C577" s="17"/>
      <c r="D577" s="6"/>
      <c r="E577" s="46"/>
      <c r="F577" s="46"/>
      <c r="G577" s="6"/>
      <c r="H577" s="45"/>
      <c r="I577" s="6"/>
      <c r="J577" s="18">
        <f t="shared" si="82"/>
        <v>0</v>
      </c>
      <c r="K577" s="43"/>
      <c r="L577" s="50"/>
      <c r="M577" s="64"/>
      <c r="N577" t="str">
        <f t="shared" si="78"/>
        <v/>
      </c>
      <c r="O577">
        <f t="shared" si="77"/>
        <v>0</v>
      </c>
      <c r="P577">
        <f t="shared" si="79"/>
        <v>0</v>
      </c>
      <c r="Q577">
        <f t="shared" si="80"/>
        <v>0</v>
      </c>
      <c r="R577">
        <f t="shared" si="81"/>
        <v>0</v>
      </c>
      <c r="S577">
        <f t="shared" si="83"/>
        <v>0</v>
      </c>
      <c r="T577" t="str">
        <f t="shared" si="84"/>
        <v/>
      </c>
      <c r="AM577" t="str">
        <f t="shared" si="85"/>
        <v/>
      </c>
    </row>
    <row r="578" spans="2:39" x14ac:dyDescent="0.25">
      <c r="B578" s="5"/>
      <c r="C578" s="17"/>
      <c r="D578" s="6"/>
      <c r="E578" s="46"/>
      <c r="F578" s="46"/>
      <c r="G578" s="6"/>
      <c r="H578" s="45"/>
      <c r="I578" s="6"/>
      <c r="J578" s="18">
        <f t="shared" si="82"/>
        <v>0</v>
      </c>
      <c r="K578" s="43"/>
      <c r="L578" s="50"/>
      <c r="M578" s="64"/>
      <c r="N578" t="str">
        <f t="shared" si="78"/>
        <v/>
      </c>
      <c r="O578">
        <f t="shared" si="77"/>
        <v>0</v>
      </c>
      <c r="P578">
        <f t="shared" si="79"/>
        <v>0</v>
      </c>
      <c r="Q578">
        <f t="shared" si="80"/>
        <v>0</v>
      </c>
      <c r="R578">
        <f t="shared" si="81"/>
        <v>0</v>
      </c>
      <c r="S578">
        <f t="shared" si="83"/>
        <v>0</v>
      </c>
      <c r="T578" t="str">
        <f t="shared" si="84"/>
        <v/>
      </c>
      <c r="AM578" t="str">
        <f t="shared" si="85"/>
        <v/>
      </c>
    </row>
    <row r="579" spans="2:39" x14ac:dyDescent="0.25">
      <c r="B579" s="5"/>
      <c r="C579" s="17"/>
      <c r="D579" s="6"/>
      <c r="E579" s="46"/>
      <c r="F579" s="46"/>
      <c r="G579" s="6"/>
      <c r="H579" s="45"/>
      <c r="I579" s="6"/>
      <c r="J579" s="18">
        <f t="shared" si="82"/>
        <v>0</v>
      </c>
      <c r="K579" s="43"/>
      <c r="L579" s="50"/>
      <c r="M579" s="64"/>
      <c r="N579" t="str">
        <f t="shared" si="78"/>
        <v/>
      </c>
      <c r="O579">
        <f t="shared" si="77"/>
        <v>0</v>
      </c>
      <c r="P579">
        <f t="shared" si="79"/>
        <v>0</v>
      </c>
      <c r="Q579">
        <f t="shared" si="80"/>
        <v>0</v>
      </c>
      <c r="R579">
        <f t="shared" si="81"/>
        <v>0</v>
      </c>
      <c r="S579">
        <f t="shared" si="83"/>
        <v>0</v>
      </c>
      <c r="T579" t="str">
        <f t="shared" si="84"/>
        <v/>
      </c>
      <c r="AM579" t="str">
        <f t="shared" si="85"/>
        <v/>
      </c>
    </row>
    <row r="580" spans="2:39" x14ac:dyDescent="0.25">
      <c r="B580" s="5"/>
      <c r="C580" s="17"/>
      <c r="D580" s="6"/>
      <c r="E580" s="46"/>
      <c r="F580" s="46"/>
      <c r="G580" s="6"/>
      <c r="H580" s="45"/>
      <c r="I580" s="6"/>
      <c r="J580" s="18">
        <f t="shared" si="82"/>
        <v>0</v>
      </c>
      <c r="K580" s="43"/>
      <c r="L580" s="50"/>
      <c r="M580" s="64"/>
      <c r="N580" t="str">
        <f t="shared" si="78"/>
        <v/>
      </c>
      <c r="O580">
        <f t="shared" si="77"/>
        <v>0</v>
      </c>
      <c r="P580">
        <f t="shared" si="79"/>
        <v>0</v>
      </c>
      <c r="Q580">
        <f t="shared" si="80"/>
        <v>0</v>
      </c>
      <c r="R580">
        <f t="shared" si="81"/>
        <v>0</v>
      </c>
      <c r="S580">
        <f t="shared" si="83"/>
        <v>0</v>
      </c>
      <c r="T580" t="str">
        <f t="shared" si="84"/>
        <v/>
      </c>
      <c r="AM580" t="str">
        <f t="shared" si="85"/>
        <v/>
      </c>
    </row>
    <row r="581" spans="2:39" x14ac:dyDescent="0.25">
      <c r="B581" s="5"/>
      <c r="C581" s="17"/>
      <c r="D581" s="6"/>
      <c r="E581" s="46"/>
      <c r="F581" s="46"/>
      <c r="G581" s="6"/>
      <c r="H581" s="45"/>
      <c r="I581" s="6"/>
      <c r="J581" s="18">
        <f t="shared" si="82"/>
        <v>0</v>
      </c>
      <c r="K581" s="43"/>
      <c r="L581" s="50"/>
      <c r="M581" s="64"/>
      <c r="N581" t="str">
        <f t="shared" si="78"/>
        <v/>
      </c>
      <c r="O581">
        <f t="shared" si="77"/>
        <v>0</v>
      </c>
      <c r="P581">
        <f t="shared" si="79"/>
        <v>0</v>
      </c>
      <c r="Q581">
        <f t="shared" si="80"/>
        <v>0</v>
      </c>
      <c r="R581">
        <f t="shared" si="81"/>
        <v>0</v>
      </c>
      <c r="S581">
        <f t="shared" si="83"/>
        <v>0</v>
      </c>
      <c r="T581" t="str">
        <f t="shared" si="84"/>
        <v/>
      </c>
      <c r="AM581" t="str">
        <f t="shared" si="85"/>
        <v/>
      </c>
    </row>
    <row r="582" spans="2:39" x14ac:dyDescent="0.25">
      <c r="B582" s="5"/>
      <c r="C582" s="17"/>
      <c r="D582" s="6"/>
      <c r="E582" s="46"/>
      <c r="F582" s="46"/>
      <c r="G582" s="6"/>
      <c r="H582" s="45"/>
      <c r="I582" s="6"/>
      <c r="J582" s="18">
        <f t="shared" si="82"/>
        <v>0</v>
      </c>
      <c r="K582" s="43"/>
      <c r="L582" s="50"/>
      <c r="M582" s="64"/>
      <c r="N582" t="str">
        <f t="shared" si="78"/>
        <v/>
      </c>
      <c r="O582">
        <f t="shared" si="77"/>
        <v>0</v>
      </c>
      <c r="P582">
        <f t="shared" si="79"/>
        <v>0</v>
      </c>
      <c r="Q582">
        <f t="shared" si="80"/>
        <v>0</v>
      </c>
      <c r="R582">
        <f t="shared" si="81"/>
        <v>0</v>
      </c>
      <c r="S582">
        <f t="shared" si="83"/>
        <v>0</v>
      </c>
      <c r="T582" t="str">
        <f t="shared" si="84"/>
        <v/>
      </c>
      <c r="AM582" t="str">
        <f t="shared" si="85"/>
        <v/>
      </c>
    </row>
    <row r="583" spans="2:39" x14ac:dyDescent="0.25">
      <c r="B583" s="5"/>
      <c r="C583" s="17"/>
      <c r="D583" s="6"/>
      <c r="E583" s="46"/>
      <c r="F583" s="46"/>
      <c r="G583" s="6"/>
      <c r="H583" s="45"/>
      <c r="I583" s="6"/>
      <c r="J583" s="18">
        <f t="shared" si="82"/>
        <v>0</v>
      </c>
      <c r="K583" s="43"/>
      <c r="L583" s="50"/>
      <c r="M583" s="64"/>
      <c r="N583" t="str">
        <f t="shared" si="78"/>
        <v/>
      </c>
      <c r="O583">
        <f t="shared" si="77"/>
        <v>0</v>
      </c>
      <c r="P583">
        <f t="shared" si="79"/>
        <v>0</v>
      </c>
      <c r="Q583">
        <f t="shared" si="80"/>
        <v>0</v>
      </c>
      <c r="R583">
        <f t="shared" si="81"/>
        <v>0</v>
      </c>
      <c r="S583">
        <f t="shared" si="83"/>
        <v>0</v>
      </c>
      <c r="T583" t="str">
        <f t="shared" si="84"/>
        <v/>
      </c>
      <c r="AM583" t="str">
        <f t="shared" si="85"/>
        <v/>
      </c>
    </row>
    <row r="584" spans="2:39" x14ac:dyDescent="0.25">
      <c r="B584" s="5"/>
      <c r="C584" s="17"/>
      <c r="D584" s="6"/>
      <c r="E584" s="46"/>
      <c r="F584" s="46"/>
      <c r="G584" s="6"/>
      <c r="H584" s="45"/>
      <c r="I584" s="6"/>
      <c r="J584" s="18">
        <f t="shared" si="82"/>
        <v>0</v>
      </c>
      <c r="K584" s="43"/>
      <c r="L584" s="50"/>
      <c r="M584" s="64"/>
      <c r="N584" t="str">
        <f t="shared" si="78"/>
        <v/>
      </c>
      <c r="O584">
        <f t="shared" si="77"/>
        <v>0</v>
      </c>
      <c r="P584">
        <f t="shared" si="79"/>
        <v>0</v>
      </c>
      <c r="Q584">
        <f t="shared" si="80"/>
        <v>0</v>
      </c>
      <c r="R584">
        <f t="shared" si="81"/>
        <v>0</v>
      </c>
      <c r="S584">
        <f t="shared" si="83"/>
        <v>0</v>
      </c>
      <c r="T584" t="str">
        <f t="shared" si="84"/>
        <v/>
      </c>
      <c r="AM584" t="str">
        <f t="shared" si="85"/>
        <v/>
      </c>
    </row>
    <row r="585" spans="2:39" x14ac:dyDescent="0.25">
      <c r="B585" s="5"/>
      <c r="C585" s="17"/>
      <c r="D585" s="6"/>
      <c r="E585" s="46"/>
      <c r="F585" s="46"/>
      <c r="G585" s="6"/>
      <c r="H585" s="45"/>
      <c r="I585" s="6"/>
      <c r="J585" s="18">
        <f t="shared" si="82"/>
        <v>0</v>
      </c>
      <c r="K585" s="43"/>
      <c r="L585" s="50"/>
      <c r="M585" s="64"/>
      <c r="N585" t="str">
        <f t="shared" si="78"/>
        <v/>
      </c>
      <c r="O585">
        <f t="shared" si="77"/>
        <v>0</v>
      </c>
      <c r="P585">
        <f t="shared" si="79"/>
        <v>0</v>
      </c>
      <c r="Q585">
        <f t="shared" si="80"/>
        <v>0</v>
      </c>
      <c r="R585">
        <f t="shared" si="81"/>
        <v>0</v>
      </c>
      <c r="S585">
        <f t="shared" si="83"/>
        <v>0</v>
      </c>
      <c r="T585" t="str">
        <f t="shared" si="84"/>
        <v/>
      </c>
      <c r="AM585" t="str">
        <f t="shared" si="85"/>
        <v/>
      </c>
    </row>
    <row r="586" spans="2:39" x14ac:dyDescent="0.25">
      <c r="B586" s="5"/>
      <c r="C586" s="17"/>
      <c r="D586" s="6"/>
      <c r="E586" s="46"/>
      <c r="F586" s="46"/>
      <c r="G586" s="6"/>
      <c r="H586" s="45"/>
      <c r="I586" s="6"/>
      <c r="J586" s="18">
        <f t="shared" si="82"/>
        <v>0</v>
      </c>
      <c r="K586" s="43"/>
      <c r="L586" s="50"/>
      <c r="M586" s="64"/>
      <c r="N586" t="str">
        <f t="shared" si="78"/>
        <v/>
      </c>
      <c r="O586">
        <f t="shared" si="77"/>
        <v>0</v>
      </c>
      <c r="P586">
        <f t="shared" si="79"/>
        <v>0</v>
      </c>
      <c r="Q586">
        <f t="shared" si="80"/>
        <v>0</v>
      </c>
      <c r="R586">
        <f t="shared" si="81"/>
        <v>0</v>
      </c>
      <c r="S586">
        <f t="shared" si="83"/>
        <v>0</v>
      </c>
      <c r="T586" t="str">
        <f t="shared" si="84"/>
        <v/>
      </c>
      <c r="AM586" t="str">
        <f t="shared" si="85"/>
        <v/>
      </c>
    </row>
    <row r="587" spans="2:39" x14ac:dyDescent="0.25">
      <c r="B587" s="5"/>
      <c r="C587" s="17"/>
      <c r="D587" s="6"/>
      <c r="E587" s="46"/>
      <c r="F587" s="46"/>
      <c r="G587" s="6"/>
      <c r="H587" s="45"/>
      <c r="I587" s="6"/>
      <c r="J587" s="18">
        <f t="shared" si="82"/>
        <v>0</v>
      </c>
      <c r="K587" s="43"/>
      <c r="L587" s="50"/>
      <c r="M587" s="64"/>
      <c r="N587" t="str">
        <f t="shared" si="78"/>
        <v/>
      </c>
      <c r="O587">
        <f t="shared" si="77"/>
        <v>0</v>
      </c>
      <c r="P587">
        <f t="shared" si="79"/>
        <v>0</v>
      </c>
      <c r="Q587">
        <f t="shared" si="80"/>
        <v>0</v>
      </c>
      <c r="R587">
        <f t="shared" si="81"/>
        <v>0</v>
      </c>
      <c r="S587">
        <f t="shared" si="83"/>
        <v>0</v>
      </c>
      <c r="T587" t="str">
        <f t="shared" si="84"/>
        <v/>
      </c>
      <c r="AM587" t="str">
        <f t="shared" si="85"/>
        <v/>
      </c>
    </row>
    <row r="588" spans="2:39" x14ac:dyDescent="0.25">
      <c r="B588" s="5"/>
      <c r="C588" s="17"/>
      <c r="D588" s="6"/>
      <c r="E588" s="46"/>
      <c r="F588" s="46"/>
      <c r="G588" s="6"/>
      <c r="H588" s="45"/>
      <c r="I588" s="6"/>
      <c r="J588" s="18">
        <f t="shared" si="82"/>
        <v>0</v>
      </c>
      <c r="K588" s="43"/>
      <c r="L588" s="50"/>
      <c r="M588" s="64"/>
      <c r="N588" t="str">
        <f t="shared" si="78"/>
        <v/>
      </c>
      <c r="O588">
        <f t="shared" si="77"/>
        <v>0</v>
      </c>
      <c r="P588">
        <f t="shared" si="79"/>
        <v>0</v>
      </c>
      <c r="Q588">
        <f t="shared" si="80"/>
        <v>0</v>
      </c>
      <c r="R588">
        <f t="shared" si="81"/>
        <v>0</v>
      </c>
      <c r="S588">
        <f t="shared" si="83"/>
        <v>0</v>
      </c>
      <c r="T588" t="str">
        <f t="shared" si="84"/>
        <v/>
      </c>
      <c r="AM588" t="str">
        <f t="shared" si="85"/>
        <v/>
      </c>
    </row>
    <row r="589" spans="2:39" x14ac:dyDescent="0.25">
      <c r="B589" s="5"/>
      <c r="C589" s="17"/>
      <c r="D589" s="6"/>
      <c r="E589" s="46"/>
      <c r="F589" s="46"/>
      <c r="G589" s="6"/>
      <c r="H589" s="45"/>
      <c r="I589" s="6"/>
      <c r="J589" s="18">
        <f t="shared" si="82"/>
        <v>0</v>
      </c>
      <c r="K589" s="43"/>
      <c r="L589" s="50"/>
      <c r="M589" s="64"/>
      <c r="N589" t="str">
        <f t="shared" si="78"/>
        <v/>
      </c>
      <c r="O589">
        <f t="shared" ref="O589:O652" si="86">VLOOKUP(N589,$AM$2:$AN$202,2,FALSE)</f>
        <v>0</v>
      </c>
      <c r="P589">
        <f t="shared" si="79"/>
        <v>0</v>
      </c>
      <c r="Q589">
        <f t="shared" si="80"/>
        <v>0</v>
      </c>
      <c r="R589">
        <f t="shared" si="81"/>
        <v>0</v>
      </c>
      <c r="S589">
        <f t="shared" si="83"/>
        <v>0</v>
      </c>
      <c r="T589" t="str">
        <f t="shared" si="84"/>
        <v/>
      </c>
      <c r="AM589" t="str">
        <f t="shared" si="85"/>
        <v/>
      </c>
    </row>
    <row r="590" spans="2:39" x14ac:dyDescent="0.25">
      <c r="B590" s="5"/>
      <c r="C590" s="17"/>
      <c r="D590" s="6"/>
      <c r="E590" s="46"/>
      <c r="F590" s="46"/>
      <c r="G590" s="6"/>
      <c r="H590" s="45"/>
      <c r="I590" s="6"/>
      <c r="J590" s="18">
        <f t="shared" si="82"/>
        <v>0</v>
      </c>
      <c r="K590" s="43"/>
      <c r="L590" s="50"/>
      <c r="M590" s="64"/>
      <c r="N590" t="str">
        <f t="shared" ref="N590:N653" si="87">CONCATENATE(F590,G590,H590,M590)</f>
        <v/>
      </c>
      <c r="O590">
        <f t="shared" si="86"/>
        <v>0</v>
      </c>
      <c r="P590">
        <f t="shared" si="79"/>
        <v>0</v>
      </c>
      <c r="Q590">
        <f t="shared" si="80"/>
        <v>0</v>
      </c>
      <c r="R590">
        <f t="shared" si="81"/>
        <v>0</v>
      </c>
      <c r="S590">
        <f t="shared" si="83"/>
        <v>0</v>
      </c>
      <c r="T590" t="str">
        <f t="shared" si="84"/>
        <v/>
      </c>
      <c r="AM590" t="str">
        <f t="shared" si="85"/>
        <v/>
      </c>
    </row>
    <row r="591" spans="2:39" x14ac:dyDescent="0.25">
      <c r="B591" s="5"/>
      <c r="C591" s="17"/>
      <c r="D591" s="6"/>
      <c r="E591" s="46"/>
      <c r="F591" s="46"/>
      <c r="G591" s="6"/>
      <c r="H591" s="45"/>
      <c r="I591" s="6"/>
      <c r="J591" s="18">
        <f t="shared" si="82"/>
        <v>0</v>
      </c>
      <c r="K591" s="43"/>
      <c r="L591" s="50"/>
      <c r="M591" s="64"/>
      <c r="N591" t="str">
        <f t="shared" si="87"/>
        <v/>
      </c>
      <c r="O591">
        <f t="shared" si="86"/>
        <v>0</v>
      </c>
      <c r="P591">
        <f t="shared" ref="P591:P654" si="88">IF(F591="THHN STR",0,IF(F591="",0,1))</f>
        <v>0</v>
      </c>
      <c r="Q591">
        <f t="shared" ref="Q591:Q654" si="89">IF(G591&gt;12,1,0)</f>
        <v>0</v>
      </c>
      <c r="R591">
        <f t="shared" ref="R591:R654" si="90">IF(H591="PINK",1,IF(H591="PURPLE",1,0))</f>
        <v>0</v>
      </c>
      <c r="S591">
        <f t="shared" si="83"/>
        <v>0</v>
      </c>
      <c r="T591" t="str">
        <f t="shared" si="84"/>
        <v/>
      </c>
      <c r="AM591" t="str">
        <f t="shared" si="85"/>
        <v/>
      </c>
    </row>
    <row r="592" spans="2:39" x14ac:dyDescent="0.25">
      <c r="B592" s="5"/>
      <c r="C592" s="17"/>
      <c r="D592" s="6"/>
      <c r="E592" s="46"/>
      <c r="F592" s="46"/>
      <c r="G592" s="6"/>
      <c r="H592" s="45"/>
      <c r="I592" s="6"/>
      <c r="J592" s="18">
        <f t="shared" ref="J592:J655" si="91">ROUNDUP(I592*1.05,0)</f>
        <v>0</v>
      </c>
      <c r="K592" s="43"/>
      <c r="L592" s="50"/>
      <c r="M592" s="64"/>
      <c r="N592" t="str">
        <f t="shared" si="87"/>
        <v/>
      </c>
      <c r="O592">
        <f t="shared" si="86"/>
        <v>0</v>
      </c>
      <c r="P592">
        <f t="shared" si="88"/>
        <v>0</v>
      </c>
      <c r="Q592">
        <f t="shared" si="89"/>
        <v>0</v>
      </c>
      <c r="R592">
        <f t="shared" si="90"/>
        <v>0</v>
      </c>
      <c r="S592">
        <f t="shared" ref="S592:S655" si="92">SUM(P592:R592)</f>
        <v>0</v>
      </c>
      <c r="T592" t="str">
        <f t="shared" ref="T592:T655" si="93">IF(S592&gt;0,"CAUTION","")</f>
        <v/>
      </c>
      <c r="AM592" t="str">
        <f t="shared" si="85"/>
        <v/>
      </c>
    </row>
    <row r="593" spans="2:39" x14ac:dyDescent="0.25">
      <c r="B593" s="5"/>
      <c r="C593" s="17"/>
      <c r="D593" s="6"/>
      <c r="E593" s="46"/>
      <c r="F593" s="46"/>
      <c r="G593" s="6"/>
      <c r="H593" s="45"/>
      <c r="I593" s="6"/>
      <c r="J593" s="18">
        <f t="shared" si="91"/>
        <v>0</v>
      </c>
      <c r="K593" s="43"/>
      <c r="L593" s="50"/>
      <c r="M593" s="64"/>
      <c r="N593" t="str">
        <f t="shared" si="87"/>
        <v/>
      </c>
      <c r="O593">
        <f t="shared" si="86"/>
        <v>0</v>
      </c>
      <c r="P593">
        <f t="shared" si="88"/>
        <v>0</v>
      </c>
      <c r="Q593">
        <f t="shared" si="89"/>
        <v>0</v>
      </c>
      <c r="R593">
        <f t="shared" si="90"/>
        <v>0</v>
      </c>
      <c r="S593">
        <f t="shared" si="92"/>
        <v>0</v>
      </c>
      <c r="T593" t="str">
        <f t="shared" si="93"/>
        <v/>
      </c>
      <c r="AM593" t="str">
        <f t="shared" si="85"/>
        <v/>
      </c>
    </row>
    <row r="594" spans="2:39" x14ac:dyDescent="0.25">
      <c r="B594" s="5"/>
      <c r="C594" s="17"/>
      <c r="D594" s="6"/>
      <c r="E594" s="46"/>
      <c r="F594" s="46"/>
      <c r="G594" s="6"/>
      <c r="H594" s="45"/>
      <c r="I594" s="6"/>
      <c r="J594" s="18">
        <f t="shared" si="91"/>
        <v>0</v>
      </c>
      <c r="K594" s="43"/>
      <c r="L594" s="50"/>
      <c r="M594" s="64"/>
      <c r="N594" t="str">
        <f t="shared" si="87"/>
        <v/>
      </c>
      <c r="O594">
        <f t="shared" si="86"/>
        <v>0</v>
      </c>
      <c r="P594">
        <f t="shared" si="88"/>
        <v>0</v>
      </c>
      <c r="Q594">
        <f t="shared" si="89"/>
        <v>0</v>
      </c>
      <c r="R594">
        <f t="shared" si="90"/>
        <v>0</v>
      </c>
      <c r="S594">
        <f t="shared" si="92"/>
        <v>0</v>
      </c>
      <c r="T594" t="str">
        <f t="shared" si="93"/>
        <v/>
      </c>
      <c r="AM594" t="str">
        <f t="shared" si="85"/>
        <v/>
      </c>
    </row>
    <row r="595" spans="2:39" x14ac:dyDescent="0.25">
      <c r="B595" s="5"/>
      <c r="C595" s="17"/>
      <c r="D595" s="6"/>
      <c r="E595" s="46"/>
      <c r="F595" s="46"/>
      <c r="G595" s="6"/>
      <c r="H595" s="45"/>
      <c r="I595" s="6"/>
      <c r="J595" s="18">
        <f t="shared" si="91"/>
        <v>0</v>
      </c>
      <c r="K595" s="43"/>
      <c r="L595" s="50"/>
      <c r="M595" s="64"/>
      <c r="N595" t="str">
        <f t="shared" si="87"/>
        <v/>
      </c>
      <c r="O595">
        <f t="shared" si="86"/>
        <v>0</v>
      </c>
      <c r="P595">
        <f t="shared" si="88"/>
        <v>0</v>
      </c>
      <c r="Q595">
        <f t="shared" si="89"/>
        <v>0</v>
      </c>
      <c r="R595">
        <f t="shared" si="90"/>
        <v>0</v>
      </c>
      <c r="S595">
        <f t="shared" si="92"/>
        <v>0</v>
      </c>
      <c r="T595" t="str">
        <f t="shared" si="93"/>
        <v/>
      </c>
      <c r="AM595" t="str">
        <f t="shared" si="85"/>
        <v/>
      </c>
    </row>
    <row r="596" spans="2:39" x14ac:dyDescent="0.25">
      <c r="B596" s="5"/>
      <c r="C596" s="17"/>
      <c r="D596" s="6"/>
      <c r="E596" s="46"/>
      <c r="F596" s="46"/>
      <c r="G596" s="6"/>
      <c r="H596" s="45"/>
      <c r="I596" s="6"/>
      <c r="J596" s="18">
        <f t="shared" si="91"/>
        <v>0</v>
      </c>
      <c r="K596" s="43"/>
      <c r="L596" s="50"/>
      <c r="M596" s="64"/>
      <c r="N596" t="str">
        <f t="shared" si="87"/>
        <v/>
      </c>
      <c r="O596">
        <f t="shared" si="86"/>
        <v>0</v>
      </c>
      <c r="P596">
        <f t="shared" si="88"/>
        <v>0</v>
      </c>
      <c r="Q596">
        <f t="shared" si="89"/>
        <v>0</v>
      </c>
      <c r="R596">
        <f t="shared" si="90"/>
        <v>0</v>
      </c>
      <c r="S596">
        <f t="shared" si="92"/>
        <v>0</v>
      </c>
      <c r="T596" t="str">
        <f t="shared" si="93"/>
        <v/>
      </c>
      <c r="AM596" t="str">
        <f t="shared" si="85"/>
        <v/>
      </c>
    </row>
    <row r="597" spans="2:39" x14ac:dyDescent="0.25">
      <c r="B597" s="5"/>
      <c r="C597" s="17"/>
      <c r="D597" s="6"/>
      <c r="E597" s="46"/>
      <c r="F597" s="46"/>
      <c r="G597" s="6"/>
      <c r="H597" s="45"/>
      <c r="I597" s="6"/>
      <c r="J597" s="18">
        <f t="shared" si="91"/>
        <v>0</v>
      </c>
      <c r="K597" s="43"/>
      <c r="L597" s="50"/>
      <c r="M597" s="64"/>
      <c r="N597" t="str">
        <f t="shared" si="87"/>
        <v/>
      </c>
      <c r="O597">
        <f t="shared" si="86"/>
        <v>0</v>
      </c>
      <c r="P597">
        <f t="shared" si="88"/>
        <v>0</v>
      </c>
      <c r="Q597">
        <f t="shared" si="89"/>
        <v>0</v>
      </c>
      <c r="R597">
        <f t="shared" si="90"/>
        <v>0</v>
      </c>
      <c r="S597">
        <f t="shared" si="92"/>
        <v>0</v>
      </c>
      <c r="T597" t="str">
        <f t="shared" si="93"/>
        <v/>
      </c>
      <c r="AM597" t="str">
        <f t="shared" si="85"/>
        <v/>
      </c>
    </row>
    <row r="598" spans="2:39" x14ac:dyDescent="0.25">
      <c r="B598" s="5"/>
      <c r="C598" s="17"/>
      <c r="D598" s="6"/>
      <c r="E598" s="46"/>
      <c r="F598" s="46"/>
      <c r="G598" s="6"/>
      <c r="H598" s="45"/>
      <c r="I598" s="6"/>
      <c r="J598" s="18">
        <f t="shared" si="91"/>
        <v>0</v>
      </c>
      <c r="K598" s="43"/>
      <c r="L598" s="50"/>
      <c r="M598" s="64"/>
      <c r="N598" t="str">
        <f t="shared" si="87"/>
        <v/>
      </c>
      <c r="O598">
        <f t="shared" si="86"/>
        <v>0</v>
      </c>
      <c r="P598">
        <f t="shared" si="88"/>
        <v>0</v>
      </c>
      <c r="Q598">
        <f t="shared" si="89"/>
        <v>0</v>
      </c>
      <c r="R598">
        <f t="shared" si="90"/>
        <v>0</v>
      </c>
      <c r="S598">
        <f t="shared" si="92"/>
        <v>0</v>
      </c>
      <c r="T598" t="str">
        <f t="shared" si="93"/>
        <v/>
      </c>
      <c r="AM598" t="str">
        <f t="shared" si="85"/>
        <v/>
      </c>
    </row>
    <row r="599" spans="2:39" x14ac:dyDescent="0.25">
      <c r="B599" s="5"/>
      <c r="C599" s="17"/>
      <c r="D599" s="6"/>
      <c r="E599" s="46"/>
      <c r="F599" s="46"/>
      <c r="G599" s="6"/>
      <c r="H599" s="45"/>
      <c r="I599" s="6"/>
      <c r="J599" s="18">
        <f t="shared" si="91"/>
        <v>0</v>
      </c>
      <c r="K599" s="43"/>
      <c r="L599" s="50"/>
      <c r="M599" s="64"/>
      <c r="N599" t="str">
        <f t="shared" si="87"/>
        <v/>
      </c>
      <c r="O599">
        <f t="shared" si="86"/>
        <v>0</v>
      </c>
      <c r="P599">
        <f t="shared" si="88"/>
        <v>0</v>
      </c>
      <c r="Q599">
        <f t="shared" si="89"/>
        <v>0</v>
      </c>
      <c r="R599">
        <f t="shared" si="90"/>
        <v>0</v>
      </c>
      <c r="S599">
        <f t="shared" si="92"/>
        <v>0</v>
      </c>
      <c r="T599" t="str">
        <f t="shared" si="93"/>
        <v/>
      </c>
      <c r="AM599" t="str">
        <f t="shared" si="85"/>
        <v/>
      </c>
    </row>
    <row r="600" spans="2:39" x14ac:dyDescent="0.25">
      <c r="B600" s="5"/>
      <c r="C600" s="17"/>
      <c r="D600" s="6"/>
      <c r="E600" s="46"/>
      <c r="F600" s="46"/>
      <c r="G600" s="6"/>
      <c r="H600" s="45"/>
      <c r="I600" s="6"/>
      <c r="J600" s="18">
        <f t="shared" si="91"/>
        <v>0</v>
      </c>
      <c r="K600" s="43"/>
      <c r="L600" s="50"/>
      <c r="M600" s="64"/>
      <c r="N600" t="str">
        <f t="shared" si="87"/>
        <v/>
      </c>
      <c r="O600">
        <f t="shared" si="86"/>
        <v>0</v>
      </c>
      <c r="P600">
        <f t="shared" si="88"/>
        <v>0</v>
      </c>
      <c r="Q600">
        <f t="shared" si="89"/>
        <v>0</v>
      </c>
      <c r="R600">
        <f t="shared" si="90"/>
        <v>0</v>
      </c>
      <c r="S600">
        <f t="shared" si="92"/>
        <v>0</v>
      </c>
      <c r="T600" t="str">
        <f t="shared" si="93"/>
        <v/>
      </c>
      <c r="AM600" t="str">
        <f t="shared" si="85"/>
        <v/>
      </c>
    </row>
    <row r="601" spans="2:39" x14ac:dyDescent="0.25">
      <c r="B601" s="5"/>
      <c r="C601" s="17"/>
      <c r="D601" s="6"/>
      <c r="E601" s="46"/>
      <c r="F601" s="46"/>
      <c r="G601" s="6"/>
      <c r="H601" s="45"/>
      <c r="I601" s="6"/>
      <c r="J601" s="18">
        <f t="shared" si="91"/>
        <v>0</v>
      </c>
      <c r="K601" s="43"/>
      <c r="L601" s="50"/>
      <c r="M601" s="64"/>
      <c r="N601" t="str">
        <f t="shared" si="87"/>
        <v/>
      </c>
      <c r="O601">
        <f t="shared" si="86"/>
        <v>0</v>
      </c>
      <c r="P601">
        <f t="shared" si="88"/>
        <v>0</v>
      </c>
      <c r="Q601">
        <f t="shared" si="89"/>
        <v>0</v>
      </c>
      <c r="R601">
        <f t="shared" si="90"/>
        <v>0</v>
      </c>
      <c r="S601">
        <f t="shared" si="92"/>
        <v>0</v>
      </c>
      <c r="T601" t="str">
        <f t="shared" si="93"/>
        <v/>
      </c>
      <c r="AM601" t="str">
        <f t="shared" si="85"/>
        <v/>
      </c>
    </row>
    <row r="602" spans="2:39" x14ac:dyDescent="0.25">
      <c r="B602" s="5"/>
      <c r="C602" s="17"/>
      <c r="D602" s="6"/>
      <c r="E602" s="46"/>
      <c r="F602" s="46"/>
      <c r="G602" s="6"/>
      <c r="H602" s="45"/>
      <c r="I602" s="6"/>
      <c r="J602" s="18">
        <f t="shared" si="91"/>
        <v>0</v>
      </c>
      <c r="K602" s="43"/>
      <c r="L602" s="50"/>
      <c r="M602" s="64"/>
      <c r="N602" t="str">
        <f t="shared" si="87"/>
        <v/>
      </c>
      <c r="O602">
        <f t="shared" si="86"/>
        <v>0</v>
      </c>
      <c r="P602">
        <f t="shared" si="88"/>
        <v>0</v>
      </c>
      <c r="Q602">
        <f t="shared" si="89"/>
        <v>0</v>
      </c>
      <c r="R602">
        <f t="shared" si="90"/>
        <v>0</v>
      </c>
      <c r="S602">
        <f t="shared" si="92"/>
        <v>0</v>
      </c>
      <c r="T602" t="str">
        <f t="shared" si="93"/>
        <v/>
      </c>
      <c r="AM602" t="str">
        <f t="shared" si="85"/>
        <v/>
      </c>
    </row>
    <row r="603" spans="2:39" x14ac:dyDescent="0.25">
      <c r="B603" s="5"/>
      <c r="C603" s="17"/>
      <c r="D603" s="6"/>
      <c r="E603" s="46"/>
      <c r="F603" s="46"/>
      <c r="G603" s="6"/>
      <c r="H603" s="45"/>
      <c r="I603" s="6"/>
      <c r="J603" s="18">
        <f t="shared" si="91"/>
        <v>0</v>
      </c>
      <c r="K603" s="43"/>
      <c r="L603" s="50"/>
      <c r="M603" s="64"/>
      <c r="N603" t="str">
        <f t="shared" si="87"/>
        <v/>
      </c>
      <c r="O603">
        <f t="shared" si="86"/>
        <v>0</v>
      </c>
      <c r="P603">
        <f t="shared" si="88"/>
        <v>0</v>
      </c>
      <c r="Q603">
        <f t="shared" si="89"/>
        <v>0</v>
      </c>
      <c r="R603">
        <f t="shared" si="90"/>
        <v>0</v>
      </c>
      <c r="S603">
        <f t="shared" si="92"/>
        <v>0</v>
      </c>
      <c r="T603" t="str">
        <f t="shared" si="93"/>
        <v/>
      </c>
      <c r="AM603" t="str">
        <f t="shared" si="85"/>
        <v/>
      </c>
    </row>
    <row r="604" spans="2:39" x14ac:dyDescent="0.25">
      <c r="B604" s="5"/>
      <c r="C604" s="17"/>
      <c r="D604" s="6"/>
      <c r="E604" s="46"/>
      <c r="F604" s="46"/>
      <c r="G604" s="6"/>
      <c r="H604" s="45"/>
      <c r="I604" s="6"/>
      <c r="J604" s="18">
        <f t="shared" si="91"/>
        <v>0</v>
      </c>
      <c r="K604" s="43"/>
      <c r="L604" s="50"/>
      <c r="M604" s="64"/>
      <c r="N604" t="str">
        <f t="shared" si="87"/>
        <v/>
      </c>
      <c r="O604">
        <f t="shared" si="86"/>
        <v>0</v>
      </c>
      <c r="P604">
        <f t="shared" si="88"/>
        <v>0</v>
      </c>
      <c r="Q604">
        <f t="shared" si="89"/>
        <v>0</v>
      </c>
      <c r="R604">
        <f t="shared" si="90"/>
        <v>0</v>
      </c>
      <c r="S604">
        <f t="shared" si="92"/>
        <v>0</v>
      </c>
      <c r="T604" t="str">
        <f t="shared" si="93"/>
        <v/>
      </c>
      <c r="AM604" t="str">
        <f t="shared" si="85"/>
        <v/>
      </c>
    </row>
    <row r="605" spans="2:39" x14ac:dyDescent="0.25">
      <c r="B605" s="5"/>
      <c r="C605" s="17"/>
      <c r="D605" s="6"/>
      <c r="E605" s="46"/>
      <c r="F605" s="46"/>
      <c r="G605" s="6"/>
      <c r="H605" s="45"/>
      <c r="I605" s="6"/>
      <c r="J605" s="18">
        <f t="shared" si="91"/>
        <v>0</v>
      </c>
      <c r="K605" s="43"/>
      <c r="L605" s="50"/>
      <c r="M605" s="64"/>
      <c r="N605" t="str">
        <f t="shared" si="87"/>
        <v/>
      </c>
      <c r="O605">
        <f t="shared" si="86"/>
        <v>0</v>
      </c>
      <c r="P605">
        <f t="shared" si="88"/>
        <v>0</v>
      </c>
      <c r="Q605">
        <f t="shared" si="89"/>
        <v>0</v>
      </c>
      <c r="R605">
        <f t="shared" si="90"/>
        <v>0</v>
      </c>
      <c r="S605">
        <f t="shared" si="92"/>
        <v>0</v>
      </c>
      <c r="T605" t="str">
        <f t="shared" si="93"/>
        <v/>
      </c>
      <c r="AM605" t="str">
        <f t="shared" si="85"/>
        <v/>
      </c>
    </row>
    <row r="606" spans="2:39" x14ac:dyDescent="0.25">
      <c r="B606" s="5"/>
      <c r="C606" s="17"/>
      <c r="D606" s="6"/>
      <c r="E606" s="46"/>
      <c r="F606" s="46"/>
      <c r="G606" s="6"/>
      <c r="H606" s="45"/>
      <c r="I606" s="6"/>
      <c r="J606" s="18">
        <f t="shared" si="91"/>
        <v>0</v>
      </c>
      <c r="K606" s="43"/>
      <c r="L606" s="50"/>
      <c r="M606" s="64"/>
      <c r="N606" t="str">
        <f t="shared" si="87"/>
        <v/>
      </c>
      <c r="O606">
        <f t="shared" si="86"/>
        <v>0</v>
      </c>
      <c r="P606">
        <f t="shared" si="88"/>
        <v>0</v>
      </c>
      <c r="Q606">
        <f t="shared" si="89"/>
        <v>0</v>
      </c>
      <c r="R606">
        <f t="shared" si="90"/>
        <v>0</v>
      </c>
      <c r="S606">
        <f t="shared" si="92"/>
        <v>0</v>
      </c>
      <c r="T606" t="str">
        <f t="shared" si="93"/>
        <v/>
      </c>
      <c r="AM606" t="str">
        <f t="shared" si="85"/>
        <v/>
      </c>
    </row>
    <row r="607" spans="2:39" x14ac:dyDescent="0.25">
      <c r="B607" s="5"/>
      <c r="C607" s="17"/>
      <c r="D607" s="6"/>
      <c r="E607" s="46"/>
      <c r="F607" s="46"/>
      <c r="G607" s="6"/>
      <c r="H607" s="45"/>
      <c r="I607" s="6"/>
      <c r="J607" s="18">
        <f t="shared" si="91"/>
        <v>0</v>
      </c>
      <c r="K607" s="43"/>
      <c r="L607" s="50"/>
      <c r="M607" s="64"/>
      <c r="N607" t="str">
        <f t="shared" si="87"/>
        <v/>
      </c>
      <c r="O607">
        <f t="shared" si="86"/>
        <v>0</v>
      </c>
      <c r="P607">
        <f t="shared" si="88"/>
        <v>0</v>
      </c>
      <c r="Q607">
        <f t="shared" si="89"/>
        <v>0</v>
      </c>
      <c r="R607">
        <f t="shared" si="90"/>
        <v>0</v>
      </c>
      <c r="S607">
        <f t="shared" si="92"/>
        <v>0</v>
      </c>
      <c r="T607" t="str">
        <f t="shared" si="93"/>
        <v/>
      </c>
      <c r="AM607" t="str">
        <f t="shared" si="85"/>
        <v/>
      </c>
    </row>
    <row r="608" spans="2:39" x14ac:dyDescent="0.25">
      <c r="B608" s="5"/>
      <c r="C608" s="17"/>
      <c r="D608" s="6"/>
      <c r="E608" s="46"/>
      <c r="F608" s="46"/>
      <c r="G608" s="6"/>
      <c r="H608" s="45"/>
      <c r="I608" s="6"/>
      <c r="J608" s="18">
        <f t="shared" si="91"/>
        <v>0</v>
      </c>
      <c r="K608" s="43"/>
      <c r="L608" s="50"/>
      <c r="M608" s="64"/>
      <c r="N608" t="str">
        <f t="shared" si="87"/>
        <v/>
      </c>
      <c r="O608">
        <f t="shared" si="86"/>
        <v>0</v>
      </c>
      <c r="P608">
        <f t="shared" si="88"/>
        <v>0</v>
      </c>
      <c r="Q608">
        <f t="shared" si="89"/>
        <v>0</v>
      </c>
      <c r="R608">
        <f t="shared" si="90"/>
        <v>0</v>
      </c>
      <c r="S608">
        <f t="shared" si="92"/>
        <v>0</v>
      </c>
      <c r="T608" t="str">
        <f t="shared" si="93"/>
        <v/>
      </c>
      <c r="AM608" t="str">
        <f t="shared" si="85"/>
        <v/>
      </c>
    </row>
    <row r="609" spans="2:39" x14ac:dyDescent="0.25">
      <c r="B609" s="5"/>
      <c r="C609" s="17"/>
      <c r="D609" s="6"/>
      <c r="E609" s="46"/>
      <c r="F609" s="46"/>
      <c r="G609" s="6"/>
      <c r="H609" s="45"/>
      <c r="I609" s="6"/>
      <c r="J609" s="18">
        <f t="shared" si="91"/>
        <v>0</v>
      </c>
      <c r="K609" s="43"/>
      <c r="L609" s="50"/>
      <c r="M609" s="64"/>
      <c r="N609" t="str">
        <f t="shared" si="87"/>
        <v/>
      </c>
      <c r="O609">
        <f t="shared" si="86"/>
        <v>0</v>
      </c>
      <c r="P609">
        <f t="shared" si="88"/>
        <v>0</v>
      </c>
      <c r="Q609">
        <f t="shared" si="89"/>
        <v>0</v>
      </c>
      <c r="R609">
        <f t="shared" si="90"/>
        <v>0</v>
      </c>
      <c r="S609">
        <f t="shared" si="92"/>
        <v>0</v>
      </c>
      <c r="T609" t="str">
        <f t="shared" si="93"/>
        <v/>
      </c>
      <c r="AM609" t="str">
        <f t="shared" si="85"/>
        <v/>
      </c>
    </row>
    <row r="610" spans="2:39" x14ac:dyDescent="0.25">
      <c r="B610" s="5"/>
      <c r="C610" s="17"/>
      <c r="D610" s="6"/>
      <c r="E610" s="46"/>
      <c r="F610" s="46"/>
      <c r="G610" s="6"/>
      <c r="H610" s="45"/>
      <c r="I610" s="6"/>
      <c r="J610" s="18">
        <f t="shared" si="91"/>
        <v>0</v>
      </c>
      <c r="K610" s="43"/>
      <c r="L610" s="50"/>
      <c r="M610" s="64"/>
      <c r="N610" t="str">
        <f t="shared" si="87"/>
        <v/>
      </c>
      <c r="O610">
        <f t="shared" si="86"/>
        <v>0</v>
      </c>
      <c r="P610">
        <f t="shared" si="88"/>
        <v>0</v>
      </c>
      <c r="Q610">
        <f t="shared" si="89"/>
        <v>0</v>
      </c>
      <c r="R610">
        <f t="shared" si="90"/>
        <v>0</v>
      </c>
      <c r="S610">
        <f t="shared" si="92"/>
        <v>0</v>
      </c>
      <c r="T610" t="str">
        <f t="shared" si="93"/>
        <v/>
      </c>
      <c r="AM610" t="str">
        <f t="shared" si="85"/>
        <v/>
      </c>
    </row>
    <row r="611" spans="2:39" x14ac:dyDescent="0.25">
      <c r="B611" s="5"/>
      <c r="C611" s="17"/>
      <c r="D611" s="6"/>
      <c r="E611" s="46"/>
      <c r="F611" s="46"/>
      <c r="G611" s="6"/>
      <c r="H611" s="45"/>
      <c r="I611" s="6"/>
      <c r="J611" s="18">
        <f t="shared" si="91"/>
        <v>0</v>
      </c>
      <c r="K611" s="43"/>
      <c r="L611" s="50"/>
      <c r="M611" s="64"/>
      <c r="N611" t="str">
        <f t="shared" si="87"/>
        <v/>
      </c>
      <c r="O611">
        <f t="shared" si="86"/>
        <v>0</v>
      </c>
      <c r="P611">
        <f t="shared" si="88"/>
        <v>0</v>
      </c>
      <c r="Q611">
        <f t="shared" si="89"/>
        <v>0</v>
      </c>
      <c r="R611">
        <f t="shared" si="90"/>
        <v>0</v>
      </c>
      <c r="S611">
        <f t="shared" si="92"/>
        <v>0</v>
      </c>
      <c r="T611" t="str">
        <f t="shared" si="93"/>
        <v/>
      </c>
      <c r="AM611" t="str">
        <f t="shared" si="85"/>
        <v/>
      </c>
    </row>
    <row r="612" spans="2:39" x14ac:dyDescent="0.25">
      <c r="B612" s="5"/>
      <c r="C612" s="17"/>
      <c r="D612" s="6"/>
      <c r="E612" s="46"/>
      <c r="F612" s="46"/>
      <c r="G612" s="6"/>
      <c r="H612" s="45"/>
      <c r="I612" s="6"/>
      <c r="J612" s="18">
        <f t="shared" si="91"/>
        <v>0</v>
      </c>
      <c r="K612" s="43"/>
      <c r="L612" s="50"/>
      <c r="M612" s="64"/>
      <c r="N612" t="str">
        <f t="shared" si="87"/>
        <v/>
      </c>
      <c r="O612">
        <f t="shared" si="86"/>
        <v>0</v>
      </c>
      <c r="P612">
        <f t="shared" si="88"/>
        <v>0</v>
      </c>
      <c r="Q612">
        <f t="shared" si="89"/>
        <v>0</v>
      </c>
      <c r="R612">
        <f t="shared" si="90"/>
        <v>0</v>
      </c>
      <c r="S612">
        <f t="shared" si="92"/>
        <v>0</v>
      </c>
      <c r="T612" t="str">
        <f t="shared" si="93"/>
        <v/>
      </c>
      <c r="AM612" t="str">
        <f t="shared" si="85"/>
        <v/>
      </c>
    </row>
    <row r="613" spans="2:39" x14ac:dyDescent="0.25">
      <c r="B613" s="5"/>
      <c r="C613" s="17"/>
      <c r="D613" s="6"/>
      <c r="E613" s="46"/>
      <c r="F613" s="46"/>
      <c r="G613" s="6"/>
      <c r="H613" s="45"/>
      <c r="I613" s="6"/>
      <c r="J613" s="18">
        <f t="shared" si="91"/>
        <v>0</v>
      </c>
      <c r="K613" s="43"/>
      <c r="L613" s="50"/>
      <c r="M613" s="64"/>
      <c r="N613" t="str">
        <f t="shared" si="87"/>
        <v/>
      </c>
      <c r="O613">
        <f t="shared" si="86"/>
        <v>0</v>
      </c>
      <c r="P613">
        <f t="shared" si="88"/>
        <v>0</v>
      </c>
      <c r="Q613">
        <f t="shared" si="89"/>
        <v>0</v>
      </c>
      <c r="R613">
        <f t="shared" si="90"/>
        <v>0</v>
      </c>
      <c r="S613">
        <f t="shared" si="92"/>
        <v>0</v>
      </c>
      <c r="T613" t="str">
        <f t="shared" si="93"/>
        <v/>
      </c>
      <c r="AM613" t="str">
        <f t="shared" si="85"/>
        <v/>
      </c>
    </row>
    <row r="614" spans="2:39" x14ac:dyDescent="0.25">
      <c r="B614" s="5"/>
      <c r="C614" s="17"/>
      <c r="D614" s="6"/>
      <c r="E614" s="46"/>
      <c r="F614" s="46"/>
      <c r="G614" s="6"/>
      <c r="H614" s="45"/>
      <c r="I614" s="6"/>
      <c r="J614" s="18">
        <f t="shared" si="91"/>
        <v>0</v>
      </c>
      <c r="K614" s="43"/>
      <c r="L614" s="50"/>
      <c r="M614" s="64"/>
      <c r="N614" t="str">
        <f t="shared" si="87"/>
        <v/>
      </c>
      <c r="O614">
        <f t="shared" si="86"/>
        <v>0</v>
      </c>
      <c r="P614">
        <f t="shared" si="88"/>
        <v>0</v>
      </c>
      <c r="Q614">
        <f t="shared" si="89"/>
        <v>0</v>
      </c>
      <c r="R614">
        <f t="shared" si="90"/>
        <v>0</v>
      </c>
      <c r="S614">
        <f t="shared" si="92"/>
        <v>0</v>
      </c>
      <c r="T614" t="str">
        <f t="shared" si="93"/>
        <v/>
      </c>
      <c r="AM614" t="str">
        <f t="shared" si="85"/>
        <v/>
      </c>
    </row>
    <row r="615" spans="2:39" x14ac:dyDescent="0.25">
      <c r="B615" s="5"/>
      <c r="C615" s="17"/>
      <c r="D615" s="6"/>
      <c r="E615" s="46"/>
      <c r="F615" s="46"/>
      <c r="G615" s="6"/>
      <c r="H615" s="45"/>
      <c r="I615" s="6"/>
      <c r="J615" s="18">
        <f t="shared" si="91"/>
        <v>0</v>
      </c>
      <c r="K615" s="43"/>
      <c r="L615" s="50"/>
      <c r="M615" s="64"/>
      <c r="N615" t="str">
        <f t="shared" si="87"/>
        <v/>
      </c>
      <c r="O615">
        <f t="shared" si="86"/>
        <v>0</v>
      </c>
      <c r="P615">
        <f t="shared" si="88"/>
        <v>0</v>
      </c>
      <c r="Q615">
        <f t="shared" si="89"/>
        <v>0</v>
      </c>
      <c r="R615">
        <f t="shared" si="90"/>
        <v>0</v>
      </c>
      <c r="S615">
        <f t="shared" si="92"/>
        <v>0</v>
      </c>
      <c r="T615" t="str">
        <f t="shared" si="93"/>
        <v/>
      </c>
      <c r="AM615" t="str">
        <f t="shared" si="85"/>
        <v/>
      </c>
    </row>
    <row r="616" spans="2:39" x14ac:dyDescent="0.25">
      <c r="B616" s="5"/>
      <c r="C616" s="17"/>
      <c r="D616" s="6"/>
      <c r="E616" s="46"/>
      <c r="F616" s="46"/>
      <c r="G616" s="6"/>
      <c r="H616" s="45"/>
      <c r="I616" s="6"/>
      <c r="J616" s="18">
        <f t="shared" si="91"/>
        <v>0</v>
      </c>
      <c r="K616" s="43"/>
      <c r="L616" s="50"/>
      <c r="M616" s="64"/>
      <c r="N616" t="str">
        <f t="shared" si="87"/>
        <v/>
      </c>
      <c r="O616">
        <f t="shared" si="86"/>
        <v>0</v>
      </c>
      <c r="P616">
        <f t="shared" si="88"/>
        <v>0</v>
      </c>
      <c r="Q616">
        <f t="shared" si="89"/>
        <v>0</v>
      </c>
      <c r="R616">
        <f t="shared" si="90"/>
        <v>0</v>
      </c>
      <c r="S616">
        <f t="shared" si="92"/>
        <v>0</v>
      </c>
      <c r="T616" t="str">
        <f t="shared" si="93"/>
        <v/>
      </c>
      <c r="AM616" t="str">
        <f t="shared" si="85"/>
        <v/>
      </c>
    </row>
    <row r="617" spans="2:39" x14ac:dyDescent="0.25">
      <c r="B617" s="5"/>
      <c r="C617" s="17"/>
      <c r="D617" s="6"/>
      <c r="E617" s="46"/>
      <c r="F617" s="46"/>
      <c r="G617" s="6"/>
      <c r="H617" s="45"/>
      <c r="I617" s="6"/>
      <c r="J617" s="18">
        <f t="shared" si="91"/>
        <v>0</v>
      </c>
      <c r="K617" s="43"/>
      <c r="L617" s="50"/>
      <c r="M617" s="64"/>
      <c r="N617" t="str">
        <f t="shared" si="87"/>
        <v/>
      </c>
      <c r="O617">
        <f t="shared" si="86"/>
        <v>0</v>
      </c>
      <c r="P617">
        <f t="shared" si="88"/>
        <v>0</v>
      </c>
      <c r="Q617">
        <f t="shared" si="89"/>
        <v>0</v>
      </c>
      <c r="R617">
        <f t="shared" si="90"/>
        <v>0</v>
      </c>
      <c r="S617">
        <f t="shared" si="92"/>
        <v>0</v>
      </c>
      <c r="T617" t="str">
        <f t="shared" si="93"/>
        <v/>
      </c>
      <c r="AM617" t="str">
        <f t="shared" si="85"/>
        <v/>
      </c>
    </row>
    <row r="618" spans="2:39" x14ac:dyDescent="0.25">
      <c r="B618" s="5"/>
      <c r="C618" s="17"/>
      <c r="D618" s="6"/>
      <c r="E618" s="46"/>
      <c r="F618" s="46"/>
      <c r="G618" s="6"/>
      <c r="H618" s="45"/>
      <c r="I618" s="6"/>
      <c r="J618" s="18">
        <f t="shared" si="91"/>
        <v>0</v>
      </c>
      <c r="K618" s="43"/>
      <c r="L618" s="50"/>
      <c r="M618" s="64"/>
      <c r="N618" t="str">
        <f t="shared" si="87"/>
        <v/>
      </c>
      <c r="O618">
        <f t="shared" si="86"/>
        <v>0</v>
      </c>
      <c r="P618">
        <f t="shared" si="88"/>
        <v>0</v>
      </c>
      <c r="Q618">
        <f t="shared" si="89"/>
        <v>0</v>
      </c>
      <c r="R618">
        <f t="shared" si="90"/>
        <v>0</v>
      </c>
      <c r="S618">
        <f t="shared" si="92"/>
        <v>0</v>
      </c>
      <c r="T618" t="str">
        <f t="shared" si="93"/>
        <v/>
      </c>
      <c r="AM618" t="str">
        <f t="shared" si="85"/>
        <v/>
      </c>
    </row>
    <row r="619" spans="2:39" x14ac:dyDescent="0.25">
      <c r="B619" s="5"/>
      <c r="C619" s="17"/>
      <c r="D619" s="6"/>
      <c r="E619" s="46"/>
      <c r="F619" s="46"/>
      <c r="G619" s="6"/>
      <c r="H619" s="45"/>
      <c r="I619" s="6"/>
      <c r="J619" s="18">
        <f t="shared" si="91"/>
        <v>0</v>
      </c>
      <c r="K619" s="43"/>
      <c r="L619" s="50"/>
      <c r="M619" s="64"/>
      <c r="N619" t="str">
        <f t="shared" si="87"/>
        <v/>
      </c>
      <c r="O619">
        <f t="shared" si="86"/>
        <v>0</v>
      </c>
      <c r="P619">
        <f t="shared" si="88"/>
        <v>0</v>
      </c>
      <c r="Q619">
        <f t="shared" si="89"/>
        <v>0</v>
      </c>
      <c r="R619">
        <f t="shared" si="90"/>
        <v>0</v>
      </c>
      <c r="S619">
        <f t="shared" si="92"/>
        <v>0</v>
      </c>
      <c r="T619" t="str">
        <f t="shared" si="93"/>
        <v/>
      </c>
      <c r="AM619" t="str">
        <f t="shared" si="85"/>
        <v/>
      </c>
    </row>
    <row r="620" spans="2:39" x14ac:dyDescent="0.25">
      <c r="B620" s="5"/>
      <c r="C620" s="17"/>
      <c r="D620" s="6"/>
      <c r="E620" s="46"/>
      <c r="F620" s="46"/>
      <c r="G620" s="6"/>
      <c r="H620" s="45"/>
      <c r="I620" s="6"/>
      <c r="J620" s="18">
        <f t="shared" si="91"/>
        <v>0</v>
      </c>
      <c r="K620" s="43"/>
      <c r="L620" s="50"/>
      <c r="M620" s="64"/>
      <c r="N620" t="str">
        <f t="shared" si="87"/>
        <v/>
      </c>
      <c r="O620">
        <f t="shared" si="86"/>
        <v>0</v>
      </c>
      <c r="P620">
        <f t="shared" si="88"/>
        <v>0</v>
      </c>
      <c r="Q620">
        <f t="shared" si="89"/>
        <v>0</v>
      </c>
      <c r="R620">
        <f t="shared" si="90"/>
        <v>0</v>
      </c>
      <c r="S620">
        <f t="shared" si="92"/>
        <v>0</v>
      </c>
      <c r="T620" t="str">
        <f t="shared" si="93"/>
        <v/>
      </c>
      <c r="AM620" t="str">
        <f t="shared" si="85"/>
        <v/>
      </c>
    </row>
    <row r="621" spans="2:39" x14ac:dyDescent="0.25">
      <c r="B621" s="5"/>
      <c r="C621" s="17"/>
      <c r="D621" s="6"/>
      <c r="E621" s="46"/>
      <c r="F621" s="46"/>
      <c r="G621" s="6"/>
      <c r="H621" s="45"/>
      <c r="I621" s="6"/>
      <c r="J621" s="18">
        <f t="shared" si="91"/>
        <v>0</v>
      </c>
      <c r="K621" s="43"/>
      <c r="L621" s="50"/>
      <c r="M621" s="64"/>
      <c r="N621" t="str">
        <f t="shared" si="87"/>
        <v/>
      </c>
      <c r="O621">
        <f t="shared" si="86"/>
        <v>0</v>
      </c>
      <c r="P621">
        <f t="shared" si="88"/>
        <v>0</v>
      </c>
      <c r="Q621">
        <f t="shared" si="89"/>
        <v>0</v>
      </c>
      <c r="R621">
        <f t="shared" si="90"/>
        <v>0</v>
      </c>
      <c r="S621">
        <f t="shared" si="92"/>
        <v>0</v>
      </c>
      <c r="T621" t="str">
        <f t="shared" si="93"/>
        <v/>
      </c>
      <c r="AM621" t="str">
        <f t="shared" si="85"/>
        <v/>
      </c>
    </row>
    <row r="622" spans="2:39" x14ac:dyDescent="0.25">
      <c r="B622" s="5"/>
      <c r="C622" s="17"/>
      <c r="D622" s="6"/>
      <c r="E622" s="46"/>
      <c r="F622" s="46"/>
      <c r="G622" s="6"/>
      <c r="H622" s="45"/>
      <c r="I622" s="6"/>
      <c r="J622" s="18">
        <f t="shared" si="91"/>
        <v>0</v>
      </c>
      <c r="K622" s="43"/>
      <c r="L622" s="50"/>
      <c r="M622" s="64"/>
      <c r="N622" t="str">
        <f t="shared" si="87"/>
        <v/>
      </c>
      <c r="O622">
        <f t="shared" si="86"/>
        <v>0</v>
      </c>
      <c r="P622">
        <f t="shared" si="88"/>
        <v>0</v>
      </c>
      <c r="Q622">
        <f t="shared" si="89"/>
        <v>0</v>
      </c>
      <c r="R622">
        <f t="shared" si="90"/>
        <v>0</v>
      </c>
      <c r="S622">
        <f t="shared" si="92"/>
        <v>0</v>
      </c>
      <c r="T622" t="str">
        <f t="shared" si="93"/>
        <v/>
      </c>
      <c r="AM622" t="str">
        <f t="shared" si="85"/>
        <v/>
      </c>
    </row>
    <row r="623" spans="2:39" x14ac:dyDescent="0.25">
      <c r="B623" s="5"/>
      <c r="C623" s="17"/>
      <c r="D623" s="6"/>
      <c r="E623" s="46"/>
      <c r="F623" s="46"/>
      <c r="G623" s="6"/>
      <c r="H623" s="45"/>
      <c r="I623" s="6"/>
      <c r="J623" s="18">
        <f t="shared" si="91"/>
        <v>0</v>
      </c>
      <c r="K623" s="43"/>
      <c r="L623" s="50"/>
      <c r="M623" s="64"/>
      <c r="N623" t="str">
        <f t="shared" si="87"/>
        <v/>
      </c>
      <c r="O623">
        <f t="shared" si="86"/>
        <v>0</v>
      </c>
      <c r="P623">
        <f t="shared" si="88"/>
        <v>0</v>
      </c>
      <c r="Q623">
        <f t="shared" si="89"/>
        <v>0</v>
      </c>
      <c r="R623">
        <f t="shared" si="90"/>
        <v>0</v>
      </c>
      <c r="S623">
        <f t="shared" si="92"/>
        <v>0</v>
      </c>
      <c r="T623" t="str">
        <f t="shared" si="93"/>
        <v/>
      </c>
      <c r="AM623" t="str">
        <f t="shared" si="85"/>
        <v/>
      </c>
    </row>
    <row r="624" spans="2:39" x14ac:dyDescent="0.25">
      <c r="B624" s="5"/>
      <c r="C624" s="17"/>
      <c r="D624" s="6"/>
      <c r="E624" s="46"/>
      <c r="F624" s="46"/>
      <c r="G624" s="6"/>
      <c r="H624" s="45"/>
      <c r="I624" s="6"/>
      <c r="J624" s="18">
        <f t="shared" si="91"/>
        <v>0</v>
      </c>
      <c r="K624" s="43"/>
      <c r="L624" s="50"/>
      <c r="M624" s="64"/>
      <c r="N624" t="str">
        <f t="shared" si="87"/>
        <v/>
      </c>
      <c r="O624">
        <f t="shared" si="86"/>
        <v>0</v>
      </c>
      <c r="P624">
        <f t="shared" si="88"/>
        <v>0</v>
      </c>
      <c r="Q624">
        <f t="shared" si="89"/>
        <v>0</v>
      </c>
      <c r="R624">
        <f t="shared" si="90"/>
        <v>0</v>
      </c>
      <c r="S624">
        <f t="shared" si="92"/>
        <v>0</v>
      </c>
      <c r="T624" t="str">
        <f t="shared" si="93"/>
        <v/>
      </c>
      <c r="AM624" t="str">
        <f t="shared" si="85"/>
        <v/>
      </c>
    </row>
    <row r="625" spans="2:39" x14ac:dyDescent="0.25">
      <c r="B625" s="5"/>
      <c r="C625" s="17"/>
      <c r="D625" s="6"/>
      <c r="E625" s="46"/>
      <c r="F625" s="46"/>
      <c r="G625" s="6"/>
      <c r="H625" s="45"/>
      <c r="I625" s="6"/>
      <c r="J625" s="18">
        <f t="shared" si="91"/>
        <v>0</v>
      </c>
      <c r="K625" s="43"/>
      <c r="L625" s="50"/>
      <c r="M625" s="64"/>
      <c r="N625" t="str">
        <f t="shared" si="87"/>
        <v/>
      </c>
      <c r="O625">
        <f t="shared" si="86"/>
        <v>0</v>
      </c>
      <c r="P625">
        <f t="shared" si="88"/>
        <v>0</v>
      </c>
      <c r="Q625">
        <f t="shared" si="89"/>
        <v>0</v>
      </c>
      <c r="R625">
        <f t="shared" si="90"/>
        <v>0</v>
      </c>
      <c r="S625">
        <f t="shared" si="92"/>
        <v>0</v>
      </c>
      <c r="T625" t="str">
        <f t="shared" si="93"/>
        <v/>
      </c>
      <c r="AM625" t="str">
        <f t="shared" si="85"/>
        <v/>
      </c>
    </row>
    <row r="626" spans="2:39" x14ac:dyDescent="0.25">
      <c r="B626" s="5"/>
      <c r="C626" s="17"/>
      <c r="D626" s="6"/>
      <c r="E626" s="46"/>
      <c r="F626" s="46"/>
      <c r="G626" s="6"/>
      <c r="H626" s="45"/>
      <c r="I626" s="6"/>
      <c r="J626" s="18">
        <f t="shared" si="91"/>
        <v>0</v>
      </c>
      <c r="K626" s="43"/>
      <c r="L626" s="50"/>
      <c r="M626" s="64"/>
      <c r="N626" t="str">
        <f t="shared" si="87"/>
        <v/>
      </c>
      <c r="O626">
        <f t="shared" si="86"/>
        <v>0</v>
      </c>
      <c r="P626">
        <f t="shared" si="88"/>
        <v>0</v>
      </c>
      <c r="Q626">
        <f t="shared" si="89"/>
        <v>0</v>
      </c>
      <c r="R626">
        <f t="shared" si="90"/>
        <v>0</v>
      </c>
      <c r="S626">
        <f t="shared" si="92"/>
        <v>0</v>
      </c>
      <c r="T626" t="str">
        <f t="shared" si="93"/>
        <v/>
      </c>
      <c r="AM626" t="str">
        <f t="shared" si="85"/>
        <v/>
      </c>
    </row>
    <row r="627" spans="2:39" x14ac:dyDescent="0.25">
      <c r="B627" s="5"/>
      <c r="C627" s="17"/>
      <c r="D627" s="6"/>
      <c r="E627" s="46"/>
      <c r="F627" s="46"/>
      <c r="G627" s="6"/>
      <c r="H627" s="45"/>
      <c r="I627" s="6"/>
      <c r="J627" s="18">
        <f t="shared" si="91"/>
        <v>0</v>
      </c>
      <c r="K627" s="43"/>
      <c r="L627" s="50"/>
      <c r="M627" s="64"/>
      <c r="N627" t="str">
        <f t="shared" si="87"/>
        <v/>
      </c>
      <c r="O627">
        <f t="shared" si="86"/>
        <v>0</v>
      </c>
      <c r="P627">
        <f t="shared" si="88"/>
        <v>0</v>
      </c>
      <c r="Q627">
        <f t="shared" si="89"/>
        <v>0</v>
      </c>
      <c r="R627">
        <f t="shared" si="90"/>
        <v>0</v>
      </c>
      <c r="S627">
        <f t="shared" si="92"/>
        <v>0</v>
      </c>
      <c r="T627" t="str">
        <f t="shared" si="93"/>
        <v/>
      </c>
      <c r="AM627" t="str">
        <f t="shared" si="85"/>
        <v/>
      </c>
    </row>
    <row r="628" spans="2:39" x14ac:dyDescent="0.25">
      <c r="B628" s="5"/>
      <c r="C628" s="17"/>
      <c r="D628" s="6"/>
      <c r="E628" s="46"/>
      <c r="F628" s="46"/>
      <c r="G628" s="6"/>
      <c r="H628" s="45"/>
      <c r="I628" s="6"/>
      <c r="J628" s="18">
        <f t="shared" si="91"/>
        <v>0</v>
      </c>
      <c r="K628" s="43"/>
      <c r="L628" s="50"/>
      <c r="M628" s="64"/>
      <c r="N628" t="str">
        <f t="shared" si="87"/>
        <v/>
      </c>
      <c r="O628">
        <f t="shared" si="86"/>
        <v>0</v>
      </c>
      <c r="P628">
        <f t="shared" si="88"/>
        <v>0</v>
      </c>
      <c r="Q628">
        <f t="shared" si="89"/>
        <v>0</v>
      </c>
      <c r="R628">
        <f t="shared" si="90"/>
        <v>0</v>
      </c>
      <c r="S628">
        <f t="shared" si="92"/>
        <v>0</v>
      </c>
      <c r="T628" t="str">
        <f t="shared" si="93"/>
        <v/>
      </c>
      <c r="AM628" t="str">
        <f t="shared" si="85"/>
        <v/>
      </c>
    </row>
    <row r="629" spans="2:39" x14ac:dyDescent="0.25">
      <c r="B629" s="5"/>
      <c r="C629" s="17"/>
      <c r="D629" s="6"/>
      <c r="E629" s="46"/>
      <c r="F629" s="46"/>
      <c r="G629" s="6"/>
      <c r="H629" s="45"/>
      <c r="I629" s="6"/>
      <c r="J629" s="18">
        <f t="shared" si="91"/>
        <v>0</v>
      </c>
      <c r="K629" s="43"/>
      <c r="L629" s="50"/>
      <c r="M629" s="64"/>
      <c r="N629" t="str">
        <f t="shared" si="87"/>
        <v/>
      </c>
      <c r="O629">
        <f t="shared" si="86"/>
        <v>0</v>
      </c>
      <c r="P629">
        <f t="shared" si="88"/>
        <v>0</v>
      </c>
      <c r="Q629">
        <f t="shared" si="89"/>
        <v>0</v>
      </c>
      <c r="R629">
        <f t="shared" si="90"/>
        <v>0</v>
      </c>
      <c r="S629">
        <f t="shared" si="92"/>
        <v>0</v>
      </c>
      <c r="T629" t="str">
        <f t="shared" si="93"/>
        <v/>
      </c>
      <c r="AM629" t="str">
        <f t="shared" si="85"/>
        <v/>
      </c>
    </row>
    <row r="630" spans="2:39" x14ac:dyDescent="0.25">
      <c r="B630" s="5"/>
      <c r="C630" s="17"/>
      <c r="D630" s="6"/>
      <c r="E630" s="46"/>
      <c r="F630" s="46"/>
      <c r="G630" s="6"/>
      <c r="H630" s="45"/>
      <c r="I630" s="6"/>
      <c r="J630" s="18">
        <f t="shared" si="91"/>
        <v>0</v>
      </c>
      <c r="K630" s="43"/>
      <c r="L630" s="50"/>
      <c r="M630" s="64"/>
      <c r="N630" t="str">
        <f t="shared" si="87"/>
        <v/>
      </c>
      <c r="O630">
        <f t="shared" si="86"/>
        <v>0</v>
      </c>
      <c r="P630">
        <f t="shared" si="88"/>
        <v>0</v>
      </c>
      <c r="Q630">
        <f t="shared" si="89"/>
        <v>0</v>
      </c>
      <c r="R630">
        <f t="shared" si="90"/>
        <v>0</v>
      </c>
      <c r="S630">
        <f t="shared" si="92"/>
        <v>0</v>
      </c>
      <c r="T630" t="str">
        <f t="shared" si="93"/>
        <v/>
      </c>
      <c r="AM630" t="str">
        <f t="shared" si="85"/>
        <v/>
      </c>
    </row>
    <row r="631" spans="2:39" x14ac:dyDescent="0.25">
      <c r="B631" s="5"/>
      <c r="C631" s="17"/>
      <c r="D631" s="6"/>
      <c r="E631" s="46"/>
      <c r="F631" s="46"/>
      <c r="G631" s="6"/>
      <c r="H631" s="45"/>
      <c r="I631" s="6"/>
      <c r="J631" s="18">
        <f t="shared" si="91"/>
        <v>0</v>
      </c>
      <c r="K631" s="43"/>
      <c r="L631" s="50"/>
      <c r="M631" s="64"/>
      <c r="N631" t="str">
        <f t="shared" si="87"/>
        <v/>
      </c>
      <c r="O631">
        <f t="shared" si="86"/>
        <v>0</v>
      </c>
      <c r="P631">
        <f t="shared" si="88"/>
        <v>0</v>
      </c>
      <c r="Q631">
        <f t="shared" si="89"/>
        <v>0</v>
      </c>
      <c r="R631">
        <f t="shared" si="90"/>
        <v>0</v>
      </c>
      <c r="S631">
        <f t="shared" si="92"/>
        <v>0</v>
      </c>
      <c r="T631" t="str">
        <f t="shared" si="93"/>
        <v/>
      </c>
      <c r="AM631" t="str">
        <f t="shared" si="85"/>
        <v/>
      </c>
    </row>
    <row r="632" spans="2:39" x14ac:dyDescent="0.25">
      <c r="B632" s="5"/>
      <c r="C632" s="17"/>
      <c r="D632" s="6"/>
      <c r="E632" s="46"/>
      <c r="F632" s="46"/>
      <c r="G632" s="6"/>
      <c r="H632" s="45"/>
      <c r="I632" s="6"/>
      <c r="J632" s="18">
        <f t="shared" si="91"/>
        <v>0</v>
      </c>
      <c r="K632" s="43"/>
      <c r="L632" s="50"/>
      <c r="M632" s="64"/>
      <c r="N632" t="str">
        <f t="shared" si="87"/>
        <v/>
      </c>
      <c r="O632">
        <f t="shared" si="86"/>
        <v>0</v>
      </c>
      <c r="P632">
        <f t="shared" si="88"/>
        <v>0</v>
      </c>
      <c r="Q632">
        <f t="shared" si="89"/>
        <v>0</v>
      </c>
      <c r="R632">
        <f t="shared" si="90"/>
        <v>0</v>
      </c>
      <c r="S632">
        <f t="shared" si="92"/>
        <v>0</v>
      </c>
      <c r="T632" t="str">
        <f t="shared" si="93"/>
        <v/>
      </c>
      <c r="AM632" t="str">
        <f t="shared" si="85"/>
        <v/>
      </c>
    </row>
    <row r="633" spans="2:39" x14ac:dyDescent="0.25">
      <c r="B633" s="5"/>
      <c r="C633" s="17"/>
      <c r="D633" s="6"/>
      <c r="E633" s="46"/>
      <c r="F633" s="46"/>
      <c r="G633" s="6"/>
      <c r="H633" s="45"/>
      <c r="I633" s="6"/>
      <c r="J633" s="18">
        <f t="shared" si="91"/>
        <v>0</v>
      </c>
      <c r="K633" s="43"/>
      <c r="L633" s="50"/>
      <c r="M633" s="64"/>
      <c r="N633" t="str">
        <f t="shared" si="87"/>
        <v/>
      </c>
      <c r="O633">
        <f t="shared" si="86"/>
        <v>0</v>
      </c>
      <c r="P633">
        <f t="shared" si="88"/>
        <v>0</v>
      </c>
      <c r="Q633">
        <f t="shared" si="89"/>
        <v>0</v>
      </c>
      <c r="R633">
        <f t="shared" si="90"/>
        <v>0</v>
      </c>
      <c r="S633">
        <f t="shared" si="92"/>
        <v>0</v>
      </c>
      <c r="T633" t="str">
        <f t="shared" si="93"/>
        <v/>
      </c>
      <c r="AM633" t="str">
        <f t="shared" si="85"/>
        <v/>
      </c>
    </row>
    <row r="634" spans="2:39" x14ac:dyDescent="0.25">
      <c r="B634" s="5"/>
      <c r="C634" s="17"/>
      <c r="D634" s="6"/>
      <c r="E634" s="46"/>
      <c r="F634" s="46"/>
      <c r="G634" s="6"/>
      <c r="H634" s="45"/>
      <c r="I634" s="6"/>
      <c r="J634" s="18">
        <f t="shared" si="91"/>
        <v>0</v>
      </c>
      <c r="K634" s="43"/>
      <c r="L634" s="50"/>
      <c r="M634" s="64"/>
      <c r="N634" t="str">
        <f t="shared" si="87"/>
        <v/>
      </c>
      <c r="O634">
        <f t="shared" si="86"/>
        <v>0</v>
      </c>
      <c r="P634">
        <f t="shared" si="88"/>
        <v>0</v>
      </c>
      <c r="Q634">
        <f t="shared" si="89"/>
        <v>0</v>
      </c>
      <c r="R634">
        <f t="shared" si="90"/>
        <v>0</v>
      </c>
      <c r="S634">
        <f t="shared" si="92"/>
        <v>0</v>
      </c>
      <c r="T634" t="str">
        <f t="shared" si="93"/>
        <v/>
      </c>
      <c r="AM634" t="str">
        <f t="shared" si="85"/>
        <v/>
      </c>
    </row>
    <row r="635" spans="2:39" x14ac:dyDescent="0.25">
      <c r="B635" s="5"/>
      <c r="C635" s="17"/>
      <c r="D635" s="6"/>
      <c r="E635" s="46"/>
      <c r="F635" s="46"/>
      <c r="G635" s="6"/>
      <c r="H635" s="45"/>
      <c r="I635" s="6"/>
      <c r="J635" s="18">
        <f t="shared" si="91"/>
        <v>0</v>
      </c>
      <c r="K635" s="43"/>
      <c r="L635" s="50"/>
      <c r="M635" s="64"/>
      <c r="N635" t="str">
        <f t="shared" si="87"/>
        <v/>
      </c>
      <c r="O635">
        <f t="shared" si="86"/>
        <v>0</v>
      </c>
      <c r="P635">
        <f t="shared" si="88"/>
        <v>0</v>
      </c>
      <c r="Q635">
        <f t="shared" si="89"/>
        <v>0</v>
      </c>
      <c r="R635">
        <f t="shared" si="90"/>
        <v>0</v>
      </c>
      <c r="S635">
        <f t="shared" si="92"/>
        <v>0</v>
      </c>
      <c r="T635" t="str">
        <f t="shared" si="93"/>
        <v/>
      </c>
      <c r="AM635" t="str">
        <f t="shared" si="85"/>
        <v/>
      </c>
    </row>
    <row r="636" spans="2:39" x14ac:dyDescent="0.25">
      <c r="B636" s="5"/>
      <c r="C636" s="17"/>
      <c r="D636" s="6"/>
      <c r="E636" s="46"/>
      <c r="F636" s="46"/>
      <c r="G636" s="6"/>
      <c r="H636" s="45"/>
      <c r="I636" s="6"/>
      <c r="J636" s="18">
        <f t="shared" si="91"/>
        <v>0</v>
      </c>
      <c r="K636" s="43"/>
      <c r="L636" s="50"/>
      <c r="M636" s="64"/>
      <c r="N636" t="str">
        <f t="shared" si="87"/>
        <v/>
      </c>
      <c r="O636">
        <f t="shared" si="86"/>
        <v>0</v>
      </c>
      <c r="P636">
        <f t="shared" si="88"/>
        <v>0</v>
      </c>
      <c r="Q636">
        <f t="shared" si="89"/>
        <v>0</v>
      </c>
      <c r="R636">
        <f t="shared" si="90"/>
        <v>0</v>
      </c>
      <c r="S636">
        <f t="shared" si="92"/>
        <v>0</v>
      </c>
      <c r="T636" t="str">
        <f t="shared" si="93"/>
        <v/>
      </c>
      <c r="AM636" t="str">
        <f t="shared" si="85"/>
        <v/>
      </c>
    </row>
    <row r="637" spans="2:39" x14ac:dyDescent="0.25">
      <c r="B637" s="5"/>
      <c r="C637" s="17"/>
      <c r="D637" s="6"/>
      <c r="E637" s="46"/>
      <c r="F637" s="46"/>
      <c r="G637" s="6"/>
      <c r="H637" s="45"/>
      <c r="I637" s="6"/>
      <c r="J637" s="18">
        <f t="shared" si="91"/>
        <v>0</v>
      </c>
      <c r="K637" s="43"/>
      <c r="L637" s="50"/>
      <c r="M637" s="64"/>
      <c r="N637" t="str">
        <f t="shared" si="87"/>
        <v/>
      </c>
      <c r="O637">
        <f t="shared" si="86"/>
        <v>0</v>
      </c>
      <c r="P637">
        <f t="shared" si="88"/>
        <v>0</v>
      </c>
      <c r="Q637">
        <f t="shared" si="89"/>
        <v>0</v>
      </c>
      <c r="R637">
        <f t="shared" si="90"/>
        <v>0</v>
      </c>
      <c r="S637">
        <f t="shared" si="92"/>
        <v>0</v>
      </c>
      <c r="T637" t="str">
        <f t="shared" si="93"/>
        <v/>
      </c>
      <c r="AM637" t="str">
        <f t="shared" ref="AM637:AM700" si="94">CONCATENATE(AI637,AJ637,AK637,AL637)</f>
        <v/>
      </c>
    </row>
    <row r="638" spans="2:39" x14ac:dyDescent="0.25">
      <c r="B638" s="5"/>
      <c r="C638" s="17"/>
      <c r="D638" s="6"/>
      <c r="E638" s="46"/>
      <c r="F638" s="46"/>
      <c r="G638" s="6"/>
      <c r="H638" s="45"/>
      <c r="I638" s="6"/>
      <c r="J638" s="18">
        <f t="shared" si="91"/>
        <v>0</v>
      </c>
      <c r="K638" s="43"/>
      <c r="L638" s="50"/>
      <c r="M638" s="64"/>
      <c r="N638" t="str">
        <f t="shared" si="87"/>
        <v/>
      </c>
      <c r="O638">
        <f t="shared" si="86"/>
        <v>0</v>
      </c>
      <c r="P638">
        <f t="shared" si="88"/>
        <v>0</v>
      </c>
      <c r="Q638">
        <f t="shared" si="89"/>
        <v>0</v>
      </c>
      <c r="R638">
        <f t="shared" si="90"/>
        <v>0</v>
      </c>
      <c r="S638">
        <f t="shared" si="92"/>
        <v>0</v>
      </c>
      <c r="T638" t="str">
        <f t="shared" si="93"/>
        <v/>
      </c>
      <c r="AM638" t="str">
        <f t="shared" si="94"/>
        <v/>
      </c>
    </row>
    <row r="639" spans="2:39" x14ac:dyDescent="0.25">
      <c r="B639" s="5"/>
      <c r="C639" s="17"/>
      <c r="D639" s="6"/>
      <c r="E639" s="46"/>
      <c r="F639" s="46"/>
      <c r="G639" s="6"/>
      <c r="H639" s="45"/>
      <c r="I639" s="6"/>
      <c r="J639" s="18">
        <f t="shared" si="91"/>
        <v>0</v>
      </c>
      <c r="K639" s="43"/>
      <c r="L639" s="50"/>
      <c r="M639" s="64"/>
      <c r="N639" t="str">
        <f t="shared" si="87"/>
        <v/>
      </c>
      <c r="O639">
        <f t="shared" si="86"/>
        <v>0</v>
      </c>
      <c r="P639">
        <f t="shared" si="88"/>
        <v>0</v>
      </c>
      <c r="Q639">
        <f t="shared" si="89"/>
        <v>0</v>
      </c>
      <c r="R639">
        <f t="shared" si="90"/>
        <v>0</v>
      </c>
      <c r="S639">
        <f t="shared" si="92"/>
        <v>0</v>
      </c>
      <c r="T639" t="str">
        <f t="shared" si="93"/>
        <v/>
      </c>
      <c r="AM639" t="str">
        <f t="shared" si="94"/>
        <v/>
      </c>
    </row>
    <row r="640" spans="2:39" x14ac:dyDescent="0.25">
      <c r="B640" s="5"/>
      <c r="C640" s="17"/>
      <c r="D640" s="6"/>
      <c r="E640" s="46"/>
      <c r="F640" s="46"/>
      <c r="G640" s="6"/>
      <c r="H640" s="45"/>
      <c r="I640" s="6"/>
      <c r="J640" s="18">
        <f t="shared" si="91"/>
        <v>0</v>
      </c>
      <c r="K640" s="43"/>
      <c r="L640" s="50"/>
      <c r="M640" s="64"/>
      <c r="N640" t="str">
        <f t="shared" si="87"/>
        <v/>
      </c>
      <c r="O640">
        <f t="shared" si="86"/>
        <v>0</v>
      </c>
      <c r="P640">
        <f t="shared" si="88"/>
        <v>0</v>
      </c>
      <c r="Q640">
        <f t="shared" si="89"/>
        <v>0</v>
      </c>
      <c r="R640">
        <f t="shared" si="90"/>
        <v>0</v>
      </c>
      <c r="S640">
        <f t="shared" si="92"/>
        <v>0</v>
      </c>
      <c r="T640" t="str">
        <f t="shared" si="93"/>
        <v/>
      </c>
      <c r="AM640" t="str">
        <f t="shared" si="94"/>
        <v/>
      </c>
    </row>
    <row r="641" spans="2:39" x14ac:dyDescent="0.25">
      <c r="B641" s="5"/>
      <c r="C641" s="17"/>
      <c r="D641" s="6"/>
      <c r="E641" s="46"/>
      <c r="F641" s="46"/>
      <c r="G641" s="6"/>
      <c r="H641" s="45"/>
      <c r="I641" s="6"/>
      <c r="J641" s="18">
        <f t="shared" si="91"/>
        <v>0</v>
      </c>
      <c r="K641" s="43"/>
      <c r="L641" s="50"/>
      <c r="M641" s="64"/>
      <c r="N641" t="str">
        <f t="shared" si="87"/>
        <v/>
      </c>
      <c r="O641">
        <f t="shared" si="86"/>
        <v>0</v>
      </c>
      <c r="P641">
        <f t="shared" si="88"/>
        <v>0</v>
      </c>
      <c r="Q641">
        <f t="shared" si="89"/>
        <v>0</v>
      </c>
      <c r="R641">
        <f t="shared" si="90"/>
        <v>0</v>
      </c>
      <c r="S641">
        <f t="shared" si="92"/>
        <v>0</v>
      </c>
      <c r="T641" t="str">
        <f t="shared" si="93"/>
        <v/>
      </c>
      <c r="AM641" t="str">
        <f t="shared" si="94"/>
        <v/>
      </c>
    </row>
    <row r="642" spans="2:39" x14ac:dyDescent="0.25">
      <c r="B642" s="5"/>
      <c r="C642" s="17"/>
      <c r="D642" s="6"/>
      <c r="E642" s="46"/>
      <c r="F642" s="46"/>
      <c r="G642" s="6"/>
      <c r="H642" s="45"/>
      <c r="I642" s="6"/>
      <c r="J642" s="18">
        <f t="shared" si="91"/>
        <v>0</v>
      </c>
      <c r="K642" s="43"/>
      <c r="L642" s="50"/>
      <c r="M642" s="64"/>
      <c r="N642" t="str">
        <f t="shared" si="87"/>
        <v/>
      </c>
      <c r="O642">
        <f t="shared" si="86"/>
        <v>0</v>
      </c>
      <c r="P642">
        <f t="shared" si="88"/>
        <v>0</v>
      </c>
      <c r="Q642">
        <f t="shared" si="89"/>
        <v>0</v>
      </c>
      <c r="R642">
        <f t="shared" si="90"/>
        <v>0</v>
      </c>
      <c r="S642">
        <f t="shared" si="92"/>
        <v>0</v>
      </c>
      <c r="T642" t="str">
        <f t="shared" si="93"/>
        <v/>
      </c>
      <c r="AM642" t="str">
        <f t="shared" si="94"/>
        <v/>
      </c>
    </row>
    <row r="643" spans="2:39" x14ac:dyDescent="0.25">
      <c r="B643" s="5"/>
      <c r="C643" s="17"/>
      <c r="D643" s="6"/>
      <c r="E643" s="46"/>
      <c r="F643" s="46"/>
      <c r="G643" s="6"/>
      <c r="H643" s="45"/>
      <c r="I643" s="6"/>
      <c r="J643" s="18">
        <f t="shared" si="91"/>
        <v>0</v>
      </c>
      <c r="K643" s="43"/>
      <c r="L643" s="50"/>
      <c r="M643" s="64"/>
      <c r="N643" t="str">
        <f t="shared" si="87"/>
        <v/>
      </c>
      <c r="O643">
        <f t="shared" si="86"/>
        <v>0</v>
      </c>
      <c r="P643">
        <f t="shared" si="88"/>
        <v>0</v>
      </c>
      <c r="Q643">
        <f t="shared" si="89"/>
        <v>0</v>
      </c>
      <c r="R643">
        <f t="shared" si="90"/>
        <v>0</v>
      </c>
      <c r="S643">
        <f t="shared" si="92"/>
        <v>0</v>
      </c>
      <c r="T643" t="str">
        <f t="shared" si="93"/>
        <v/>
      </c>
      <c r="AM643" t="str">
        <f t="shared" si="94"/>
        <v/>
      </c>
    </row>
    <row r="644" spans="2:39" x14ac:dyDescent="0.25">
      <c r="B644" s="5"/>
      <c r="C644" s="17"/>
      <c r="D644" s="6"/>
      <c r="E644" s="46"/>
      <c r="F644" s="46"/>
      <c r="G644" s="6"/>
      <c r="H644" s="45"/>
      <c r="I644" s="6"/>
      <c r="J644" s="18">
        <f t="shared" si="91"/>
        <v>0</v>
      </c>
      <c r="K644" s="43"/>
      <c r="L644" s="50"/>
      <c r="M644" s="64"/>
      <c r="N644" t="str">
        <f t="shared" si="87"/>
        <v/>
      </c>
      <c r="O644">
        <f t="shared" si="86"/>
        <v>0</v>
      </c>
      <c r="P644">
        <f t="shared" si="88"/>
        <v>0</v>
      </c>
      <c r="Q644">
        <f t="shared" si="89"/>
        <v>0</v>
      </c>
      <c r="R644">
        <f t="shared" si="90"/>
        <v>0</v>
      </c>
      <c r="S644">
        <f t="shared" si="92"/>
        <v>0</v>
      </c>
      <c r="T644" t="str">
        <f t="shared" si="93"/>
        <v/>
      </c>
      <c r="AM644" t="str">
        <f t="shared" si="94"/>
        <v/>
      </c>
    </row>
    <row r="645" spans="2:39" x14ac:dyDescent="0.25">
      <c r="B645" s="5"/>
      <c r="C645" s="17"/>
      <c r="D645" s="6"/>
      <c r="E645" s="46"/>
      <c r="F645" s="46"/>
      <c r="G645" s="6"/>
      <c r="H645" s="45"/>
      <c r="I645" s="6"/>
      <c r="J645" s="18">
        <f t="shared" si="91"/>
        <v>0</v>
      </c>
      <c r="K645" s="43"/>
      <c r="L645" s="50"/>
      <c r="M645" s="64"/>
      <c r="N645" t="str">
        <f t="shared" si="87"/>
        <v/>
      </c>
      <c r="O645">
        <f t="shared" si="86"/>
        <v>0</v>
      </c>
      <c r="P645">
        <f t="shared" si="88"/>
        <v>0</v>
      </c>
      <c r="Q645">
        <f t="shared" si="89"/>
        <v>0</v>
      </c>
      <c r="R645">
        <f t="shared" si="90"/>
        <v>0</v>
      </c>
      <c r="S645">
        <f t="shared" si="92"/>
        <v>0</v>
      </c>
      <c r="T645" t="str">
        <f t="shared" si="93"/>
        <v/>
      </c>
      <c r="AM645" t="str">
        <f t="shared" si="94"/>
        <v/>
      </c>
    </row>
    <row r="646" spans="2:39" x14ac:dyDescent="0.25">
      <c r="B646" s="5"/>
      <c r="C646" s="17"/>
      <c r="D646" s="6"/>
      <c r="E646" s="46"/>
      <c r="F646" s="46"/>
      <c r="G646" s="6"/>
      <c r="H646" s="45"/>
      <c r="I646" s="6"/>
      <c r="J646" s="18">
        <f t="shared" si="91"/>
        <v>0</v>
      </c>
      <c r="K646" s="43"/>
      <c r="L646" s="50"/>
      <c r="M646" s="64"/>
      <c r="N646" t="str">
        <f t="shared" si="87"/>
        <v/>
      </c>
      <c r="O646">
        <f t="shared" si="86"/>
        <v>0</v>
      </c>
      <c r="P646">
        <f t="shared" si="88"/>
        <v>0</v>
      </c>
      <c r="Q646">
        <f t="shared" si="89"/>
        <v>0</v>
      </c>
      <c r="R646">
        <f t="shared" si="90"/>
        <v>0</v>
      </c>
      <c r="S646">
        <f t="shared" si="92"/>
        <v>0</v>
      </c>
      <c r="T646" t="str">
        <f t="shared" si="93"/>
        <v/>
      </c>
      <c r="AM646" t="str">
        <f t="shared" si="94"/>
        <v/>
      </c>
    </row>
    <row r="647" spans="2:39" x14ac:dyDescent="0.25">
      <c r="B647" s="5"/>
      <c r="C647" s="17"/>
      <c r="D647" s="6"/>
      <c r="E647" s="46"/>
      <c r="F647" s="46"/>
      <c r="G647" s="6"/>
      <c r="H647" s="45"/>
      <c r="I647" s="6"/>
      <c r="J647" s="18">
        <f t="shared" si="91"/>
        <v>0</v>
      </c>
      <c r="K647" s="43"/>
      <c r="L647" s="50"/>
      <c r="M647" s="64"/>
      <c r="N647" t="str">
        <f t="shared" si="87"/>
        <v/>
      </c>
      <c r="O647">
        <f t="shared" si="86"/>
        <v>0</v>
      </c>
      <c r="P647">
        <f t="shared" si="88"/>
        <v>0</v>
      </c>
      <c r="Q647">
        <f t="shared" si="89"/>
        <v>0</v>
      </c>
      <c r="R647">
        <f t="shared" si="90"/>
        <v>0</v>
      </c>
      <c r="S647">
        <f t="shared" si="92"/>
        <v>0</v>
      </c>
      <c r="T647" t="str">
        <f t="shared" si="93"/>
        <v/>
      </c>
      <c r="AM647" t="str">
        <f t="shared" si="94"/>
        <v/>
      </c>
    </row>
    <row r="648" spans="2:39" x14ac:dyDescent="0.25">
      <c r="B648" s="5"/>
      <c r="C648" s="17"/>
      <c r="D648" s="6"/>
      <c r="E648" s="46"/>
      <c r="F648" s="46"/>
      <c r="G648" s="6"/>
      <c r="H648" s="45"/>
      <c r="I648" s="6"/>
      <c r="J648" s="18">
        <f t="shared" si="91"/>
        <v>0</v>
      </c>
      <c r="K648" s="43"/>
      <c r="L648" s="50"/>
      <c r="M648" s="64"/>
      <c r="N648" t="str">
        <f t="shared" si="87"/>
        <v/>
      </c>
      <c r="O648">
        <f t="shared" si="86"/>
        <v>0</v>
      </c>
      <c r="P648">
        <f t="shared" si="88"/>
        <v>0</v>
      </c>
      <c r="Q648">
        <f t="shared" si="89"/>
        <v>0</v>
      </c>
      <c r="R648">
        <f t="shared" si="90"/>
        <v>0</v>
      </c>
      <c r="S648">
        <f t="shared" si="92"/>
        <v>0</v>
      </c>
      <c r="T648" t="str">
        <f t="shared" si="93"/>
        <v/>
      </c>
      <c r="AM648" t="str">
        <f t="shared" si="94"/>
        <v/>
      </c>
    </row>
    <row r="649" spans="2:39" x14ac:dyDescent="0.25">
      <c r="B649" s="5"/>
      <c r="C649" s="17"/>
      <c r="D649" s="6"/>
      <c r="E649" s="46"/>
      <c r="F649" s="46"/>
      <c r="G649" s="6"/>
      <c r="H649" s="45"/>
      <c r="I649" s="6"/>
      <c r="J649" s="18">
        <f t="shared" si="91"/>
        <v>0</v>
      </c>
      <c r="K649" s="43"/>
      <c r="L649" s="50"/>
      <c r="M649" s="64"/>
      <c r="N649" t="str">
        <f t="shared" si="87"/>
        <v/>
      </c>
      <c r="O649">
        <f t="shared" si="86"/>
        <v>0</v>
      </c>
      <c r="P649">
        <f t="shared" si="88"/>
        <v>0</v>
      </c>
      <c r="Q649">
        <f t="shared" si="89"/>
        <v>0</v>
      </c>
      <c r="R649">
        <f t="shared" si="90"/>
        <v>0</v>
      </c>
      <c r="S649">
        <f t="shared" si="92"/>
        <v>0</v>
      </c>
      <c r="T649" t="str">
        <f t="shared" si="93"/>
        <v/>
      </c>
      <c r="AM649" t="str">
        <f t="shared" si="94"/>
        <v/>
      </c>
    </row>
    <row r="650" spans="2:39" x14ac:dyDescent="0.25">
      <c r="B650" s="5"/>
      <c r="C650" s="17"/>
      <c r="D650" s="6"/>
      <c r="E650" s="46"/>
      <c r="F650" s="46"/>
      <c r="G650" s="6"/>
      <c r="H650" s="45"/>
      <c r="I650" s="6"/>
      <c r="J650" s="18">
        <f t="shared" si="91"/>
        <v>0</v>
      </c>
      <c r="K650" s="43"/>
      <c r="L650" s="50"/>
      <c r="M650" s="64"/>
      <c r="N650" t="str">
        <f t="shared" si="87"/>
        <v/>
      </c>
      <c r="O650">
        <f t="shared" si="86"/>
        <v>0</v>
      </c>
      <c r="P650">
        <f t="shared" si="88"/>
        <v>0</v>
      </c>
      <c r="Q650">
        <f t="shared" si="89"/>
        <v>0</v>
      </c>
      <c r="R650">
        <f t="shared" si="90"/>
        <v>0</v>
      </c>
      <c r="S650">
        <f t="shared" si="92"/>
        <v>0</v>
      </c>
      <c r="T650" t="str">
        <f t="shared" si="93"/>
        <v/>
      </c>
      <c r="AM650" t="str">
        <f t="shared" si="94"/>
        <v/>
      </c>
    </row>
    <row r="651" spans="2:39" x14ac:dyDescent="0.25">
      <c r="B651" s="5"/>
      <c r="C651" s="17"/>
      <c r="D651" s="6"/>
      <c r="E651" s="46"/>
      <c r="F651" s="46"/>
      <c r="G651" s="6"/>
      <c r="H651" s="45"/>
      <c r="I651" s="6"/>
      <c r="J651" s="18">
        <f t="shared" si="91"/>
        <v>0</v>
      </c>
      <c r="K651" s="43"/>
      <c r="L651" s="50"/>
      <c r="M651" s="64"/>
      <c r="N651" t="str">
        <f t="shared" si="87"/>
        <v/>
      </c>
      <c r="O651">
        <f t="shared" si="86"/>
        <v>0</v>
      </c>
      <c r="P651">
        <f t="shared" si="88"/>
        <v>0</v>
      </c>
      <c r="Q651">
        <f t="shared" si="89"/>
        <v>0</v>
      </c>
      <c r="R651">
        <f t="shared" si="90"/>
        <v>0</v>
      </c>
      <c r="S651">
        <f t="shared" si="92"/>
        <v>0</v>
      </c>
      <c r="T651" t="str">
        <f t="shared" si="93"/>
        <v/>
      </c>
      <c r="AM651" t="str">
        <f t="shared" si="94"/>
        <v/>
      </c>
    </row>
    <row r="652" spans="2:39" x14ac:dyDescent="0.25">
      <c r="B652" s="5"/>
      <c r="C652" s="17"/>
      <c r="D652" s="6"/>
      <c r="E652" s="46"/>
      <c r="F652" s="46"/>
      <c r="G652" s="6"/>
      <c r="H652" s="45"/>
      <c r="I652" s="6"/>
      <c r="J652" s="18">
        <f t="shared" si="91"/>
        <v>0</v>
      </c>
      <c r="K652" s="43"/>
      <c r="L652" s="50"/>
      <c r="M652" s="64"/>
      <c r="N652" t="str">
        <f t="shared" si="87"/>
        <v/>
      </c>
      <c r="O652">
        <f t="shared" si="86"/>
        <v>0</v>
      </c>
      <c r="P652">
        <f t="shared" si="88"/>
        <v>0</v>
      </c>
      <c r="Q652">
        <f t="shared" si="89"/>
        <v>0</v>
      </c>
      <c r="R652">
        <f t="shared" si="90"/>
        <v>0</v>
      </c>
      <c r="S652">
        <f t="shared" si="92"/>
        <v>0</v>
      </c>
      <c r="T652" t="str">
        <f t="shared" si="93"/>
        <v/>
      </c>
      <c r="AM652" t="str">
        <f t="shared" si="94"/>
        <v/>
      </c>
    </row>
    <row r="653" spans="2:39" x14ac:dyDescent="0.25">
      <c r="B653" s="5"/>
      <c r="C653" s="17"/>
      <c r="D653" s="6"/>
      <c r="E653" s="46"/>
      <c r="F653" s="46"/>
      <c r="G653" s="6"/>
      <c r="H653" s="45"/>
      <c r="I653" s="6"/>
      <c r="J653" s="18">
        <f t="shared" si="91"/>
        <v>0</v>
      </c>
      <c r="K653" s="43"/>
      <c r="L653" s="50"/>
      <c r="M653" s="64"/>
      <c r="N653" t="str">
        <f t="shared" si="87"/>
        <v/>
      </c>
      <c r="O653">
        <f t="shared" ref="O653:O716" si="95">VLOOKUP(N653,$AM$2:$AN$202,2,FALSE)</f>
        <v>0</v>
      </c>
      <c r="P653">
        <f t="shared" si="88"/>
        <v>0</v>
      </c>
      <c r="Q653">
        <f t="shared" si="89"/>
        <v>0</v>
      </c>
      <c r="R653">
        <f t="shared" si="90"/>
        <v>0</v>
      </c>
      <c r="S653">
        <f t="shared" si="92"/>
        <v>0</v>
      </c>
      <c r="T653" t="str">
        <f t="shared" si="93"/>
        <v/>
      </c>
      <c r="AM653" t="str">
        <f t="shared" si="94"/>
        <v/>
      </c>
    </row>
    <row r="654" spans="2:39" x14ac:dyDescent="0.25">
      <c r="B654" s="5"/>
      <c r="C654" s="17"/>
      <c r="D654" s="6"/>
      <c r="E654" s="46"/>
      <c r="F654" s="46"/>
      <c r="G654" s="6"/>
      <c r="H654" s="45"/>
      <c r="I654" s="6"/>
      <c r="J654" s="18">
        <f t="shared" si="91"/>
        <v>0</v>
      </c>
      <c r="K654" s="43"/>
      <c r="L654" s="50"/>
      <c r="M654" s="64"/>
      <c r="N654" t="str">
        <f t="shared" ref="N654:N717" si="96">CONCATENATE(F654,G654,H654,M654)</f>
        <v/>
      </c>
      <c r="O654">
        <f t="shared" si="95"/>
        <v>0</v>
      </c>
      <c r="P654">
        <f t="shared" si="88"/>
        <v>0</v>
      </c>
      <c r="Q654">
        <f t="shared" si="89"/>
        <v>0</v>
      </c>
      <c r="R654">
        <f t="shared" si="90"/>
        <v>0</v>
      </c>
      <c r="S654">
        <f t="shared" si="92"/>
        <v>0</v>
      </c>
      <c r="T654" t="str">
        <f t="shared" si="93"/>
        <v/>
      </c>
      <c r="AM654" t="str">
        <f t="shared" si="94"/>
        <v/>
      </c>
    </row>
    <row r="655" spans="2:39" x14ac:dyDescent="0.25">
      <c r="B655" s="5"/>
      <c r="C655" s="17"/>
      <c r="D655" s="6"/>
      <c r="E655" s="46"/>
      <c r="F655" s="46"/>
      <c r="G655" s="6"/>
      <c r="H655" s="45"/>
      <c r="I655" s="6"/>
      <c r="J655" s="18">
        <f t="shared" si="91"/>
        <v>0</v>
      </c>
      <c r="K655" s="43"/>
      <c r="L655" s="50"/>
      <c r="M655" s="64"/>
      <c r="N655" t="str">
        <f t="shared" si="96"/>
        <v/>
      </c>
      <c r="O655">
        <f t="shared" si="95"/>
        <v>0</v>
      </c>
      <c r="P655">
        <f t="shared" ref="P655:P718" si="97">IF(F655="THHN STR",0,IF(F655="",0,1))</f>
        <v>0</v>
      </c>
      <c r="Q655">
        <f t="shared" ref="Q655:Q718" si="98">IF(G655&gt;12,1,0)</f>
        <v>0</v>
      </c>
      <c r="R655">
        <f t="shared" ref="R655:R718" si="99">IF(H655="PINK",1,IF(H655="PURPLE",1,0))</f>
        <v>0</v>
      </c>
      <c r="S655">
        <f t="shared" si="92"/>
        <v>0</v>
      </c>
      <c r="T655" t="str">
        <f t="shared" si="93"/>
        <v/>
      </c>
      <c r="AM655" t="str">
        <f t="shared" si="94"/>
        <v/>
      </c>
    </row>
    <row r="656" spans="2:39" x14ac:dyDescent="0.25">
      <c r="B656" s="5"/>
      <c r="C656" s="17"/>
      <c r="D656" s="6"/>
      <c r="E656" s="46"/>
      <c r="F656" s="46"/>
      <c r="G656" s="6"/>
      <c r="H656" s="45"/>
      <c r="I656" s="6"/>
      <c r="J656" s="18">
        <f t="shared" ref="J656:J719" si="100">ROUNDUP(I656*1.05,0)</f>
        <v>0</v>
      </c>
      <c r="K656" s="43"/>
      <c r="L656" s="50"/>
      <c r="M656" s="64"/>
      <c r="N656" t="str">
        <f t="shared" si="96"/>
        <v/>
      </c>
      <c r="O656">
        <f t="shared" si="95"/>
        <v>0</v>
      </c>
      <c r="P656">
        <f t="shared" si="97"/>
        <v>0</v>
      </c>
      <c r="Q656">
        <f t="shared" si="98"/>
        <v>0</v>
      </c>
      <c r="R656">
        <f t="shared" si="99"/>
        <v>0</v>
      </c>
      <c r="S656">
        <f t="shared" ref="S656:S719" si="101">SUM(P656:R656)</f>
        <v>0</v>
      </c>
      <c r="T656" t="str">
        <f t="shared" ref="T656:T719" si="102">IF(S656&gt;0,"CAUTION","")</f>
        <v/>
      </c>
      <c r="AM656" t="str">
        <f t="shared" si="94"/>
        <v/>
      </c>
    </row>
    <row r="657" spans="2:39" x14ac:dyDescent="0.25">
      <c r="B657" s="5"/>
      <c r="C657" s="17"/>
      <c r="D657" s="6"/>
      <c r="E657" s="46"/>
      <c r="F657" s="46"/>
      <c r="G657" s="6"/>
      <c r="H657" s="45"/>
      <c r="I657" s="6"/>
      <c r="J657" s="18">
        <f t="shared" si="100"/>
        <v>0</v>
      </c>
      <c r="K657" s="43"/>
      <c r="L657" s="50"/>
      <c r="M657" s="64"/>
      <c r="N657" t="str">
        <f t="shared" si="96"/>
        <v/>
      </c>
      <c r="O657">
        <f t="shared" si="95"/>
        <v>0</v>
      </c>
      <c r="P657">
        <f t="shared" si="97"/>
        <v>0</v>
      </c>
      <c r="Q657">
        <f t="shared" si="98"/>
        <v>0</v>
      </c>
      <c r="R657">
        <f t="shared" si="99"/>
        <v>0</v>
      </c>
      <c r="S657">
        <f t="shared" si="101"/>
        <v>0</v>
      </c>
      <c r="T657" t="str">
        <f t="shared" si="102"/>
        <v/>
      </c>
      <c r="AM657" t="str">
        <f t="shared" si="94"/>
        <v/>
      </c>
    </row>
    <row r="658" spans="2:39" x14ac:dyDescent="0.25">
      <c r="B658" s="5"/>
      <c r="C658" s="17"/>
      <c r="D658" s="6"/>
      <c r="E658" s="46"/>
      <c r="F658" s="46"/>
      <c r="G658" s="6"/>
      <c r="H658" s="45"/>
      <c r="I658" s="6"/>
      <c r="J658" s="18">
        <f t="shared" si="100"/>
        <v>0</v>
      </c>
      <c r="K658" s="43"/>
      <c r="L658" s="50"/>
      <c r="M658" s="64"/>
      <c r="N658" t="str">
        <f t="shared" si="96"/>
        <v/>
      </c>
      <c r="O658">
        <f t="shared" si="95"/>
        <v>0</v>
      </c>
      <c r="P658">
        <f t="shared" si="97"/>
        <v>0</v>
      </c>
      <c r="Q658">
        <f t="shared" si="98"/>
        <v>0</v>
      </c>
      <c r="R658">
        <f t="shared" si="99"/>
        <v>0</v>
      </c>
      <c r="S658">
        <f t="shared" si="101"/>
        <v>0</v>
      </c>
      <c r="T658" t="str">
        <f t="shared" si="102"/>
        <v/>
      </c>
      <c r="AM658" t="str">
        <f t="shared" si="94"/>
        <v/>
      </c>
    </row>
    <row r="659" spans="2:39" x14ac:dyDescent="0.25">
      <c r="B659" s="5"/>
      <c r="C659" s="17"/>
      <c r="D659" s="6"/>
      <c r="E659" s="46"/>
      <c r="F659" s="46"/>
      <c r="G659" s="6"/>
      <c r="H659" s="45"/>
      <c r="I659" s="6"/>
      <c r="J659" s="18">
        <f t="shared" si="100"/>
        <v>0</v>
      </c>
      <c r="K659" s="43"/>
      <c r="L659" s="50"/>
      <c r="M659" s="64"/>
      <c r="N659" t="str">
        <f t="shared" si="96"/>
        <v/>
      </c>
      <c r="O659">
        <f t="shared" si="95"/>
        <v>0</v>
      </c>
      <c r="P659">
        <f t="shared" si="97"/>
        <v>0</v>
      </c>
      <c r="Q659">
        <f t="shared" si="98"/>
        <v>0</v>
      </c>
      <c r="R659">
        <f t="shared" si="99"/>
        <v>0</v>
      </c>
      <c r="S659">
        <f t="shared" si="101"/>
        <v>0</v>
      </c>
      <c r="T659" t="str">
        <f t="shared" si="102"/>
        <v/>
      </c>
      <c r="AM659" t="str">
        <f t="shared" si="94"/>
        <v/>
      </c>
    </row>
    <row r="660" spans="2:39" x14ac:dyDescent="0.25">
      <c r="B660" s="5"/>
      <c r="C660" s="17"/>
      <c r="D660" s="6"/>
      <c r="E660" s="46"/>
      <c r="F660" s="46"/>
      <c r="G660" s="6"/>
      <c r="H660" s="45"/>
      <c r="I660" s="6"/>
      <c r="J660" s="18">
        <f t="shared" si="100"/>
        <v>0</v>
      </c>
      <c r="K660" s="43"/>
      <c r="L660" s="50"/>
      <c r="M660" s="64"/>
      <c r="N660" t="str">
        <f t="shared" si="96"/>
        <v/>
      </c>
      <c r="O660">
        <f t="shared" si="95"/>
        <v>0</v>
      </c>
      <c r="P660">
        <f t="shared" si="97"/>
        <v>0</v>
      </c>
      <c r="Q660">
        <f t="shared" si="98"/>
        <v>0</v>
      </c>
      <c r="R660">
        <f t="shared" si="99"/>
        <v>0</v>
      </c>
      <c r="S660">
        <f t="shared" si="101"/>
        <v>0</v>
      </c>
      <c r="T660" t="str">
        <f t="shared" si="102"/>
        <v/>
      </c>
      <c r="AM660" t="str">
        <f t="shared" si="94"/>
        <v/>
      </c>
    </row>
    <row r="661" spans="2:39" x14ac:dyDescent="0.25">
      <c r="B661" s="5"/>
      <c r="C661" s="17"/>
      <c r="D661" s="6"/>
      <c r="E661" s="46"/>
      <c r="F661" s="46"/>
      <c r="G661" s="6"/>
      <c r="H661" s="45"/>
      <c r="I661" s="6"/>
      <c r="J661" s="18">
        <f t="shared" si="100"/>
        <v>0</v>
      </c>
      <c r="K661" s="43"/>
      <c r="L661" s="50"/>
      <c r="M661" s="64"/>
      <c r="N661" t="str">
        <f t="shared" si="96"/>
        <v/>
      </c>
      <c r="O661">
        <f t="shared" si="95"/>
        <v>0</v>
      </c>
      <c r="P661">
        <f t="shared" si="97"/>
        <v>0</v>
      </c>
      <c r="Q661">
        <f t="shared" si="98"/>
        <v>0</v>
      </c>
      <c r="R661">
        <f t="shared" si="99"/>
        <v>0</v>
      </c>
      <c r="S661">
        <f t="shared" si="101"/>
        <v>0</v>
      </c>
      <c r="T661" t="str">
        <f t="shared" si="102"/>
        <v/>
      </c>
      <c r="AM661" t="str">
        <f t="shared" si="94"/>
        <v/>
      </c>
    </row>
    <row r="662" spans="2:39" x14ac:dyDescent="0.25">
      <c r="B662" s="5"/>
      <c r="C662" s="17"/>
      <c r="D662" s="6"/>
      <c r="E662" s="46"/>
      <c r="F662" s="46"/>
      <c r="G662" s="6"/>
      <c r="H662" s="45"/>
      <c r="I662" s="6"/>
      <c r="J662" s="18">
        <f t="shared" si="100"/>
        <v>0</v>
      </c>
      <c r="K662" s="43"/>
      <c r="L662" s="50"/>
      <c r="M662" s="64"/>
      <c r="N662" t="str">
        <f t="shared" si="96"/>
        <v/>
      </c>
      <c r="O662">
        <f t="shared" si="95"/>
        <v>0</v>
      </c>
      <c r="P662">
        <f t="shared" si="97"/>
        <v>0</v>
      </c>
      <c r="Q662">
        <f t="shared" si="98"/>
        <v>0</v>
      </c>
      <c r="R662">
        <f t="shared" si="99"/>
        <v>0</v>
      </c>
      <c r="S662">
        <f t="shared" si="101"/>
        <v>0</v>
      </c>
      <c r="T662" t="str">
        <f t="shared" si="102"/>
        <v/>
      </c>
      <c r="AM662" t="str">
        <f t="shared" si="94"/>
        <v/>
      </c>
    </row>
    <row r="663" spans="2:39" x14ac:dyDescent="0.25">
      <c r="B663" s="5"/>
      <c r="C663" s="17"/>
      <c r="D663" s="6"/>
      <c r="E663" s="46"/>
      <c r="F663" s="46"/>
      <c r="G663" s="6"/>
      <c r="H663" s="45"/>
      <c r="I663" s="6"/>
      <c r="J663" s="18">
        <f t="shared" si="100"/>
        <v>0</v>
      </c>
      <c r="K663" s="43"/>
      <c r="L663" s="50"/>
      <c r="M663" s="64"/>
      <c r="N663" t="str">
        <f t="shared" si="96"/>
        <v/>
      </c>
      <c r="O663">
        <f t="shared" si="95"/>
        <v>0</v>
      </c>
      <c r="P663">
        <f t="shared" si="97"/>
        <v>0</v>
      </c>
      <c r="Q663">
        <f t="shared" si="98"/>
        <v>0</v>
      </c>
      <c r="R663">
        <f t="shared" si="99"/>
        <v>0</v>
      </c>
      <c r="S663">
        <f t="shared" si="101"/>
        <v>0</v>
      </c>
      <c r="T663" t="str">
        <f t="shared" si="102"/>
        <v/>
      </c>
      <c r="AM663" t="str">
        <f t="shared" si="94"/>
        <v/>
      </c>
    </row>
    <row r="664" spans="2:39" x14ac:dyDescent="0.25">
      <c r="B664" s="5"/>
      <c r="C664" s="17"/>
      <c r="D664" s="6"/>
      <c r="E664" s="46"/>
      <c r="F664" s="46"/>
      <c r="G664" s="6"/>
      <c r="H664" s="45"/>
      <c r="I664" s="6"/>
      <c r="J664" s="18">
        <f t="shared" si="100"/>
        <v>0</v>
      </c>
      <c r="K664" s="43"/>
      <c r="L664" s="50"/>
      <c r="M664" s="64"/>
      <c r="N664" t="str">
        <f t="shared" si="96"/>
        <v/>
      </c>
      <c r="O664">
        <f t="shared" si="95"/>
        <v>0</v>
      </c>
      <c r="P664">
        <f t="shared" si="97"/>
        <v>0</v>
      </c>
      <c r="Q664">
        <f t="shared" si="98"/>
        <v>0</v>
      </c>
      <c r="R664">
        <f t="shared" si="99"/>
        <v>0</v>
      </c>
      <c r="S664">
        <f t="shared" si="101"/>
        <v>0</v>
      </c>
      <c r="T664" t="str">
        <f t="shared" si="102"/>
        <v/>
      </c>
      <c r="AM664" t="str">
        <f t="shared" si="94"/>
        <v/>
      </c>
    </row>
    <row r="665" spans="2:39" x14ac:dyDescent="0.25">
      <c r="B665" s="5"/>
      <c r="C665" s="17"/>
      <c r="D665" s="6"/>
      <c r="E665" s="46"/>
      <c r="F665" s="46"/>
      <c r="G665" s="6"/>
      <c r="H665" s="45"/>
      <c r="I665" s="6"/>
      <c r="J665" s="18">
        <f t="shared" si="100"/>
        <v>0</v>
      </c>
      <c r="K665" s="43"/>
      <c r="L665" s="50"/>
      <c r="M665" s="64"/>
      <c r="N665" t="str">
        <f t="shared" si="96"/>
        <v/>
      </c>
      <c r="O665">
        <f t="shared" si="95"/>
        <v>0</v>
      </c>
      <c r="P665">
        <f t="shared" si="97"/>
        <v>0</v>
      </c>
      <c r="Q665">
        <f t="shared" si="98"/>
        <v>0</v>
      </c>
      <c r="R665">
        <f t="shared" si="99"/>
        <v>0</v>
      </c>
      <c r="S665">
        <f t="shared" si="101"/>
        <v>0</v>
      </c>
      <c r="T665" t="str">
        <f t="shared" si="102"/>
        <v/>
      </c>
      <c r="AM665" t="str">
        <f t="shared" si="94"/>
        <v/>
      </c>
    </row>
    <row r="666" spans="2:39" x14ac:dyDescent="0.25">
      <c r="B666" s="5"/>
      <c r="C666" s="17"/>
      <c r="D666" s="6"/>
      <c r="E666" s="46"/>
      <c r="F666" s="46"/>
      <c r="G666" s="6"/>
      <c r="H666" s="45"/>
      <c r="I666" s="6"/>
      <c r="J666" s="18">
        <f t="shared" si="100"/>
        <v>0</v>
      </c>
      <c r="K666" s="43"/>
      <c r="L666" s="50"/>
      <c r="M666" s="64"/>
      <c r="N666" t="str">
        <f t="shared" si="96"/>
        <v/>
      </c>
      <c r="O666">
        <f t="shared" si="95"/>
        <v>0</v>
      </c>
      <c r="P666">
        <f t="shared" si="97"/>
        <v>0</v>
      </c>
      <c r="Q666">
        <f t="shared" si="98"/>
        <v>0</v>
      </c>
      <c r="R666">
        <f t="shared" si="99"/>
        <v>0</v>
      </c>
      <c r="S666">
        <f t="shared" si="101"/>
        <v>0</v>
      </c>
      <c r="T666" t="str">
        <f t="shared" si="102"/>
        <v/>
      </c>
      <c r="AM666" t="str">
        <f t="shared" si="94"/>
        <v/>
      </c>
    </row>
    <row r="667" spans="2:39" x14ac:dyDescent="0.25">
      <c r="B667" s="5"/>
      <c r="C667" s="17"/>
      <c r="D667" s="6"/>
      <c r="E667" s="46"/>
      <c r="F667" s="46"/>
      <c r="G667" s="6"/>
      <c r="H667" s="45"/>
      <c r="I667" s="6"/>
      <c r="J667" s="18">
        <f t="shared" si="100"/>
        <v>0</v>
      </c>
      <c r="K667" s="43"/>
      <c r="L667" s="50"/>
      <c r="M667" s="64"/>
      <c r="N667" t="str">
        <f t="shared" si="96"/>
        <v/>
      </c>
      <c r="O667">
        <f t="shared" si="95"/>
        <v>0</v>
      </c>
      <c r="P667">
        <f t="shared" si="97"/>
        <v>0</v>
      </c>
      <c r="Q667">
        <f t="shared" si="98"/>
        <v>0</v>
      </c>
      <c r="R667">
        <f t="shared" si="99"/>
        <v>0</v>
      </c>
      <c r="S667">
        <f t="shared" si="101"/>
        <v>0</v>
      </c>
      <c r="T667" t="str">
        <f t="shared" si="102"/>
        <v/>
      </c>
      <c r="AM667" t="str">
        <f t="shared" si="94"/>
        <v/>
      </c>
    </row>
    <row r="668" spans="2:39" x14ac:dyDescent="0.25">
      <c r="B668" s="5"/>
      <c r="C668" s="17"/>
      <c r="D668" s="6"/>
      <c r="E668" s="46"/>
      <c r="F668" s="46"/>
      <c r="G668" s="6"/>
      <c r="H668" s="45"/>
      <c r="I668" s="6"/>
      <c r="J668" s="18">
        <f t="shared" si="100"/>
        <v>0</v>
      </c>
      <c r="K668" s="43"/>
      <c r="L668" s="50"/>
      <c r="M668" s="64"/>
      <c r="N668" t="str">
        <f t="shared" si="96"/>
        <v/>
      </c>
      <c r="O668">
        <f t="shared" si="95"/>
        <v>0</v>
      </c>
      <c r="P668">
        <f t="shared" si="97"/>
        <v>0</v>
      </c>
      <c r="Q668">
        <f t="shared" si="98"/>
        <v>0</v>
      </c>
      <c r="R668">
        <f t="shared" si="99"/>
        <v>0</v>
      </c>
      <c r="S668">
        <f t="shared" si="101"/>
        <v>0</v>
      </c>
      <c r="T668" t="str">
        <f t="shared" si="102"/>
        <v/>
      </c>
      <c r="AM668" t="str">
        <f t="shared" si="94"/>
        <v/>
      </c>
    </row>
    <row r="669" spans="2:39" x14ac:dyDescent="0.25">
      <c r="B669" s="5"/>
      <c r="C669" s="17"/>
      <c r="D669" s="6"/>
      <c r="E669" s="46"/>
      <c r="F669" s="46"/>
      <c r="G669" s="6"/>
      <c r="H669" s="45"/>
      <c r="I669" s="6"/>
      <c r="J669" s="18">
        <f t="shared" si="100"/>
        <v>0</v>
      </c>
      <c r="K669" s="43"/>
      <c r="L669" s="50"/>
      <c r="M669" s="64"/>
      <c r="N669" t="str">
        <f t="shared" si="96"/>
        <v/>
      </c>
      <c r="O669">
        <f t="shared" si="95"/>
        <v>0</v>
      </c>
      <c r="P669">
        <f t="shared" si="97"/>
        <v>0</v>
      </c>
      <c r="Q669">
        <f t="shared" si="98"/>
        <v>0</v>
      </c>
      <c r="R669">
        <f t="shared" si="99"/>
        <v>0</v>
      </c>
      <c r="S669">
        <f t="shared" si="101"/>
        <v>0</v>
      </c>
      <c r="T669" t="str">
        <f t="shared" si="102"/>
        <v/>
      </c>
      <c r="AM669" t="str">
        <f t="shared" si="94"/>
        <v/>
      </c>
    </row>
    <row r="670" spans="2:39" x14ac:dyDescent="0.25">
      <c r="B670" s="5"/>
      <c r="C670" s="17"/>
      <c r="D670" s="6"/>
      <c r="E670" s="46"/>
      <c r="F670" s="46"/>
      <c r="G670" s="6"/>
      <c r="H670" s="45"/>
      <c r="I670" s="6"/>
      <c r="J670" s="18">
        <f t="shared" si="100"/>
        <v>0</v>
      </c>
      <c r="K670" s="43"/>
      <c r="L670" s="50"/>
      <c r="M670" s="64"/>
      <c r="N670" t="str">
        <f t="shared" si="96"/>
        <v/>
      </c>
      <c r="O670">
        <f t="shared" si="95"/>
        <v>0</v>
      </c>
      <c r="P670">
        <f t="shared" si="97"/>
        <v>0</v>
      </c>
      <c r="Q670">
        <f t="shared" si="98"/>
        <v>0</v>
      </c>
      <c r="R670">
        <f t="shared" si="99"/>
        <v>0</v>
      </c>
      <c r="S670">
        <f t="shared" si="101"/>
        <v>0</v>
      </c>
      <c r="T670" t="str">
        <f t="shared" si="102"/>
        <v/>
      </c>
      <c r="AM670" t="str">
        <f t="shared" si="94"/>
        <v/>
      </c>
    </row>
    <row r="671" spans="2:39" x14ac:dyDescent="0.25">
      <c r="B671" s="5"/>
      <c r="C671" s="17"/>
      <c r="D671" s="6"/>
      <c r="E671" s="46"/>
      <c r="F671" s="46"/>
      <c r="G671" s="6"/>
      <c r="H671" s="45"/>
      <c r="I671" s="6"/>
      <c r="J671" s="18">
        <f t="shared" si="100"/>
        <v>0</v>
      </c>
      <c r="K671" s="43"/>
      <c r="L671" s="50"/>
      <c r="M671" s="64"/>
      <c r="N671" t="str">
        <f t="shared" si="96"/>
        <v/>
      </c>
      <c r="O671">
        <f t="shared" si="95"/>
        <v>0</v>
      </c>
      <c r="P671">
        <f t="shared" si="97"/>
        <v>0</v>
      </c>
      <c r="Q671">
        <f t="shared" si="98"/>
        <v>0</v>
      </c>
      <c r="R671">
        <f t="shared" si="99"/>
        <v>0</v>
      </c>
      <c r="S671">
        <f t="shared" si="101"/>
        <v>0</v>
      </c>
      <c r="T671" t="str">
        <f t="shared" si="102"/>
        <v/>
      </c>
      <c r="AM671" t="str">
        <f t="shared" si="94"/>
        <v/>
      </c>
    </row>
    <row r="672" spans="2:39" x14ac:dyDescent="0.25">
      <c r="B672" s="5"/>
      <c r="C672" s="17"/>
      <c r="D672" s="6"/>
      <c r="E672" s="46"/>
      <c r="F672" s="46"/>
      <c r="G672" s="6"/>
      <c r="H672" s="45"/>
      <c r="I672" s="6"/>
      <c r="J672" s="18">
        <f t="shared" si="100"/>
        <v>0</v>
      </c>
      <c r="K672" s="43"/>
      <c r="L672" s="50"/>
      <c r="M672" s="64"/>
      <c r="N672" t="str">
        <f t="shared" si="96"/>
        <v/>
      </c>
      <c r="O672">
        <f t="shared" si="95"/>
        <v>0</v>
      </c>
      <c r="P672">
        <f t="shared" si="97"/>
        <v>0</v>
      </c>
      <c r="Q672">
        <f t="shared" si="98"/>
        <v>0</v>
      </c>
      <c r="R672">
        <f t="shared" si="99"/>
        <v>0</v>
      </c>
      <c r="S672">
        <f t="shared" si="101"/>
        <v>0</v>
      </c>
      <c r="T672" t="str">
        <f t="shared" si="102"/>
        <v/>
      </c>
      <c r="AM672" t="str">
        <f t="shared" si="94"/>
        <v/>
      </c>
    </row>
    <row r="673" spans="2:39" x14ac:dyDescent="0.25">
      <c r="B673" s="5"/>
      <c r="C673" s="17"/>
      <c r="D673" s="6"/>
      <c r="E673" s="46"/>
      <c r="F673" s="46"/>
      <c r="G673" s="6"/>
      <c r="H673" s="45"/>
      <c r="I673" s="6"/>
      <c r="J673" s="18">
        <f t="shared" si="100"/>
        <v>0</v>
      </c>
      <c r="K673" s="43"/>
      <c r="L673" s="50"/>
      <c r="M673" s="64"/>
      <c r="N673" t="str">
        <f t="shared" si="96"/>
        <v/>
      </c>
      <c r="O673">
        <f t="shared" si="95"/>
        <v>0</v>
      </c>
      <c r="P673">
        <f t="shared" si="97"/>
        <v>0</v>
      </c>
      <c r="Q673">
        <f t="shared" si="98"/>
        <v>0</v>
      </c>
      <c r="R673">
        <f t="shared" si="99"/>
        <v>0</v>
      </c>
      <c r="S673">
        <f t="shared" si="101"/>
        <v>0</v>
      </c>
      <c r="T673" t="str">
        <f t="shared" si="102"/>
        <v/>
      </c>
      <c r="AM673" t="str">
        <f t="shared" si="94"/>
        <v/>
      </c>
    </row>
    <row r="674" spans="2:39" x14ac:dyDescent="0.25">
      <c r="B674" s="5"/>
      <c r="C674" s="17"/>
      <c r="D674" s="6"/>
      <c r="E674" s="46"/>
      <c r="F674" s="46"/>
      <c r="G674" s="6"/>
      <c r="H674" s="45"/>
      <c r="I674" s="6"/>
      <c r="J674" s="18">
        <f t="shared" si="100"/>
        <v>0</v>
      </c>
      <c r="K674" s="43"/>
      <c r="L674" s="50"/>
      <c r="M674" s="64"/>
      <c r="N674" t="str">
        <f t="shared" si="96"/>
        <v/>
      </c>
      <c r="O674">
        <f t="shared" si="95"/>
        <v>0</v>
      </c>
      <c r="P674">
        <f t="shared" si="97"/>
        <v>0</v>
      </c>
      <c r="Q674">
        <f t="shared" si="98"/>
        <v>0</v>
      </c>
      <c r="R674">
        <f t="shared" si="99"/>
        <v>0</v>
      </c>
      <c r="S674">
        <f t="shared" si="101"/>
        <v>0</v>
      </c>
      <c r="T674" t="str">
        <f t="shared" si="102"/>
        <v/>
      </c>
      <c r="AM674" t="str">
        <f t="shared" si="94"/>
        <v/>
      </c>
    </row>
    <row r="675" spans="2:39" x14ac:dyDescent="0.25">
      <c r="B675" s="5"/>
      <c r="C675" s="17"/>
      <c r="D675" s="6"/>
      <c r="E675" s="46"/>
      <c r="F675" s="46"/>
      <c r="G675" s="6"/>
      <c r="H675" s="45"/>
      <c r="I675" s="6"/>
      <c r="J675" s="18">
        <f t="shared" si="100"/>
        <v>0</v>
      </c>
      <c r="K675" s="43"/>
      <c r="L675" s="50"/>
      <c r="M675" s="64"/>
      <c r="N675" t="str">
        <f t="shared" si="96"/>
        <v/>
      </c>
      <c r="O675">
        <f t="shared" si="95"/>
        <v>0</v>
      </c>
      <c r="P675">
        <f t="shared" si="97"/>
        <v>0</v>
      </c>
      <c r="Q675">
        <f t="shared" si="98"/>
        <v>0</v>
      </c>
      <c r="R675">
        <f t="shared" si="99"/>
        <v>0</v>
      </c>
      <c r="S675">
        <f t="shared" si="101"/>
        <v>0</v>
      </c>
      <c r="T675" t="str">
        <f t="shared" si="102"/>
        <v/>
      </c>
      <c r="AM675" t="str">
        <f t="shared" si="94"/>
        <v/>
      </c>
    </row>
    <row r="676" spans="2:39" x14ac:dyDescent="0.25">
      <c r="B676" s="5"/>
      <c r="C676" s="17"/>
      <c r="D676" s="6"/>
      <c r="E676" s="46"/>
      <c r="F676" s="46"/>
      <c r="G676" s="6"/>
      <c r="H676" s="45"/>
      <c r="I676" s="6"/>
      <c r="J676" s="18">
        <f t="shared" si="100"/>
        <v>0</v>
      </c>
      <c r="K676" s="43"/>
      <c r="L676" s="50"/>
      <c r="M676" s="64"/>
      <c r="N676" t="str">
        <f t="shared" si="96"/>
        <v/>
      </c>
      <c r="O676">
        <f t="shared" si="95"/>
        <v>0</v>
      </c>
      <c r="P676">
        <f t="shared" si="97"/>
        <v>0</v>
      </c>
      <c r="Q676">
        <f t="shared" si="98"/>
        <v>0</v>
      </c>
      <c r="R676">
        <f t="shared" si="99"/>
        <v>0</v>
      </c>
      <c r="S676">
        <f t="shared" si="101"/>
        <v>0</v>
      </c>
      <c r="T676" t="str">
        <f t="shared" si="102"/>
        <v/>
      </c>
      <c r="AM676" t="str">
        <f t="shared" si="94"/>
        <v/>
      </c>
    </row>
    <row r="677" spans="2:39" x14ac:dyDescent="0.25">
      <c r="B677" s="5"/>
      <c r="C677" s="17"/>
      <c r="D677" s="6"/>
      <c r="E677" s="46"/>
      <c r="F677" s="46"/>
      <c r="G677" s="6"/>
      <c r="H677" s="45"/>
      <c r="I677" s="6"/>
      <c r="J677" s="18">
        <f t="shared" si="100"/>
        <v>0</v>
      </c>
      <c r="K677" s="43"/>
      <c r="L677" s="50"/>
      <c r="M677" s="64"/>
      <c r="N677" t="str">
        <f t="shared" si="96"/>
        <v/>
      </c>
      <c r="O677">
        <f t="shared" si="95"/>
        <v>0</v>
      </c>
      <c r="P677">
        <f t="shared" si="97"/>
        <v>0</v>
      </c>
      <c r="Q677">
        <f t="shared" si="98"/>
        <v>0</v>
      </c>
      <c r="R677">
        <f t="shared" si="99"/>
        <v>0</v>
      </c>
      <c r="S677">
        <f t="shared" si="101"/>
        <v>0</v>
      </c>
      <c r="T677" t="str">
        <f t="shared" si="102"/>
        <v/>
      </c>
      <c r="AM677" t="str">
        <f t="shared" si="94"/>
        <v/>
      </c>
    </row>
    <row r="678" spans="2:39" x14ac:dyDescent="0.25">
      <c r="B678" s="5"/>
      <c r="C678" s="17"/>
      <c r="D678" s="6"/>
      <c r="E678" s="46"/>
      <c r="F678" s="46"/>
      <c r="G678" s="6"/>
      <c r="H678" s="45"/>
      <c r="I678" s="6"/>
      <c r="J678" s="18">
        <f t="shared" si="100"/>
        <v>0</v>
      </c>
      <c r="K678" s="43"/>
      <c r="L678" s="50"/>
      <c r="M678" s="64"/>
      <c r="N678" t="str">
        <f t="shared" si="96"/>
        <v/>
      </c>
      <c r="O678">
        <f t="shared" si="95"/>
        <v>0</v>
      </c>
      <c r="P678">
        <f t="shared" si="97"/>
        <v>0</v>
      </c>
      <c r="Q678">
        <f t="shared" si="98"/>
        <v>0</v>
      </c>
      <c r="R678">
        <f t="shared" si="99"/>
        <v>0</v>
      </c>
      <c r="S678">
        <f t="shared" si="101"/>
        <v>0</v>
      </c>
      <c r="T678" t="str">
        <f t="shared" si="102"/>
        <v/>
      </c>
      <c r="AM678" t="str">
        <f t="shared" si="94"/>
        <v/>
      </c>
    </row>
    <row r="679" spans="2:39" x14ac:dyDescent="0.25">
      <c r="B679" s="5"/>
      <c r="C679" s="17"/>
      <c r="D679" s="6"/>
      <c r="E679" s="46"/>
      <c r="F679" s="46"/>
      <c r="G679" s="6"/>
      <c r="H679" s="45"/>
      <c r="I679" s="6"/>
      <c r="J679" s="18">
        <f t="shared" si="100"/>
        <v>0</v>
      </c>
      <c r="K679" s="43"/>
      <c r="L679" s="50"/>
      <c r="M679" s="64"/>
      <c r="N679" t="str">
        <f t="shared" si="96"/>
        <v/>
      </c>
      <c r="O679">
        <f t="shared" si="95"/>
        <v>0</v>
      </c>
      <c r="P679">
        <f t="shared" si="97"/>
        <v>0</v>
      </c>
      <c r="Q679">
        <f t="shared" si="98"/>
        <v>0</v>
      </c>
      <c r="R679">
        <f t="shared" si="99"/>
        <v>0</v>
      </c>
      <c r="S679">
        <f t="shared" si="101"/>
        <v>0</v>
      </c>
      <c r="T679" t="str">
        <f t="shared" si="102"/>
        <v/>
      </c>
      <c r="AM679" t="str">
        <f t="shared" si="94"/>
        <v/>
      </c>
    </row>
    <row r="680" spans="2:39" x14ac:dyDescent="0.25">
      <c r="B680" s="5"/>
      <c r="C680" s="17"/>
      <c r="D680" s="6"/>
      <c r="E680" s="46"/>
      <c r="F680" s="46"/>
      <c r="G680" s="6"/>
      <c r="H680" s="45"/>
      <c r="I680" s="6"/>
      <c r="J680" s="18">
        <f t="shared" si="100"/>
        <v>0</v>
      </c>
      <c r="K680" s="43"/>
      <c r="L680" s="50"/>
      <c r="M680" s="64"/>
      <c r="N680" t="str">
        <f t="shared" si="96"/>
        <v/>
      </c>
      <c r="O680">
        <f t="shared" si="95"/>
        <v>0</v>
      </c>
      <c r="P680">
        <f t="shared" si="97"/>
        <v>0</v>
      </c>
      <c r="Q680">
        <f t="shared" si="98"/>
        <v>0</v>
      </c>
      <c r="R680">
        <f t="shared" si="99"/>
        <v>0</v>
      </c>
      <c r="S680">
        <f t="shared" si="101"/>
        <v>0</v>
      </c>
      <c r="T680" t="str">
        <f t="shared" si="102"/>
        <v/>
      </c>
      <c r="AM680" t="str">
        <f t="shared" si="94"/>
        <v/>
      </c>
    </row>
    <row r="681" spans="2:39" x14ac:dyDescent="0.25">
      <c r="B681" s="5"/>
      <c r="C681" s="17"/>
      <c r="D681" s="6"/>
      <c r="E681" s="46"/>
      <c r="F681" s="46"/>
      <c r="G681" s="6"/>
      <c r="H681" s="45"/>
      <c r="I681" s="6"/>
      <c r="J681" s="18">
        <f t="shared" si="100"/>
        <v>0</v>
      </c>
      <c r="K681" s="43"/>
      <c r="L681" s="50"/>
      <c r="M681" s="64"/>
      <c r="N681" t="str">
        <f t="shared" si="96"/>
        <v/>
      </c>
      <c r="O681">
        <f t="shared" si="95"/>
        <v>0</v>
      </c>
      <c r="P681">
        <f t="shared" si="97"/>
        <v>0</v>
      </c>
      <c r="Q681">
        <f t="shared" si="98"/>
        <v>0</v>
      </c>
      <c r="R681">
        <f t="shared" si="99"/>
        <v>0</v>
      </c>
      <c r="S681">
        <f t="shared" si="101"/>
        <v>0</v>
      </c>
      <c r="T681" t="str">
        <f t="shared" si="102"/>
        <v/>
      </c>
      <c r="AM681" t="str">
        <f t="shared" si="94"/>
        <v/>
      </c>
    </row>
    <row r="682" spans="2:39" x14ac:dyDescent="0.25">
      <c r="B682" s="5"/>
      <c r="C682" s="17"/>
      <c r="D682" s="6"/>
      <c r="E682" s="46"/>
      <c r="F682" s="46"/>
      <c r="G682" s="6"/>
      <c r="H682" s="45"/>
      <c r="I682" s="6"/>
      <c r="J682" s="18">
        <f t="shared" si="100"/>
        <v>0</v>
      </c>
      <c r="K682" s="43"/>
      <c r="L682" s="50"/>
      <c r="M682" s="64"/>
      <c r="N682" t="str">
        <f t="shared" si="96"/>
        <v/>
      </c>
      <c r="O682">
        <f t="shared" si="95"/>
        <v>0</v>
      </c>
      <c r="P682">
        <f t="shared" si="97"/>
        <v>0</v>
      </c>
      <c r="Q682">
        <f t="shared" si="98"/>
        <v>0</v>
      </c>
      <c r="R682">
        <f t="shared" si="99"/>
        <v>0</v>
      </c>
      <c r="S682">
        <f t="shared" si="101"/>
        <v>0</v>
      </c>
      <c r="T682" t="str">
        <f t="shared" si="102"/>
        <v/>
      </c>
      <c r="AM682" t="str">
        <f t="shared" si="94"/>
        <v/>
      </c>
    </row>
    <row r="683" spans="2:39" x14ac:dyDescent="0.25">
      <c r="B683" s="5"/>
      <c r="C683" s="17"/>
      <c r="D683" s="6"/>
      <c r="E683" s="46"/>
      <c r="F683" s="46"/>
      <c r="G683" s="6"/>
      <c r="H683" s="45"/>
      <c r="I683" s="6"/>
      <c r="J683" s="18">
        <f t="shared" si="100"/>
        <v>0</v>
      </c>
      <c r="K683" s="43"/>
      <c r="L683" s="50"/>
      <c r="M683" s="64"/>
      <c r="N683" t="str">
        <f t="shared" si="96"/>
        <v/>
      </c>
      <c r="O683">
        <f t="shared" si="95"/>
        <v>0</v>
      </c>
      <c r="P683">
        <f t="shared" si="97"/>
        <v>0</v>
      </c>
      <c r="Q683">
        <f t="shared" si="98"/>
        <v>0</v>
      </c>
      <c r="R683">
        <f t="shared" si="99"/>
        <v>0</v>
      </c>
      <c r="S683">
        <f t="shared" si="101"/>
        <v>0</v>
      </c>
      <c r="T683" t="str">
        <f t="shared" si="102"/>
        <v/>
      </c>
      <c r="AM683" t="str">
        <f t="shared" si="94"/>
        <v/>
      </c>
    </row>
    <row r="684" spans="2:39" x14ac:dyDescent="0.25">
      <c r="B684" s="5"/>
      <c r="C684" s="17"/>
      <c r="D684" s="6"/>
      <c r="E684" s="46"/>
      <c r="F684" s="46"/>
      <c r="G684" s="6"/>
      <c r="H684" s="45"/>
      <c r="I684" s="6"/>
      <c r="J684" s="18">
        <f t="shared" si="100"/>
        <v>0</v>
      </c>
      <c r="K684" s="43"/>
      <c r="L684" s="50"/>
      <c r="M684" s="64"/>
      <c r="N684" t="str">
        <f t="shared" si="96"/>
        <v/>
      </c>
      <c r="O684">
        <f t="shared" si="95"/>
        <v>0</v>
      </c>
      <c r="P684">
        <f t="shared" si="97"/>
        <v>0</v>
      </c>
      <c r="Q684">
        <f t="shared" si="98"/>
        <v>0</v>
      </c>
      <c r="R684">
        <f t="shared" si="99"/>
        <v>0</v>
      </c>
      <c r="S684">
        <f t="shared" si="101"/>
        <v>0</v>
      </c>
      <c r="T684" t="str">
        <f t="shared" si="102"/>
        <v/>
      </c>
      <c r="AM684" t="str">
        <f t="shared" si="94"/>
        <v/>
      </c>
    </row>
    <row r="685" spans="2:39" x14ac:dyDescent="0.25">
      <c r="B685" s="5"/>
      <c r="C685" s="17"/>
      <c r="D685" s="6"/>
      <c r="E685" s="46"/>
      <c r="F685" s="46"/>
      <c r="G685" s="6"/>
      <c r="H685" s="45"/>
      <c r="I685" s="6"/>
      <c r="J685" s="18">
        <f t="shared" si="100"/>
        <v>0</v>
      </c>
      <c r="K685" s="43"/>
      <c r="L685" s="50"/>
      <c r="M685" s="64"/>
      <c r="N685" t="str">
        <f t="shared" si="96"/>
        <v/>
      </c>
      <c r="O685">
        <f t="shared" si="95"/>
        <v>0</v>
      </c>
      <c r="P685">
        <f t="shared" si="97"/>
        <v>0</v>
      </c>
      <c r="Q685">
        <f t="shared" si="98"/>
        <v>0</v>
      </c>
      <c r="R685">
        <f t="shared" si="99"/>
        <v>0</v>
      </c>
      <c r="S685">
        <f t="shared" si="101"/>
        <v>0</v>
      </c>
      <c r="T685" t="str">
        <f t="shared" si="102"/>
        <v/>
      </c>
      <c r="AM685" t="str">
        <f t="shared" si="94"/>
        <v/>
      </c>
    </row>
    <row r="686" spans="2:39" x14ac:dyDescent="0.25">
      <c r="B686" s="5"/>
      <c r="C686" s="17"/>
      <c r="D686" s="6"/>
      <c r="E686" s="46"/>
      <c r="F686" s="46"/>
      <c r="G686" s="6"/>
      <c r="H686" s="45"/>
      <c r="I686" s="6"/>
      <c r="J686" s="18">
        <f t="shared" si="100"/>
        <v>0</v>
      </c>
      <c r="K686" s="43"/>
      <c r="L686" s="50"/>
      <c r="M686" s="64"/>
      <c r="N686" t="str">
        <f t="shared" si="96"/>
        <v/>
      </c>
      <c r="O686">
        <f t="shared" si="95"/>
        <v>0</v>
      </c>
      <c r="P686">
        <f t="shared" si="97"/>
        <v>0</v>
      </c>
      <c r="Q686">
        <f t="shared" si="98"/>
        <v>0</v>
      </c>
      <c r="R686">
        <f t="shared" si="99"/>
        <v>0</v>
      </c>
      <c r="S686">
        <f t="shared" si="101"/>
        <v>0</v>
      </c>
      <c r="T686" t="str">
        <f t="shared" si="102"/>
        <v/>
      </c>
      <c r="AM686" t="str">
        <f t="shared" si="94"/>
        <v/>
      </c>
    </row>
    <row r="687" spans="2:39" x14ac:dyDescent="0.25">
      <c r="B687" s="5"/>
      <c r="C687" s="17"/>
      <c r="D687" s="6"/>
      <c r="E687" s="46"/>
      <c r="F687" s="46"/>
      <c r="G687" s="6"/>
      <c r="H687" s="45"/>
      <c r="I687" s="6"/>
      <c r="J687" s="18">
        <f t="shared" si="100"/>
        <v>0</v>
      </c>
      <c r="K687" s="43"/>
      <c r="L687" s="50"/>
      <c r="M687" s="64"/>
      <c r="N687" t="str">
        <f t="shared" si="96"/>
        <v/>
      </c>
      <c r="O687">
        <f t="shared" si="95"/>
        <v>0</v>
      </c>
      <c r="P687">
        <f t="shared" si="97"/>
        <v>0</v>
      </c>
      <c r="Q687">
        <f t="shared" si="98"/>
        <v>0</v>
      </c>
      <c r="R687">
        <f t="shared" si="99"/>
        <v>0</v>
      </c>
      <c r="S687">
        <f t="shared" si="101"/>
        <v>0</v>
      </c>
      <c r="T687" t="str">
        <f t="shared" si="102"/>
        <v/>
      </c>
      <c r="AM687" t="str">
        <f t="shared" si="94"/>
        <v/>
      </c>
    </row>
    <row r="688" spans="2:39" x14ac:dyDescent="0.25">
      <c r="B688" s="5"/>
      <c r="C688" s="17"/>
      <c r="D688" s="6"/>
      <c r="E688" s="46"/>
      <c r="F688" s="46"/>
      <c r="G688" s="6"/>
      <c r="H688" s="45"/>
      <c r="I688" s="6"/>
      <c r="J688" s="18">
        <f t="shared" si="100"/>
        <v>0</v>
      </c>
      <c r="K688" s="43"/>
      <c r="L688" s="50"/>
      <c r="M688" s="64"/>
      <c r="N688" t="str">
        <f t="shared" si="96"/>
        <v/>
      </c>
      <c r="O688">
        <f t="shared" si="95"/>
        <v>0</v>
      </c>
      <c r="P688">
        <f t="shared" si="97"/>
        <v>0</v>
      </c>
      <c r="Q688">
        <f t="shared" si="98"/>
        <v>0</v>
      </c>
      <c r="R688">
        <f t="shared" si="99"/>
        <v>0</v>
      </c>
      <c r="S688">
        <f t="shared" si="101"/>
        <v>0</v>
      </c>
      <c r="T688" t="str">
        <f t="shared" si="102"/>
        <v/>
      </c>
      <c r="AM688" t="str">
        <f t="shared" si="94"/>
        <v/>
      </c>
    </row>
    <row r="689" spans="2:39" x14ac:dyDescent="0.25">
      <c r="B689" s="5"/>
      <c r="C689" s="17"/>
      <c r="D689" s="6"/>
      <c r="E689" s="46"/>
      <c r="F689" s="46"/>
      <c r="G689" s="6"/>
      <c r="H689" s="45"/>
      <c r="I689" s="6"/>
      <c r="J689" s="18">
        <f t="shared" si="100"/>
        <v>0</v>
      </c>
      <c r="K689" s="43"/>
      <c r="L689" s="50"/>
      <c r="M689" s="64"/>
      <c r="N689" t="str">
        <f t="shared" si="96"/>
        <v/>
      </c>
      <c r="O689">
        <f t="shared" si="95"/>
        <v>0</v>
      </c>
      <c r="P689">
        <f t="shared" si="97"/>
        <v>0</v>
      </c>
      <c r="Q689">
        <f t="shared" si="98"/>
        <v>0</v>
      </c>
      <c r="R689">
        <f t="shared" si="99"/>
        <v>0</v>
      </c>
      <c r="S689">
        <f t="shared" si="101"/>
        <v>0</v>
      </c>
      <c r="T689" t="str">
        <f t="shared" si="102"/>
        <v/>
      </c>
      <c r="AM689" t="str">
        <f t="shared" si="94"/>
        <v/>
      </c>
    </row>
    <row r="690" spans="2:39" x14ac:dyDescent="0.25">
      <c r="B690" s="5"/>
      <c r="C690" s="17"/>
      <c r="D690" s="6"/>
      <c r="E690" s="46"/>
      <c r="F690" s="46"/>
      <c r="G690" s="6"/>
      <c r="H690" s="45"/>
      <c r="I690" s="6"/>
      <c r="J690" s="18">
        <f t="shared" si="100"/>
        <v>0</v>
      </c>
      <c r="K690" s="43"/>
      <c r="L690" s="50"/>
      <c r="M690" s="64"/>
      <c r="N690" t="str">
        <f t="shared" si="96"/>
        <v/>
      </c>
      <c r="O690">
        <f t="shared" si="95"/>
        <v>0</v>
      </c>
      <c r="P690">
        <f t="shared" si="97"/>
        <v>0</v>
      </c>
      <c r="Q690">
        <f t="shared" si="98"/>
        <v>0</v>
      </c>
      <c r="R690">
        <f t="shared" si="99"/>
        <v>0</v>
      </c>
      <c r="S690">
        <f t="shared" si="101"/>
        <v>0</v>
      </c>
      <c r="T690" t="str">
        <f t="shared" si="102"/>
        <v/>
      </c>
      <c r="AM690" t="str">
        <f t="shared" si="94"/>
        <v/>
      </c>
    </row>
    <row r="691" spans="2:39" x14ac:dyDescent="0.25">
      <c r="B691" s="5"/>
      <c r="C691" s="17"/>
      <c r="D691" s="6"/>
      <c r="E691" s="46"/>
      <c r="F691" s="46"/>
      <c r="G691" s="6"/>
      <c r="H691" s="45"/>
      <c r="I691" s="6"/>
      <c r="J691" s="18">
        <f t="shared" si="100"/>
        <v>0</v>
      </c>
      <c r="K691" s="43"/>
      <c r="L691" s="50"/>
      <c r="M691" s="64"/>
      <c r="N691" t="str">
        <f t="shared" si="96"/>
        <v/>
      </c>
      <c r="O691">
        <f t="shared" si="95"/>
        <v>0</v>
      </c>
      <c r="P691">
        <f t="shared" si="97"/>
        <v>0</v>
      </c>
      <c r="Q691">
        <f t="shared" si="98"/>
        <v>0</v>
      </c>
      <c r="R691">
        <f t="shared" si="99"/>
        <v>0</v>
      </c>
      <c r="S691">
        <f t="shared" si="101"/>
        <v>0</v>
      </c>
      <c r="T691" t="str">
        <f t="shared" si="102"/>
        <v/>
      </c>
      <c r="AM691" t="str">
        <f t="shared" si="94"/>
        <v/>
      </c>
    </row>
    <row r="692" spans="2:39" x14ac:dyDescent="0.25">
      <c r="B692" s="5"/>
      <c r="C692" s="17"/>
      <c r="D692" s="6"/>
      <c r="E692" s="46"/>
      <c r="F692" s="46"/>
      <c r="G692" s="6"/>
      <c r="H692" s="45"/>
      <c r="I692" s="6"/>
      <c r="J692" s="18">
        <f t="shared" si="100"/>
        <v>0</v>
      </c>
      <c r="K692" s="43"/>
      <c r="L692" s="50"/>
      <c r="M692" s="64"/>
      <c r="N692" t="str">
        <f t="shared" si="96"/>
        <v/>
      </c>
      <c r="O692">
        <f t="shared" si="95"/>
        <v>0</v>
      </c>
      <c r="P692">
        <f t="shared" si="97"/>
        <v>0</v>
      </c>
      <c r="Q692">
        <f t="shared" si="98"/>
        <v>0</v>
      </c>
      <c r="R692">
        <f t="shared" si="99"/>
        <v>0</v>
      </c>
      <c r="S692">
        <f t="shared" si="101"/>
        <v>0</v>
      </c>
      <c r="T692" t="str">
        <f t="shared" si="102"/>
        <v/>
      </c>
      <c r="AM692" t="str">
        <f t="shared" si="94"/>
        <v/>
      </c>
    </row>
    <row r="693" spans="2:39" x14ac:dyDescent="0.25">
      <c r="B693" s="5"/>
      <c r="C693" s="17"/>
      <c r="D693" s="6"/>
      <c r="E693" s="46"/>
      <c r="F693" s="46"/>
      <c r="G693" s="6"/>
      <c r="H693" s="45"/>
      <c r="I693" s="6"/>
      <c r="J693" s="18">
        <f t="shared" si="100"/>
        <v>0</v>
      </c>
      <c r="K693" s="43"/>
      <c r="L693" s="50"/>
      <c r="M693" s="64"/>
      <c r="N693" t="str">
        <f t="shared" si="96"/>
        <v/>
      </c>
      <c r="O693">
        <f t="shared" si="95"/>
        <v>0</v>
      </c>
      <c r="P693">
        <f t="shared" si="97"/>
        <v>0</v>
      </c>
      <c r="Q693">
        <f t="shared" si="98"/>
        <v>0</v>
      </c>
      <c r="R693">
        <f t="shared" si="99"/>
        <v>0</v>
      </c>
      <c r="S693">
        <f t="shared" si="101"/>
        <v>0</v>
      </c>
      <c r="T693" t="str">
        <f t="shared" si="102"/>
        <v/>
      </c>
      <c r="AM693" t="str">
        <f t="shared" si="94"/>
        <v/>
      </c>
    </row>
    <row r="694" spans="2:39" x14ac:dyDescent="0.25">
      <c r="B694" s="5"/>
      <c r="C694" s="17"/>
      <c r="D694" s="6"/>
      <c r="E694" s="46"/>
      <c r="F694" s="46"/>
      <c r="G694" s="6"/>
      <c r="H694" s="45"/>
      <c r="I694" s="6"/>
      <c r="J694" s="18">
        <f t="shared" si="100"/>
        <v>0</v>
      </c>
      <c r="K694" s="43"/>
      <c r="L694" s="50"/>
      <c r="M694" s="64"/>
      <c r="N694" t="str">
        <f t="shared" si="96"/>
        <v/>
      </c>
      <c r="O694">
        <f t="shared" si="95"/>
        <v>0</v>
      </c>
      <c r="P694">
        <f t="shared" si="97"/>
        <v>0</v>
      </c>
      <c r="Q694">
        <f t="shared" si="98"/>
        <v>0</v>
      </c>
      <c r="R694">
        <f t="shared" si="99"/>
        <v>0</v>
      </c>
      <c r="S694">
        <f t="shared" si="101"/>
        <v>0</v>
      </c>
      <c r="T694" t="str">
        <f t="shared" si="102"/>
        <v/>
      </c>
      <c r="AM694" t="str">
        <f t="shared" si="94"/>
        <v/>
      </c>
    </row>
    <row r="695" spans="2:39" x14ac:dyDescent="0.25">
      <c r="B695" s="5"/>
      <c r="C695" s="17"/>
      <c r="D695" s="6"/>
      <c r="E695" s="46"/>
      <c r="F695" s="46"/>
      <c r="G695" s="6"/>
      <c r="H695" s="45"/>
      <c r="I695" s="6"/>
      <c r="J695" s="18">
        <f t="shared" si="100"/>
        <v>0</v>
      </c>
      <c r="K695" s="43"/>
      <c r="L695" s="50"/>
      <c r="M695" s="64"/>
      <c r="N695" t="str">
        <f t="shared" si="96"/>
        <v/>
      </c>
      <c r="O695">
        <f t="shared" si="95"/>
        <v>0</v>
      </c>
      <c r="P695">
        <f t="shared" si="97"/>
        <v>0</v>
      </c>
      <c r="Q695">
        <f t="shared" si="98"/>
        <v>0</v>
      </c>
      <c r="R695">
        <f t="shared" si="99"/>
        <v>0</v>
      </c>
      <c r="S695">
        <f t="shared" si="101"/>
        <v>0</v>
      </c>
      <c r="T695" t="str">
        <f t="shared" si="102"/>
        <v/>
      </c>
      <c r="AM695" t="str">
        <f t="shared" si="94"/>
        <v/>
      </c>
    </row>
    <row r="696" spans="2:39" x14ac:dyDescent="0.25">
      <c r="B696" s="5"/>
      <c r="C696" s="17"/>
      <c r="D696" s="6"/>
      <c r="E696" s="46"/>
      <c r="F696" s="46"/>
      <c r="G696" s="6"/>
      <c r="H696" s="45"/>
      <c r="I696" s="6"/>
      <c r="J696" s="18">
        <f t="shared" si="100"/>
        <v>0</v>
      </c>
      <c r="K696" s="43"/>
      <c r="L696" s="50"/>
      <c r="M696" s="64"/>
      <c r="N696" t="str">
        <f t="shared" si="96"/>
        <v/>
      </c>
      <c r="O696">
        <f t="shared" si="95"/>
        <v>0</v>
      </c>
      <c r="P696">
        <f t="shared" si="97"/>
        <v>0</v>
      </c>
      <c r="Q696">
        <f t="shared" si="98"/>
        <v>0</v>
      </c>
      <c r="R696">
        <f t="shared" si="99"/>
        <v>0</v>
      </c>
      <c r="S696">
        <f t="shared" si="101"/>
        <v>0</v>
      </c>
      <c r="T696" t="str">
        <f t="shared" si="102"/>
        <v/>
      </c>
      <c r="AM696" t="str">
        <f t="shared" si="94"/>
        <v/>
      </c>
    </row>
    <row r="697" spans="2:39" x14ac:dyDescent="0.25">
      <c r="B697" s="5"/>
      <c r="C697" s="17"/>
      <c r="D697" s="6"/>
      <c r="E697" s="46"/>
      <c r="F697" s="46"/>
      <c r="G697" s="6"/>
      <c r="H697" s="45"/>
      <c r="I697" s="6"/>
      <c r="J697" s="18">
        <f t="shared" si="100"/>
        <v>0</v>
      </c>
      <c r="K697" s="43"/>
      <c r="L697" s="50"/>
      <c r="M697" s="64"/>
      <c r="N697" t="str">
        <f t="shared" si="96"/>
        <v/>
      </c>
      <c r="O697">
        <f t="shared" si="95"/>
        <v>0</v>
      </c>
      <c r="P697">
        <f t="shared" si="97"/>
        <v>0</v>
      </c>
      <c r="Q697">
        <f t="shared" si="98"/>
        <v>0</v>
      </c>
      <c r="R697">
        <f t="shared" si="99"/>
        <v>0</v>
      </c>
      <c r="S697">
        <f t="shared" si="101"/>
        <v>0</v>
      </c>
      <c r="T697" t="str">
        <f t="shared" si="102"/>
        <v/>
      </c>
      <c r="AM697" t="str">
        <f t="shared" si="94"/>
        <v/>
      </c>
    </row>
    <row r="698" spans="2:39" x14ac:dyDescent="0.25">
      <c r="B698" s="5"/>
      <c r="C698" s="17"/>
      <c r="D698" s="6"/>
      <c r="E698" s="46"/>
      <c r="F698" s="46"/>
      <c r="G698" s="6"/>
      <c r="H698" s="45"/>
      <c r="I698" s="6"/>
      <c r="J698" s="18">
        <f t="shared" si="100"/>
        <v>0</v>
      </c>
      <c r="K698" s="43"/>
      <c r="L698" s="50"/>
      <c r="M698" s="64"/>
      <c r="N698" t="str">
        <f t="shared" si="96"/>
        <v/>
      </c>
      <c r="O698">
        <f t="shared" si="95"/>
        <v>0</v>
      </c>
      <c r="P698">
        <f t="shared" si="97"/>
        <v>0</v>
      </c>
      <c r="Q698">
        <f t="shared" si="98"/>
        <v>0</v>
      </c>
      <c r="R698">
        <f t="shared" si="99"/>
        <v>0</v>
      </c>
      <c r="S698">
        <f t="shared" si="101"/>
        <v>0</v>
      </c>
      <c r="T698" t="str">
        <f t="shared" si="102"/>
        <v/>
      </c>
      <c r="AM698" t="str">
        <f t="shared" si="94"/>
        <v/>
      </c>
    </row>
    <row r="699" spans="2:39" x14ac:dyDescent="0.25">
      <c r="B699" s="5"/>
      <c r="C699" s="17"/>
      <c r="D699" s="6"/>
      <c r="E699" s="46"/>
      <c r="F699" s="46"/>
      <c r="G699" s="6"/>
      <c r="H699" s="45"/>
      <c r="I699" s="6"/>
      <c r="J699" s="18">
        <f t="shared" si="100"/>
        <v>0</v>
      </c>
      <c r="K699" s="43"/>
      <c r="L699" s="50"/>
      <c r="M699" s="64"/>
      <c r="N699" t="str">
        <f t="shared" si="96"/>
        <v/>
      </c>
      <c r="O699">
        <f t="shared" si="95"/>
        <v>0</v>
      </c>
      <c r="P699">
        <f t="shared" si="97"/>
        <v>0</v>
      </c>
      <c r="Q699">
        <f t="shared" si="98"/>
        <v>0</v>
      </c>
      <c r="R699">
        <f t="shared" si="99"/>
        <v>0</v>
      </c>
      <c r="S699">
        <f t="shared" si="101"/>
        <v>0</v>
      </c>
      <c r="T699" t="str">
        <f t="shared" si="102"/>
        <v/>
      </c>
      <c r="AM699" t="str">
        <f t="shared" si="94"/>
        <v/>
      </c>
    </row>
    <row r="700" spans="2:39" x14ac:dyDescent="0.25">
      <c r="B700" s="5"/>
      <c r="C700" s="17"/>
      <c r="D700" s="6"/>
      <c r="E700" s="46"/>
      <c r="F700" s="46"/>
      <c r="G700" s="6"/>
      <c r="H700" s="45"/>
      <c r="I700" s="6"/>
      <c r="J700" s="18">
        <f t="shared" si="100"/>
        <v>0</v>
      </c>
      <c r="K700" s="43"/>
      <c r="L700" s="50"/>
      <c r="M700" s="64"/>
      <c r="N700" t="str">
        <f t="shared" si="96"/>
        <v/>
      </c>
      <c r="O700">
        <f t="shared" si="95"/>
        <v>0</v>
      </c>
      <c r="P700">
        <f t="shared" si="97"/>
        <v>0</v>
      </c>
      <c r="Q700">
        <f t="shared" si="98"/>
        <v>0</v>
      </c>
      <c r="R700">
        <f t="shared" si="99"/>
        <v>0</v>
      </c>
      <c r="S700">
        <f t="shared" si="101"/>
        <v>0</v>
      </c>
      <c r="T700" t="str">
        <f t="shared" si="102"/>
        <v/>
      </c>
      <c r="AM700" t="str">
        <f t="shared" si="94"/>
        <v/>
      </c>
    </row>
    <row r="701" spans="2:39" x14ac:dyDescent="0.25">
      <c r="B701" s="5"/>
      <c r="C701" s="17"/>
      <c r="D701" s="6"/>
      <c r="E701" s="46"/>
      <c r="F701" s="46"/>
      <c r="G701" s="6"/>
      <c r="H701" s="45"/>
      <c r="I701" s="6"/>
      <c r="J701" s="18">
        <f t="shared" si="100"/>
        <v>0</v>
      </c>
      <c r="K701" s="43"/>
      <c r="L701" s="50"/>
      <c r="M701" s="64"/>
      <c r="N701" t="str">
        <f t="shared" si="96"/>
        <v/>
      </c>
      <c r="O701">
        <f t="shared" si="95"/>
        <v>0</v>
      </c>
      <c r="P701">
        <f t="shared" si="97"/>
        <v>0</v>
      </c>
      <c r="Q701">
        <f t="shared" si="98"/>
        <v>0</v>
      </c>
      <c r="R701">
        <f t="shared" si="99"/>
        <v>0</v>
      </c>
      <c r="S701">
        <f t="shared" si="101"/>
        <v>0</v>
      </c>
      <c r="T701" t="str">
        <f t="shared" si="102"/>
        <v/>
      </c>
      <c r="AM701" t="str">
        <f t="shared" ref="AM701:AM764" si="103">CONCATENATE(AI701,AJ701,AK701,AL701)</f>
        <v/>
      </c>
    </row>
    <row r="702" spans="2:39" x14ac:dyDescent="0.25">
      <c r="B702" s="5"/>
      <c r="C702" s="17"/>
      <c r="D702" s="6"/>
      <c r="E702" s="46"/>
      <c r="F702" s="46"/>
      <c r="G702" s="6"/>
      <c r="H702" s="45"/>
      <c r="I702" s="6"/>
      <c r="J702" s="18">
        <f t="shared" si="100"/>
        <v>0</v>
      </c>
      <c r="K702" s="43"/>
      <c r="L702" s="50"/>
      <c r="M702" s="64"/>
      <c r="N702" t="str">
        <f t="shared" si="96"/>
        <v/>
      </c>
      <c r="O702">
        <f t="shared" si="95"/>
        <v>0</v>
      </c>
      <c r="P702">
        <f t="shared" si="97"/>
        <v>0</v>
      </c>
      <c r="Q702">
        <f t="shared" si="98"/>
        <v>0</v>
      </c>
      <c r="R702">
        <f t="shared" si="99"/>
        <v>0</v>
      </c>
      <c r="S702">
        <f t="shared" si="101"/>
        <v>0</v>
      </c>
      <c r="T702" t="str">
        <f t="shared" si="102"/>
        <v/>
      </c>
      <c r="AM702" t="str">
        <f t="shared" si="103"/>
        <v/>
      </c>
    </row>
    <row r="703" spans="2:39" x14ac:dyDescent="0.25">
      <c r="B703" s="5"/>
      <c r="C703" s="17"/>
      <c r="D703" s="6"/>
      <c r="E703" s="46"/>
      <c r="F703" s="46"/>
      <c r="G703" s="6"/>
      <c r="H703" s="45"/>
      <c r="I703" s="6"/>
      <c r="J703" s="18">
        <f t="shared" si="100"/>
        <v>0</v>
      </c>
      <c r="K703" s="43"/>
      <c r="L703" s="50"/>
      <c r="M703" s="64"/>
      <c r="N703" t="str">
        <f t="shared" si="96"/>
        <v/>
      </c>
      <c r="O703">
        <f t="shared" si="95"/>
        <v>0</v>
      </c>
      <c r="P703">
        <f t="shared" si="97"/>
        <v>0</v>
      </c>
      <c r="Q703">
        <f t="shared" si="98"/>
        <v>0</v>
      </c>
      <c r="R703">
        <f t="shared" si="99"/>
        <v>0</v>
      </c>
      <c r="S703">
        <f t="shared" si="101"/>
        <v>0</v>
      </c>
      <c r="T703" t="str">
        <f t="shared" si="102"/>
        <v/>
      </c>
      <c r="AM703" t="str">
        <f t="shared" si="103"/>
        <v/>
      </c>
    </row>
    <row r="704" spans="2:39" x14ac:dyDescent="0.25">
      <c r="B704" s="5"/>
      <c r="C704" s="17"/>
      <c r="D704" s="6"/>
      <c r="E704" s="46"/>
      <c r="F704" s="46"/>
      <c r="G704" s="6"/>
      <c r="H704" s="45"/>
      <c r="I704" s="6"/>
      <c r="J704" s="18">
        <f t="shared" si="100"/>
        <v>0</v>
      </c>
      <c r="K704" s="43"/>
      <c r="L704" s="50"/>
      <c r="M704" s="64"/>
      <c r="N704" t="str">
        <f t="shared" si="96"/>
        <v/>
      </c>
      <c r="O704">
        <f t="shared" si="95"/>
        <v>0</v>
      </c>
      <c r="P704">
        <f t="shared" si="97"/>
        <v>0</v>
      </c>
      <c r="Q704">
        <f t="shared" si="98"/>
        <v>0</v>
      </c>
      <c r="R704">
        <f t="shared" si="99"/>
        <v>0</v>
      </c>
      <c r="S704">
        <f t="shared" si="101"/>
        <v>0</v>
      </c>
      <c r="T704" t="str">
        <f t="shared" si="102"/>
        <v/>
      </c>
      <c r="AM704" t="str">
        <f t="shared" si="103"/>
        <v/>
      </c>
    </row>
    <row r="705" spans="2:39" x14ac:dyDescent="0.25">
      <c r="B705" s="5"/>
      <c r="C705" s="17"/>
      <c r="D705" s="6"/>
      <c r="E705" s="46"/>
      <c r="F705" s="46"/>
      <c r="G705" s="6"/>
      <c r="H705" s="45"/>
      <c r="I705" s="6"/>
      <c r="J705" s="18">
        <f t="shared" si="100"/>
        <v>0</v>
      </c>
      <c r="K705" s="43"/>
      <c r="L705" s="50"/>
      <c r="M705" s="64"/>
      <c r="N705" t="str">
        <f t="shared" si="96"/>
        <v/>
      </c>
      <c r="O705">
        <f t="shared" si="95"/>
        <v>0</v>
      </c>
      <c r="P705">
        <f t="shared" si="97"/>
        <v>0</v>
      </c>
      <c r="Q705">
        <f t="shared" si="98"/>
        <v>0</v>
      </c>
      <c r="R705">
        <f t="shared" si="99"/>
        <v>0</v>
      </c>
      <c r="S705">
        <f t="shared" si="101"/>
        <v>0</v>
      </c>
      <c r="T705" t="str">
        <f t="shared" si="102"/>
        <v/>
      </c>
      <c r="AM705" t="str">
        <f t="shared" si="103"/>
        <v/>
      </c>
    </row>
    <row r="706" spans="2:39" x14ac:dyDescent="0.25">
      <c r="B706" s="5"/>
      <c r="C706" s="17"/>
      <c r="D706" s="6"/>
      <c r="E706" s="46"/>
      <c r="F706" s="46"/>
      <c r="G706" s="6"/>
      <c r="H706" s="45"/>
      <c r="I706" s="6"/>
      <c r="J706" s="18">
        <f t="shared" si="100"/>
        <v>0</v>
      </c>
      <c r="K706" s="43"/>
      <c r="L706" s="50"/>
      <c r="M706" s="64"/>
      <c r="N706" t="str">
        <f t="shared" si="96"/>
        <v/>
      </c>
      <c r="O706">
        <f t="shared" si="95"/>
        <v>0</v>
      </c>
      <c r="P706">
        <f t="shared" si="97"/>
        <v>0</v>
      </c>
      <c r="Q706">
        <f t="shared" si="98"/>
        <v>0</v>
      </c>
      <c r="R706">
        <f t="shared" si="99"/>
        <v>0</v>
      </c>
      <c r="S706">
        <f t="shared" si="101"/>
        <v>0</v>
      </c>
      <c r="T706" t="str">
        <f t="shared" si="102"/>
        <v/>
      </c>
      <c r="AM706" t="str">
        <f t="shared" si="103"/>
        <v/>
      </c>
    </row>
    <row r="707" spans="2:39" x14ac:dyDescent="0.25">
      <c r="B707" s="5"/>
      <c r="C707" s="17"/>
      <c r="D707" s="6"/>
      <c r="E707" s="46"/>
      <c r="F707" s="46"/>
      <c r="G707" s="6"/>
      <c r="H707" s="45"/>
      <c r="I707" s="6"/>
      <c r="J707" s="18">
        <f t="shared" si="100"/>
        <v>0</v>
      </c>
      <c r="K707" s="43"/>
      <c r="L707" s="50"/>
      <c r="M707" s="64"/>
      <c r="N707" t="str">
        <f t="shared" si="96"/>
        <v/>
      </c>
      <c r="O707">
        <f t="shared" si="95"/>
        <v>0</v>
      </c>
      <c r="P707">
        <f t="shared" si="97"/>
        <v>0</v>
      </c>
      <c r="Q707">
        <f t="shared" si="98"/>
        <v>0</v>
      </c>
      <c r="R707">
        <f t="shared" si="99"/>
        <v>0</v>
      </c>
      <c r="S707">
        <f t="shared" si="101"/>
        <v>0</v>
      </c>
      <c r="T707" t="str">
        <f t="shared" si="102"/>
        <v/>
      </c>
      <c r="AM707" t="str">
        <f t="shared" si="103"/>
        <v/>
      </c>
    </row>
    <row r="708" spans="2:39" x14ac:dyDescent="0.25">
      <c r="B708" s="5"/>
      <c r="C708" s="17"/>
      <c r="D708" s="6"/>
      <c r="E708" s="46"/>
      <c r="F708" s="46"/>
      <c r="G708" s="6"/>
      <c r="H708" s="45"/>
      <c r="I708" s="6"/>
      <c r="J708" s="18">
        <f t="shared" si="100"/>
        <v>0</v>
      </c>
      <c r="K708" s="43"/>
      <c r="L708" s="50"/>
      <c r="M708" s="64"/>
      <c r="N708" t="str">
        <f t="shared" si="96"/>
        <v/>
      </c>
      <c r="O708">
        <f t="shared" si="95"/>
        <v>0</v>
      </c>
      <c r="P708">
        <f t="shared" si="97"/>
        <v>0</v>
      </c>
      <c r="Q708">
        <f t="shared" si="98"/>
        <v>0</v>
      </c>
      <c r="R708">
        <f t="shared" si="99"/>
        <v>0</v>
      </c>
      <c r="S708">
        <f t="shared" si="101"/>
        <v>0</v>
      </c>
      <c r="T708" t="str">
        <f t="shared" si="102"/>
        <v/>
      </c>
      <c r="AM708" t="str">
        <f t="shared" si="103"/>
        <v/>
      </c>
    </row>
    <row r="709" spans="2:39" x14ac:dyDescent="0.25">
      <c r="B709" s="5"/>
      <c r="C709" s="17"/>
      <c r="D709" s="6"/>
      <c r="E709" s="46"/>
      <c r="F709" s="46"/>
      <c r="G709" s="6"/>
      <c r="H709" s="45"/>
      <c r="I709" s="6"/>
      <c r="J709" s="18">
        <f t="shared" si="100"/>
        <v>0</v>
      </c>
      <c r="K709" s="43"/>
      <c r="L709" s="50"/>
      <c r="M709" s="64"/>
      <c r="N709" t="str">
        <f t="shared" si="96"/>
        <v/>
      </c>
      <c r="O709">
        <f t="shared" si="95"/>
        <v>0</v>
      </c>
      <c r="P709">
        <f t="shared" si="97"/>
        <v>0</v>
      </c>
      <c r="Q709">
        <f t="shared" si="98"/>
        <v>0</v>
      </c>
      <c r="R709">
        <f t="shared" si="99"/>
        <v>0</v>
      </c>
      <c r="S709">
        <f t="shared" si="101"/>
        <v>0</v>
      </c>
      <c r="T709" t="str">
        <f t="shared" si="102"/>
        <v/>
      </c>
      <c r="AM709" t="str">
        <f t="shared" si="103"/>
        <v/>
      </c>
    </row>
    <row r="710" spans="2:39" x14ac:dyDescent="0.25">
      <c r="B710" s="5"/>
      <c r="C710" s="17"/>
      <c r="D710" s="6"/>
      <c r="E710" s="46"/>
      <c r="F710" s="46"/>
      <c r="G710" s="6"/>
      <c r="H710" s="45"/>
      <c r="I710" s="6"/>
      <c r="J710" s="18">
        <f t="shared" si="100"/>
        <v>0</v>
      </c>
      <c r="K710" s="43"/>
      <c r="L710" s="50"/>
      <c r="M710" s="64"/>
      <c r="N710" t="str">
        <f t="shared" si="96"/>
        <v/>
      </c>
      <c r="O710">
        <f t="shared" si="95"/>
        <v>0</v>
      </c>
      <c r="P710">
        <f t="shared" si="97"/>
        <v>0</v>
      </c>
      <c r="Q710">
        <f t="shared" si="98"/>
        <v>0</v>
      </c>
      <c r="R710">
        <f t="shared" si="99"/>
        <v>0</v>
      </c>
      <c r="S710">
        <f t="shared" si="101"/>
        <v>0</v>
      </c>
      <c r="T710" t="str">
        <f t="shared" si="102"/>
        <v/>
      </c>
      <c r="AM710" t="str">
        <f t="shared" si="103"/>
        <v/>
      </c>
    </row>
    <row r="711" spans="2:39" x14ac:dyDescent="0.25">
      <c r="B711" s="5"/>
      <c r="C711" s="17"/>
      <c r="D711" s="6"/>
      <c r="E711" s="46"/>
      <c r="F711" s="46"/>
      <c r="G711" s="6"/>
      <c r="H711" s="45"/>
      <c r="I711" s="6"/>
      <c r="J711" s="18">
        <f t="shared" si="100"/>
        <v>0</v>
      </c>
      <c r="K711" s="43"/>
      <c r="L711" s="50"/>
      <c r="M711" s="64"/>
      <c r="N711" t="str">
        <f t="shared" si="96"/>
        <v/>
      </c>
      <c r="O711">
        <f t="shared" si="95"/>
        <v>0</v>
      </c>
      <c r="P711">
        <f t="shared" si="97"/>
        <v>0</v>
      </c>
      <c r="Q711">
        <f t="shared" si="98"/>
        <v>0</v>
      </c>
      <c r="R711">
        <f t="shared" si="99"/>
        <v>0</v>
      </c>
      <c r="S711">
        <f t="shared" si="101"/>
        <v>0</v>
      </c>
      <c r="T711" t="str">
        <f t="shared" si="102"/>
        <v/>
      </c>
      <c r="AM711" t="str">
        <f t="shared" si="103"/>
        <v/>
      </c>
    </row>
    <row r="712" spans="2:39" x14ac:dyDescent="0.25">
      <c r="B712" s="5"/>
      <c r="C712" s="17"/>
      <c r="D712" s="6"/>
      <c r="E712" s="46"/>
      <c r="F712" s="46"/>
      <c r="G712" s="6"/>
      <c r="H712" s="45"/>
      <c r="I712" s="6"/>
      <c r="J712" s="18">
        <f t="shared" si="100"/>
        <v>0</v>
      </c>
      <c r="K712" s="43"/>
      <c r="L712" s="50"/>
      <c r="M712" s="64"/>
      <c r="N712" t="str">
        <f t="shared" si="96"/>
        <v/>
      </c>
      <c r="O712">
        <f t="shared" si="95"/>
        <v>0</v>
      </c>
      <c r="P712">
        <f t="shared" si="97"/>
        <v>0</v>
      </c>
      <c r="Q712">
        <f t="shared" si="98"/>
        <v>0</v>
      </c>
      <c r="R712">
        <f t="shared" si="99"/>
        <v>0</v>
      </c>
      <c r="S712">
        <f t="shared" si="101"/>
        <v>0</v>
      </c>
      <c r="T712" t="str">
        <f t="shared" si="102"/>
        <v/>
      </c>
      <c r="AM712" t="str">
        <f t="shared" si="103"/>
        <v/>
      </c>
    </row>
    <row r="713" spans="2:39" x14ac:dyDescent="0.25">
      <c r="B713" s="5"/>
      <c r="C713" s="17"/>
      <c r="D713" s="6"/>
      <c r="E713" s="46"/>
      <c r="F713" s="46"/>
      <c r="G713" s="6"/>
      <c r="H713" s="45"/>
      <c r="I713" s="6"/>
      <c r="J713" s="18">
        <f t="shared" si="100"/>
        <v>0</v>
      </c>
      <c r="K713" s="43"/>
      <c r="L713" s="50"/>
      <c r="M713" s="64"/>
      <c r="N713" t="str">
        <f t="shared" si="96"/>
        <v/>
      </c>
      <c r="O713">
        <f t="shared" si="95"/>
        <v>0</v>
      </c>
      <c r="P713">
        <f t="shared" si="97"/>
        <v>0</v>
      </c>
      <c r="Q713">
        <f t="shared" si="98"/>
        <v>0</v>
      </c>
      <c r="R713">
        <f t="shared" si="99"/>
        <v>0</v>
      </c>
      <c r="S713">
        <f t="shared" si="101"/>
        <v>0</v>
      </c>
      <c r="T713" t="str">
        <f t="shared" si="102"/>
        <v/>
      </c>
      <c r="AM713" t="str">
        <f t="shared" si="103"/>
        <v/>
      </c>
    </row>
    <row r="714" spans="2:39" x14ac:dyDescent="0.25">
      <c r="B714" s="5"/>
      <c r="C714" s="17"/>
      <c r="D714" s="6"/>
      <c r="E714" s="46"/>
      <c r="F714" s="46"/>
      <c r="G714" s="6"/>
      <c r="H714" s="45"/>
      <c r="I714" s="6"/>
      <c r="J714" s="18">
        <f t="shared" si="100"/>
        <v>0</v>
      </c>
      <c r="K714" s="43"/>
      <c r="L714" s="50"/>
      <c r="M714" s="64"/>
      <c r="N714" t="str">
        <f t="shared" si="96"/>
        <v/>
      </c>
      <c r="O714">
        <f t="shared" si="95"/>
        <v>0</v>
      </c>
      <c r="P714">
        <f t="shared" si="97"/>
        <v>0</v>
      </c>
      <c r="Q714">
        <f t="shared" si="98"/>
        <v>0</v>
      </c>
      <c r="R714">
        <f t="shared" si="99"/>
        <v>0</v>
      </c>
      <c r="S714">
        <f t="shared" si="101"/>
        <v>0</v>
      </c>
      <c r="T714" t="str">
        <f t="shared" si="102"/>
        <v/>
      </c>
      <c r="AM714" t="str">
        <f t="shared" si="103"/>
        <v/>
      </c>
    </row>
    <row r="715" spans="2:39" x14ac:dyDescent="0.25">
      <c r="B715" s="5"/>
      <c r="C715" s="17"/>
      <c r="D715" s="6"/>
      <c r="E715" s="46"/>
      <c r="F715" s="46"/>
      <c r="G715" s="6"/>
      <c r="H715" s="45"/>
      <c r="I715" s="6"/>
      <c r="J715" s="18">
        <f t="shared" si="100"/>
        <v>0</v>
      </c>
      <c r="K715" s="43"/>
      <c r="L715" s="50"/>
      <c r="M715" s="64"/>
      <c r="N715" t="str">
        <f t="shared" si="96"/>
        <v/>
      </c>
      <c r="O715">
        <f t="shared" si="95"/>
        <v>0</v>
      </c>
      <c r="P715">
        <f t="shared" si="97"/>
        <v>0</v>
      </c>
      <c r="Q715">
        <f t="shared" si="98"/>
        <v>0</v>
      </c>
      <c r="R715">
        <f t="shared" si="99"/>
        <v>0</v>
      </c>
      <c r="S715">
        <f t="shared" si="101"/>
        <v>0</v>
      </c>
      <c r="T715" t="str">
        <f t="shared" si="102"/>
        <v/>
      </c>
      <c r="AM715" t="str">
        <f t="shared" si="103"/>
        <v/>
      </c>
    </row>
    <row r="716" spans="2:39" x14ac:dyDescent="0.25">
      <c r="B716" s="5"/>
      <c r="C716" s="17"/>
      <c r="D716" s="6"/>
      <c r="E716" s="46"/>
      <c r="F716" s="46"/>
      <c r="G716" s="6"/>
      <c r="H716" s="45"/>
      <c r="I716" s="6"/>
      <c r="J716" s="18">
        <f t="shared" si="100"/>
        <v>0</v>
      </c>
      <c r="K716" s="43"/>
      <c r="L716" s="50"/>
      <c r="M716" s="64"/>
      <c r="N716" t="str">
        <f t="shared" si="96"/>
        <v/>
      </c>
      <c r="O716">
        <f t="shared" si="95"/>
        <v>0</v>
      </c>
      <c r="P716">
        <f t="shared" si="97"/>
        <v>0</v>
      </c>
      <c r="Q716">
        <f t="shared" si="98"/>
        <v>0</v>
      </c>
      <c r="R716">
        <f t="shared" si="99"/>
        <v>0</v>
      </c>
      <c r="S716">
        <f t="shared" si="101"/>
        <v>0</v>
      </c>
      <c r="T716" t="str">
        <f t="shared" si="102"/>
        <v/>
      </c>
      <c r="AM716" t="str">
        <f t="shared" si="103"/>
        <v/>
      </c>
    </row>
    <row r="717" spans="2:39" x14ac:dyDescent="0.25">
      <c r="B717" s="5"/>
      <c r="C717" s="17"/>
      <c r="D717" s="6"/>
      <c r="E717" s="46"/>
      <c r="F717" s="46"/>
      <c r="G717" s="6"/>
      <c r="H717" s="45"/>
      <c r="I717" s="6"/>
      <c r="J717" s="18">
        <f t="shared" si="100"/>
        <v>0</v>
      </c>
      <c r="K717" s="43"/>
      <c r="L717" s="50"/>
      <c r="M717" s="64"/>
      <c r="N717" t="str">
        <f t="shared" si="96"/>
        <v/>
      </c>
      <c r="O717">
        <f t="shared" ref="O717:O780" si="104">VLOOKUP(N717,$AM$2:$AN$202,2,FALSE)</f>
        <v>0</v>
      </c>
      <c r="P717">
        <f t="shared" si="97"/>
        <v>0</v>
      </c>
      <c r="Q717">
        <f t="shared" si="98"/>
        <v>0</v>
      </c>
      <c r="R717">
        <f t="shared" si="99"/>
        <v>0</v>
      </c>
      <c r="S717">
        <f t="shared" si="101"/>
        <v>0</v>
      </c>
      <c r="T717" t="str">
        <f t="shared" si="102"/>
        <v/>
      </c>
      <c r="AM717" t="str">
        <f t="shared" si="103"/>
        <v/>
      </c>
    </row>
    <row r="718" spans="2:39" x14ac:dyDescent="0.25">
      <c r="B718" s="5"/>
      <c r="C718" s="17"/>
      <c r="D718" s="6"/>
      <c r="E718" s="46"/>
      <c r="F718" s="46"/>
      <c r="G718" s="6"/>
      <c r="H718" s="45"/>
      <c r="I718" s="6"/>
      <c r="J718" s="18">
        <f t="shared" si="100"/>
        <v>0</v>
      </c>
      <c r="K718" s="43"/>
      <c r="L718" s="50"/>
      <c r="M718" s="64"/>
      <c r="N718" t="str">
        <f t="shared" ref="N718:N781" si="105">CONCATENATE(F718,G718,H718,M718)</f>
        <v/>
      </c>
      <c r="O718">
        <f t="shared" si="104"/>
        <v>0</v>
      </c>
      <c r="P718">
        <f t="shared" si="97"/>
        <v>0</v>
      </c>
      <c r="Q718">
        <f t="shared" si="98"/>
        <v>0</v>
      </c>
      <c r="R718">
        <f t="shared" si="99"/>
        <v>0</v>
      </c>
      <c r="S718">
        <f t="shared" si="101"/>
        <v>0</v>
      </c>
      <c r="T718" t="str">
        <f t="shared" si="102"/>
        <v/>
      </c>
      <c r="AM718" t="str">
        <f t="shared" si="103"/>
        <v/>
      </c>
    </row>
    <row r="719" spans="2:39" x14ac:dyDescent="0.25">
      <c r="B719" s="5"/>
      <c r="C719" s="17"/>
      <c r="D719" s="6"/>
      <c r="E719" s="46"/>
      <c r="F719" s="46"/>
      <c r="G719" s="6"/>
      <c r="H719" s="45"/>
      <c r="I719" s="6"/>
      <c r="J719" s="18">
        <f t="shared" si="100"/>
        <v>0</v>
      </c>
      <c r="K719" s="43"/>
      <c r="L719" s="50"/>
      <c r="M719" s="64"/>
      <c r="N719" t="str">
        <f t="shared" si="105"/>
        <v/>
      </c>
      <c r="O719">
        <f t="shared" si="104"/>
        <v>0</v>
      </c>
      <c r="P719">
        <f t="shared" ref="P719:P782" si="106">IF(F719="THHN STR",0,IF(F719="",0,1))</f>
        <v>0</v>
      </c>
      <c r="Q719">
        <f t="shared" ref="Q719:Q782" si="107">IF(G719&gt;12,1,0)</f>
        <v>0</v>
      </c>
      <c r="R719">
        <f t="shared" ref="R719:R782" si="108">IF(H719="PINK",1,IF(H719="PURPLE",1,0))</f>
        <v>0</v>
      </c>
      <c r="S719">
        <f t="shared" si="101"/>
        <v>0</v>
      </c>
      <c r="T719" t="str">
        <f t="shared" si="102"/>
        <v/>
      </c>
      <c r="AM719" t="str">
        <f t="shared" si="103"/>
        <v/>
      </c>
    </row>
    <row r="720" spans="2:39" x14ac:dyDescent="0.25">
      <c r="B720" s="5"/>
      <c r="C720" s="17"/>
      <c r="D720" s="6"/>
      <c r="E720" s="46"/>
      <c r="F720" s="46"/>
      <c r="G720" s="6"/>
      <c r="H720" s="45"/>
      <c r="I720" s="6"/>
      <c r="J720" s="18">
        <f t="shared" ref="J720:J783" si="109">ROUNDUP(I720*1.05,0)</f>
        <v>0</v>
      </c>
      <c r="K720" s="43"/>
      <c r="L720" s="50"/>
      <c r="M720" s="64"/>
      <c r="N720" t="str">
        <f t="shared" si="105"/>
        <v/>
      </c>
      <c r="O720">
        <f t="shared" si="104"/>
        <v>0</v>
      </c>
      <c r="P720">
        <f t="shared" si="106"/>
        <v>0</v>
      </c>
      <c r="Q720">
        <f t="shared" si="107"/>
        <v>0</v>
      </c>
      <c r="R720">
        <f t="shared" si="108"/>
        <v>0</v>
      </c>
      <c r="S720">
        <f t="shared" ref="S720:S783" si="110">SUM(P720:R720)</f>
        <v>0</v>
      </c>
      <c r="T720" t="str">
        <f t="shared" ref="T720:T783" si="111">IF(S720&gt;0,"CAUTION","")</f>
        <v/>
      </c>
      <c r="AM720" t="str">
        <f t="shared" si="103"/>
        <v/>
      </c>
    </row>
    <row r="721" spans="2:39" x14ac:dyDescent="0.25">
      <c r="B721" s="5"/>
      <c r="C721" s="17"/>
      <c r="D721" s="6"/>
      <c r="E721" s="46"/>
      <c r="F721" s="46"/>
      <c r="G721" s="6"/>
      <c r="H721" s="45"/>
      <c r="I721" s="6"/>
      <c r="J721" s="18">
        <f t="shared" si="109"/>
        <v>0</v>
      </c>
      <c r="K721" s="43"/>
      <c r="L721" s="50"/>
      <c r="M721" s="64"/>
      <c r="N721" t="str">
        <f t="shared" si="105"/>
        <v/>
      </c>
      <c r="O721">
        <f t="shared" si="104"/>
        <v>0</v>
      </c>
      <c r="P721">
        <f t="shared" si="106"/>
        <v>0</v>
      </c>
      <c r="Q721">
        <f t="shared" si="107"/>
        <v>0</v>
      </c>
      <c r="R721">
        <f t="shared" si="108"/>
        <v>0</v>
      </c>
      <c r="S721">
        <f t="shared" si="110"/>
        <v>0</v>
      </c>
      <c r="T721" t="str">
        <f t="shared" si="111"/>
        <v/>
      </c>
      <c r="AM721" t="str">
        <f t="shared" si="103"/>
        <v/>
      </c>
    </row>
    <row r="722" spans="2:39" x14ac:dyDescent="0.25">
      <c r="B722" s="5"/>
      <c r="C722" s="17"/>
      <c r="D722" s="6"/>
      <c r="E722" s="46"/>
      <c r="F722" s="46"/>
      <c r="G722" s="6"/>
      <c r="H722" s="45"/>
      <c r="I722" s="6"/>
      <c r="J722" s="18">
        <f t="shared" si="109"/>
        <v>0</v>
      </c>
      <c r="K722" s="43"/>
      <c r="L722" s="50"/>
      <c r="M722" s="64"/>
      <c r="N722" t="str">
        <f t="shared" si="105"/>
        <v/>
      </c>
      <c r="O722">
        <f t="shared" si="104"/>
        <v>0</v>
      </c>
      <c r="P722">
        <f t="shared" si="106"/>
        <v>0</v>
      </c>
      <c r="Q722">
        <f t="shared" si="107"/>
        <v>0</v>
      </c>
      <c r="R722">
        <f t="shared" si="108"/>
        <v>0</v>
      </c>
      <c r="S722">
        <f t="shared" si="110"/>
        <v>0</v>
      </c>
      <c r="T722" t="str">
        <f t="shared" si="111"/>
        <v/>
      </c>
      <c r="AM722" t="str">
        <f t="shared" si="103"/>
        <v/>
      </c>
    </row>
    <row r="723" spans="2:39" x14ac:dyDescent="0.25">
      <c r="B723" s="5"/>
      <c r="C723" s="17"/>
      <c r="D723" s="6"/>
      <c r="E723" s="46"/>
      <c r="F723" s="46"/>
      <c r="G723" s="6"/>
      <c r="H723" s="45"/>
      <c r="I723" s="6"/>
      <c r="J723" s="18">
        <f t="shared" si="109"/>
        <v>0</v>
      </c>
      <c r="K723" s="43"/>
      <c r="L723" s="50"/>
      <c r="M723" s="64"/>
      <c r="N723" t="str">
        <f t="shared" si="105"/>
        <v/>
      </c>
      <c r="O723">
        <f t="shared" si="104"/>
        <v>0</v>
      </c>
      <c r="P723">
        <f t="shared" si="106"/>
        <v>0</v>
      </c>
      <c r="Q723">
        <f t="shared" si="107"/>
        <v>0</v>
      </c>
      <c r="R723">
        <f t="shared" si="108"/>
        <v>0</v>
      </c>
      <c r="S723">
        <f t="shared" si="110"/>
        <v>0</v>
      </c>
      <c r="T723" t="str">
        <f t="shared" si="111"/>
        <v/>
      </c>
      <c r="AM723" t="str">
        <f t="shared" si="103"/>
        <v/>
      </c>
    </row>
    <row r="724" spans="2:39" x14ac:dyDescent="0.25">
      <c r="B724" s="5"/>
      <c r="C724" s="17"/>
      <c r="D724" s="6"/>
      <c r="E724" s="46"/>
      <c r="F724" s="46"/>
      <c r="G724" s="6"/>
      <c r="H724" s="45"/>
      <c r="I724" s="6"/>
      <c r="J724" s="18">
        <f t="shared" si="109"/>
        <v>0</v>
      </c>
      <c r="K724" s="43"/>
      <c r="L724" s="50"/>
      <c r="M724" s="64"/>
      <c r="N724" t="str">
        <f t="shared" si="105"/>
        <v/>
      </c>
      <c r="O724">
        <f t="shared" si="104"/>
        <v>0</v>
      </c>
      <c r="P724">
        <f t="shared" si="106"/>
        <v>0</v>
      </c>
      <c r="Q724">
        <f t="shared" si="107"/>
        <v>0</v>
      </c>
      <c r="R724">
        <f t="shared" si="108"/>
        <v>0</v>
      </c>
      <c r="S724">
        <f t="shared" si="110"/>
        <v>0</v>
      </c>
      <c r="T724" t="str">
        <f t="shared" si="111"/>
        <v/>
      </c>
      <c r="AM724" t="str">
        <f t="shared" si="103"/>
        <v/>
      </c>
    </row>
    <row r="725" spans="2:39" x14ac:dyDescent="0.25">
      <c r="B725" s="5"/>
      <c r="C725" s="17"/>
      <c r="D725" s="6"/>
      <c r="E725" s="46"/>
      <c r="F725" s="46"/>
      <c r="G725" s="6"/>
      <c r="H725" s="45"/>
      <c r="I725" s="6"/>
      <c r="J725" s="18">
        <f t="shared" si="109"/>
        <v>0</v>
      </c>
      <c r="K725" s="43"/>
      <c r="L725" s="50"/>
      <c r="M725" s="64"/>
      <c r="N725" t="str">
        <f t="shared" si="105"/>
        <v/>
      </c>
      <c r="O725">
        <f t="shared" si="104"/>
        <v>0</v>
      </c>
      <c r="P725">
        <f t="shared" si="106"/>
        <v>0</v>
      </c>
      <c r="Q725">
        <f t="shared" si="107"/>
        <v>0</v>
      </c>
      <c r="R725">
        <f t="shared" si="108"/>
        <v>0</v>
      </c>
      <c r="S725">
        <f t="shared" si="110"/>
        <v>0</v>
      </c>
      <c r="T725" t="str">
        <f t="shared" si="111"/>
        <v/>
      </c>
      <c r="AM725" t="str">
        <f t="shared" si="103"/>
        <v/>
      </c>
    </row>
    <row r="726" spans="2:39" x14ac:dyDescent="0.25">
      <c r="B726" s="5"/>
      <c r="C726" s="17"/>
      <c r="D726" s="6"/>
      <c r="E726" s="46"/>
      <c r="F726" s="46"/>
      <c r="G726" s="6"/>
      <c r="H726" s="45"/>
      <c r="I726" s="6"/>
      <c r="J726" s="18">
        <f t="shared" si="109"/>
        <v>0</v>
      </c>
      <c r="K726" s="43"/>
      <c r="L726" s="50"/>
      <c r="M726" s="64"/>
      <c r="N726" t="str">
        <f t="shared" si="105"/>
        <v/>
      </c>
      <c r="O726">
        <f t="shared" si="104"/>
        <v>0</v>
      </c>
      <c r="P726">
        <f t="shared" si="106"/>
        <v>0</v>
      </c>
      <c r="Q726">
        <f t="shared" si="107"/>
        <v>0</v>
      </c>
      <c r="R726">
        <f t="shared" si="108"/>
        <v>0</v>
      </c>
      <c r="S726">
        <f t="shared" si="110"/>
        <v>0</v>
      </c>
      <c r="T726" t="str">
        <f t="shared" si="111"/>
        <v/>
      </c>
      <c r="AM726" t="str">
        <f t="shared" si="103"/>
        <v/>
      </c>
    </row>
    <row r="727" spans="2:39" x14ac:dyDescent="0.25">
      <c r="B727" s="5"/>
      <c r="C727" s="17"/>
      <c r="D727" s="6"/>
      <c r="E727" s="46"/>
      <c r="F727" s="46"/>
      <c r="G727" s="6"/>
      <c r="H727" s="45"/>
      <c r="I727" s="6"/>
      <c r="J727" s="18">
        <f t="shared" si="109"/>
        <v>0</v>
      </c>
      <c r="K727" s="43"/>
      <c r="L727" s="50"/>
      <c r="M727" s="64"/>
      <c r="N727" t="str">
        <f t="shared" si="105"/>
        <v/>
      </c>
      <c r="O727">
        <f t="shared" si="104"/>
        <v>0</v>
      </c>
      <c r="P727">
        <f t="shared" si="106"/>
        <v>0</v>
      </c>
      <c r="Q727">
        <f t="shared" si="107"/>
        <v>0</v>
      </c>
      <c r="R727">
        <f t="shared" si="108"/>
        <v>0</v>
      </c>
      <c r="S727">
        <f t="shared" si="110"/>
        <v>0</v>
      </c>
      <c r="T727" t="str">
        <f t="shared" si="111"/>
        <v/>
      </c>
      <c r="AM727" t="str">
        <f t="shared" si="103"/>
        <v/>
      </c>
    </row>
    <row r="728" spans="2:39" x14ac:dyDescent="0.25">
      <c r="B728" s="5"/>
      <c r="C728" s="17"/>
      <c r="D728" s="6"/>
      <c r="E728" s="46"/>
      <c r="F728" s="46"/>
      <c r="G728" s="6"/>
      <c r="H728" s="45"/>
      <c r="I728" s="6"/>
      <c r="J728" s="18">
        <f t="shared" si="109"/>
        <v>0</v>
      </c>
      <c r="K728" s="43"/>
      <c r="L728" s="50"/>
      <c r="M728" s="64"/>
      <c r="N728" t="str">
        <f t="shared" si="105"/>
        <v/>
      </c>
      <c r="O728">
        <f t="shared" si="104"/>
        <v>0</v>
      </c>
      <c r="P728">
        <f t="shared" si="106"/>
        <v>0</v>
      </c>
      <c r="Q728">
        <f t="shared" si="107"/>
        <v>0</v>
      </c>
      <c r="R728">
        <f t="shared" si="108"/>
        <v>0</v>
      </c>
      <c r="S728">
        <f t="shared" si="110"/>
        <v>0</v>
      </c>
      <c r="T728" t="str">
        <f t="shared" si="111"/>
        <v/>
      </c>
      <c r="AM728" t="str">
        <f t="shared" si="103"/>
        <v/>
      </c>
    </row>
    <row r="729" spans="2:39" x14ac:dyDescent="0.25">
      <c r="B729" s="5"/>
      <c r="C729" s="17"/>
      <c r="D729" s="6"/>
      <c r="E729" s="46"/>
      <c r="F729" s="46"/>
      <c r="G729" s="6"/>
      <c r="H729" s="45"/>
      <c r="I729" s="6"/>
      <c r="J729" s="18">
        <f t="shared" si="109"/>
        <v>0</v>
      </c>
      <c r="K729" s="43"/>
      <c r="L729" s="50"/>
      <c r="M729" s="64"/>
      <c r="N729" t="str">
        <f t="shared" si="105"/>
        <v/>
      </c>
      <c r="O729">
        <f t="shared" si="104"/>
        <v>0</v>
      </c>
      <c r="P729">
        <f t="shared" si="106"/>
        <v>0</v>
      </c>
      <c r="Q729">
        <f t="shared" si="107"/>
        <v>0</v>
      </c>
      <c r="R729">
        <f t="shared" si="108"/>
        <v>0</v>
      </c>
      <c r="S729">
        <f t="shared" si="110"/>
        <v>0</v>
      </c>
      <c r="T729" t="str">
        <f t="shared" si="111"/>
        <v/>
      </c>
      <c r="AM729" t="str">
        <f t="shared" si="103"/>
        <v/>
      </c>
    </row>
    <row r="730" spans="2:39" x14ac:dyDescent="0.25">
      <c r="B730" s="5"/>
      <c r="C730" s="17"/>
      <c r="D730" s="6"/>
      <c r="E730" s="46"/>
      <c r="F730" s="46"/>
      <c r="G730" s="6"/>
      <c r="H730" s="45"/>
      <c r="I730" s="6"/>
      <c r="J730" s="18">
        <f t="shared" si="109"/>
        <v>0</v>
      </c>
      <c r="K730" s="43"/>
      <c r="L730" s="50"/>
      <c r="M730" s="64"/>
      <c r="N730" t="str">
        <f t="shared" si="105"/>
        <v/>
      </c>
      <c r="O730">
        <f t="shared" si="104"/>
        <v>0</v>
      </c>
      <c r="P730">
        <f t="shared" si="106"/>
        <v>0</v>
      </c>
      <c r="Q730">
        <f t="shared" si="107"/>
        <v>0</v>
      </c>
      <c r="R730">
        <f t="shared" si="108"/>
        <v>0</v>
      </c>
      <c r="S730">
        <f t="shared" si="110"/>
        <v>0</v>
      </c>
      <c r="T730" t="str">
        <f t="shared" si="111"/>
        <v/>
      </c>
      <c r="AM730" t="str">
        <f t="shared" si="103"/>
        <v/>
      </c>
    </row>
    <row r="731" spans="2:39" x14ac:dyDescent="0.25">
      <c r="B731" s="5"/>
      <c r="C731" s="17"/>
      <c r="D731" s="6"/>
      <c r="E731" s="46"/>
      <c r="F731" s="46"/>
      <c r="G731" s="6"/>
      <c r="H731" s="45"/>
      <c r="I731" s="6"/>
      <c r="J731" s="18">
        <f t="shared" si="109"/>
        <v>0</v>
      </c>
      <c r="K731" s="43"/>
      <c r="L731" s="50"/>
      <c r="M731" s="64"/>
      <c r="N731" t="str">
        <f t="shared" si="105"/>
        <v/>
      </c>
      <c r="O731">
        <f t="shared" si="104"/>
        <v>0</v>
      </c>
      <c r="P731">
        <f t="shared" si="106"/>
        <v>0</v>
      </c>
      <c r="Q731">
        <f t="shared" si="107"/>
        <v>0</v>
      </c>
      <c r="R731">
        <f t="shared" si="108"/>
        <v>0</v>
      </c>
      <c r="S731">
        <f t="shared" si="110"/>
        <v>0</v>
      </c>
      <c r="T731" t="str">
        <f t="shared" si="111"/>
        <v/>
      </c>
      <c r="AM731" t="str">
        <f t="shared" si="103"/>
        <v/>
      </c>
    </row>
    <row r="732" spans="2:39" x14ac:dyDescent="0.25">
      <c r="B732" s="5"/>
      <c r="C732" s="17"/>
      <c r="D732" s="6"/>
      <c r="E732" s="46"/>
      <c r="F732" s="46"/>
      <c r="G732" s="6"/>
      <c r="H732" s="45"/>
      <c r="I732" s="6"/>
      <c r="J732" s="18">
        <f t="shared" si="109"/>
        <v>0</v>
      </c>
      <c r="K732" s="43"/>
      <c r="L732" s="50"/>
      <c r="M732" s="64"/>
      <c r="N732" t="str">
        <f t="shared" si="105"/>
        <v/>
      </c>
      <c r="O732">
        <f t="shared" si="104"/>
        <v>0</v>
      </c>
      <c r="P732">
        <f t="shared" si="106"/>
        <v>0</v>
      </c>
      <c r="Q732">
        <f t="shared" si="107"/>
        <v>0</v>
      </c>
      <c r="R732">
        <f t="shared" si="108"/>
        <v>0</v>
      </c>
      <c r="S732">
        <f t="shared" si="110"/>
        <v>0</v>
      </c>
      <c r="T732" t="str">
        <f t="shared" si="111"/>
        <v/>
      </c>
      <c r="AM732" t="str">
        <f t="shared" si="103"/>
        <v/>
      </c>
    </row>
    <row r="733" spans="2:39" x14ac:dyDescent="0.25">
      <c r="B733" s="5"/>
      <c r="C733" s="17"/>
      <c r="D733" s="6"/>
      <c r="E733" s="46"/>
      <c r="F733" s="46"/>
      <c r="G733" s="6"/>
      <c r="H733" s="45"/>
      <c r="I733" s="6"/>
      <c r="J733" s="18">
        <f t="shared" si="109"/>
        <v>0</v>
      </c>
      <c r="K733" s="43"/>
      <c r="L733" s="50"/>
      <c r="M733" s="64"/>
      <c r="N733" t="str">
        <f t="shared" si="105"/>
        <v/>
      </c>
      <c r="O733">
        <f t="shared" si="104"/>
        <v>0</v>
      </c>
      <c r="P733">
        <f t="shared" si="106"/>
        <v>0</v>
      </c>
      <c r="Q733">
        <f t="shared" si="107"/>
        <v>0</v>
      </c>
      <c r="R733">
        <f t="shared" si="108"/>
        <v>0</v>
      </c>
      <c r="S733">
        <f t="shared" si="110"/>
        <v>0</v>
      </c>
      <c r="T733" t="str">
        <f t="shared" si="111"/>
        <v/>
      </c>
      <c r="AM733" t="str">
        <f t="shared" si="103"/>
        <v/>
      </c>
    </row>
    <row r="734" spans="2:39" x14ac:dyDescent="0.25">
      <c r="B734" s="5"/>
      <c r="C734" s="17"/>
      <c r="D734" s="6"/>
      <c r="E734" s="46"/>
      <c r="F734" s="46"/>
      <c r="G734" s="6"/>
      <c r="H734" s="45"/>
      <c r="I734" s="6"/>
      <c r="J734" s="18">
        <f t="shared" si="109"/>
        <v>0</v>
      </c>
      <c r="K734" s="43"/>
      <c r="L734" s="50"/>
      <c r="M734" s="64"/>
      <c r="N734" t="str">
        <f t="shared" si="105"/>
        <v/>
      </c>
      <c r="O734">
        <f t="shared" si="104"/>
        <v>0</v>
      </c>
      <c r="P734">
        <f t="shared" si="106"/>
        <v>0</v>
      </c>
      <c r="Q734">
        <f t="shared" si="107"/>
        <v>0</v>
      </c>
      <c r="R734">
        <f t="shared" si="108"/>
        <v>0</v>
      </c>
      <c r="S734">
        <f t="shared" si="110"/>
        <v>0</v>
      </c>
      <c r="T734" t="str">
        <f t="shared" si="111"/>
        <v/>
      </c>
      <c r="AM734" t="str">
        <f t="shared" si="103"/>
        <v/>
      </c>
    </row>
    <row r="735" spans="2:39" x14ac:dyDescent="0.25">
      <c r="B735" s="5"/>
      <c r="C735" s="17"/>
      <c r="D735" s="6"/>
      <c r="E735" s="46"/>
      <c r="F735" s="46"/>
      <c r="G735" s="6"/>
      <c r="H735" s="45"/>
      <c r="I735" s="6"/>
      <c r="J735" s="18">
        <f t="shared" si="109"/>
        <v>0</v>
      </c>
      <c r="K735" s="43"/>
      <c r="L735" s="50"/>
      <c r="M735" s="64"/>
      <c r="N735" t="str">
        <f t="shared" si="105"/>
        <v/>
      </c>
      <c r="O735">
        <f t="shared" si="104"/>
        <v>0</v>
      </c>
      <c r="P735">
        <f t="shared" si="106"/>
        <v>0</v>
      </c>
      <c r="Q735">
        <f t="shared" si="107"/>
        <v>0</v>
      </c>
      <c r="R735">
        <f t="shared" si="108"/>
        <v>0</v>
      </c>
      <c r="S735">
        <f t="shared" si="110"/>
        <v>0</v>
      </c>
      <c r="T735" t="str">
        <f t="shared" si="111"/>
        <v/>
      </c>
      <c r="AM735" t="str">
        <f t="shared" si="103"/>
        <v/>
      </c>
    </row>
    <row r="736" spans="2:39" x14ac:dyDescent="0.25">
      <c r="B736" s="5"/>
      <c r="C736" s="17"/>
      <c r="D736" s="6"/>
      <c r="E736" s="46"/>
      <c r="F736" s="46"/>
      <c r="G736" s="6"/>
      <c r="H736" s="45"/>
      <c r="I736" s="6"/>
      <c r="J736" s="18">
        <f t="shared" si="109"/>
        <v>0</v>
      </c>
      <c r="K736" s="43"/>
      <c r="L736" s="50"/>
      <c r="M736" s="64"/>
      <c r="N736" t="str">
        <f t="shared" si="105"/>
        <v/>
      </c>
      <c r="O736">
        <f t="shared" si="104"/>
        <v>0</v>
      </c>
      <c r="P736">
        <f t="shared" si="106"/>
        <v>0</v>
      </c>
      <c r="Q736">
        <f t="shared" si="107"/>
        <v>0</v>
      </c>
      <c r="R736">
        <f t="shared" si="108"/>
        <v>0</v>
      </c>
      <c r="S736">
        <f t="shared" si="110"/>
        <v>0</v>
      </c>
      <c r="T736" t="str">
        <f t="shared" si="111"/>
        <v/>
      </c>
      <c r="AM736" t="str">
        <f t="shared" si="103"/>
        <v/>
      </c>
    </row>
    <row r="737" spans="2:39" x14ac:dyDescent="0.25">
      <c r="B737" s="5"/>
      <c r="C737" s="17"/>
      <c r="D737" s="6"/>
      <c r="E737" s="46"/>
      <c r="F737" s="46"/>
      <c r="G737" s="6"/>
      <c r="H737" s="45"/>
      <c r="I737" s="6"/>
      <c r="J737" s="18">
        <f t="shared" si="109"/>
        <v>0</v>
      </c>
      <c r="K737" s="43"/>
      <c r="L737" s="50"/>
      <c r="M737" s="64"/>
      <c r="N737" t="str">
        <f t="shared" si="105"/>
        <v/>
      </c>
      <c r="O737">
        <f t="shared" si="104"/>
        <v>0</v>
      </c>
      <c r="P737">
        <f t="shared" si="106"/>
        <v>0</v>
      </c>
      <c r="Q737">
        <f t="shared" si="107"/>
        <v>0</v>
      </c>
      <c r="R737">
        <f t="shared" si="108"/>
        <v>0</v>
      </c>
      <c r="S737">
        <f t="shared" si="110"/>
        <v>0</v>
      </c>
      <c r="T737" t="str">
        <f t="shared" si="111"/>
        <v/>
      </c>
      <c r="AM737" t="str">
        <f t="shared" si="103"/>
        <v/>
      </c>
    </row>
    <row r="738" spans="2:39" x14ac:dyDescent="0.25">
      <c r="B738" s="5"/>
      <c r="C738" s="17"/>
      <c r="D738" s="6"/>
      <c r="E738" s="46"/>
      <c r="F738" s="46"/>
      <c r="G738" s="6"/>
      <c r="H738" s="45"/>
      <c r="I738" s="6"/>
      <c r="J738" s="18">
        <f t="shared" si="109"/>
        <v>0</v>
      </c>
      <c r="K738" s="43"/>
      <c r="L738" s="50"/>
      <c r="M738" s="64"/>
      <c r="N738" t="str">
        <f t="shared" si="105"/>
        <v/>
      </c>
      <c r="O738">
        <f t="shared" si="104"/>
        <v>0</v>
      </c>
      <c r="P738">
        <f t="shared" si="106"/>
        <v>0</v>
      </c>
      <c r="Q738">
        <f t="shared" si="107"/>
        <v>0</v>
      </c>
      <c r="R738">
        <f t="shared" si="108"/>
        <v>0</v>
      </c>
      <c r="S738">
        <f t="shared" si="110"/>
        <v>0</v>
      </c>
      <c r="T738" t="str">
        <f t="shared" si="111"/>
        <v/>
      </c>
      <c r="AM738" t="str">
        <f t="shared" si="103"/>
        <v/>
      </c>
    </row>
    <row r="739" spans="2:39" x14ac:dyDescent="0.25">
      <c r="B739" s="5"/>
      <c r="C739" s="17"/>
      <c r="D739" s="6"/>
      <c r="E739" s="46"/>
      <c r="F739" s="46"/>
      <c r="G739" s="6"/>
      <c r="H739" s="45"/>
      <c r="I739" s="6"/>
      <c r="J739" s="18">
        <f t="shared" si="109"/>
        <v>0</v>
      </c>
      <c r="K739" s="43"/>
      <c r="L739" s="50"/>
      <c r="M739" s="64"/>
      <c r="N739" t="str">
        <f t="shared" si="105"/>
        <v/>
      </c>
      <c r="O739">
        <f t="shared" si="104"/>
        <v>0</v>
      </c>
      <c r="P739">
        <f t="shared" si="106"/>
        <v>0</v>
      </c>
      <c r="Q739">
        <f t="shared" si="107"/>
        <v>0</v>
      </c>
      <c r="R739">
        <f t="shared" si="108"/>
        <v>0</v>
      </c>
      <c r="S739">
        <f t="shared" si="110"/>
        <v>0</v>
      </c>
      <c r="T739" t="str">
        <f t="shared" si="111"/>
        <v/>
      </c>
      <c r="AM739" t="str">
        <f t="shared" si="103"/>
        <v/>
      </c>
    </row>
    <row r="740" spans="2:39" x14ac:dyDescent="0.25">
      <c r="B740" s="5"/>
      <c r="C740" s="17"/>
      <c r="D740" s="6"/>
      <c r="E740" s="46"/>
      <c r="F740" s="46"/>
      <c r="G740" s="6"/>
      <c r="H740" s="45"/>
      <c r="I740" s="6"/>
      <c r="J740" s="18">
        <f t="shared" si="109"/>
        <v>0</v>
      </c>
      <c r="K740" s="43"/>
      <c r="L740" s="50"/>
      <c r="M740" s="64"/>
      <c r="N740" t="str">
        <f t="shared" si="105"/>
        <v/>
      </c>
      <c r="O740">
        <f t="shared" si="104"/>
        <v>0</v>
      </c>
      <c r="P740">
        <f t="shared" si="106"/>
        <v>0</v>
      </c>
      <c r="Q740">
        <f t="shared" si="107"/>
        <v>0</v>
      </c>
      <c r="R740">
        <f t="shared" si="108"/>
        <v>0</v>
      </c>
      <c r="S740">
        <f t="shared" si="110"/>
        <v>0</v>
      </c>
      <c r="T740" t="str">
        <f t="shared" si="111"/>
        <v/>
      </c>
      <c r="AM740" t="str">
        <f t="shared" si="103"/>
        <v/>
      </c>
    </row>
    <row r="741" spans="2:39" x14ac:dyDescent="0.25">
      <c r="B741" s="5"/>
      <c r="C741" s="17"/>
      <c r="D741" s="6"/>
      <c r="E741" s="46"/>
      <c r="F741" s="46"/>
      <c r="G741" s="6"/>
      <c r="H741" s="45"/>
      <c r="I741" s="6"/>
      <c r="J741" s="18">
        <f t="shared" si="109"/>
        <v>0</v>
      </c>
      <c r="K741" s="43"/>
      <c r="L741" s="50"/>
      <c r="M741" s="64"/>
      <c r="N741" t="str">
        <f t="shared" si="105"/>
        <v/>
      </c>
      <c r="O741">
        <f t="shared" si="104"/>
        <v>0</v>
      </c>
      <c r="P741">
        <f t="shared" si="106"/>
        <v>0</v>
      </c>
      <c r="Q741">
        <f t="shared" si="107"/>
        <v>0</v>
      </c>
      <c r="R741">
        <f t="shared" si="108"/>
        <v>0</v>
      </c>
      <c r="S741">
        <f t="shared" si="110"/>
        <v>0</v>
      </c>
      <c r="T741" t="str">
        <f t="shared" si="111"/>
        <v/>
      </c>
      <c r="AM741" t="str">
        <f t="shared" si="103"/>
        <v/>
      </c>
    </row>
    <row r="742" spans="2:39" x14ac:dyDescent="0.25">
      <c r="B742" s="5"/>
      <c r="C742" s="17"/>
      <c r="D742" s="6"/>
      <c r="E742" s="46"/>
      <c r="F742" s="46"/>
      <c r="G742" s="6"/>
      <c r="H742" s="45"/>
      <c r="I742" s="6"/>
      <c r="J742" s="18">
        <f t="shared" si="109"/>
        <v>0</v>
      </c>
      <c r="K742" s="43"/>
      <c r="L742" s="50"/>
      <c r="M742" s="64"/>
      <c r="N742" t="str">
        <f t="shared" si="105"/>
        <v/>
      </c>
      <c r="O742">
        <f t="shared" si="104"/>
        <v>0</v>
      </c>
      <c r="P742">
        <f t="shared" si="106"/>
        <v>0</v>
      </c>
      <c r="Q742">
        <f t="shared" si="107"/>
        <v>0</v>
      </c>
      <c r="R742">
        <f t="shared" si="108"/>
        <v>0</v>
      </c>
      <c r="S742">
        <f t="shared" si="110"/>
        <v>0</v>
      </c>
      <c r="T742" t="str">
        <f t="shared" si="111"/>
        <v/>
      </c>
      <c r="AM742" t="str">
        <f t="shared" si="103"/>
        <v/>
      </c>
    </row>
    <row r="743" spans="2:39" x14ac:dyDescent="0.25">
      <c r="B743" s="5"/>
      <c r="C743" s="17"/>
      <c r="D743" s="6"/>
      <c r="E743" s="46"/>
      <c r="F743" s="46"/>
      <c r="G743" s="6"/>
      <c r="H743" s="45"/>
      <c r="I743" s="6"/>
      <c r="J743" s="18">
        <f t="shared" si="109"/>
        <v>0</v>
      </c>
      <c r="K743" s="43"/>
      <c r="L743" s="50"/>
      <c r="M743" s="64"/>
      <c r="N743" t="str">
        <f t="shared" si="105"/>
        <v/>
      </c>
      <c r="O743">
        <f t="shared" si="104"/>
        <v>0</v>
      </c>
      <c r="P743">
        <f t="shared" si="106"/>
        <v>0</v>
      </c>
      <c r="Q743">
        <f t="shared" si="107"/>
        <v>0</v>
      </c>
      <c r="R743">
        <f t="shared" si="108"/>
        <v>0</v>
      </c>
      <c r="S743">
        <f t="shared" si="110"/>
        <v>0</v>
      </c>
      <c r="T743" t="str">
        <f t="shared" si="111"/>
        <v/>
      </c>
      <c r="AM743" t="str">
        <f t="shared" si="103"/>
        <v/>
      </c>
    </row>
    <row r="744" spans="2:39" x14ac:dyDescent="0.25">
      <c r="B744" s="5"/>
      <c r="C744" s="17"/>
      <c r="D744" s="6"/>
      <c r="E744" s="46"/>
      <c r="F744" s="46"/>
      <c r="G744" s="6"/>
      <c r="H744" s="45"/>
      <c r="I744" s="6"/>
      <c r="J744" s="18">
        <f t="shared" si="109"/>
        <v>0</v>
      </c>
      <c r="K744" s="43"/>
      <c r="L744" s="50"/>
      <c r="M744" s="64"/>
      <c r="N744" t="str">
        <f t="shared" si="105"/>
        <v/>
      </c>
      <c r="O744">
        <f t="shared" si="104"/>
        <v>0</v>
      </c>
      <c r="P744">
        <f t="shared" si="106"/>
        <v>0</v>
      </c>
      <c r="Q744">
        <f t="shared" si="107"/>
        <v>0</v>
      </c>
      <c r="R744">
        <f t="shared" si="108"/>
        <v>0</v>
      </c>
      <c r="S744">
        <f t="shared" si="110"/>
        <v>0</v>
      </c>
      <c r="T744" t="str">
        <f t="shared" si="111"/>
        <v/>
      </c>
      <c r="AM744" t="str">
        <f t="shared" si="103"/>
        <v/>
      </c>
    </row>
    <row r="745" spans="2:39" x14ac:dyDescent="0.25">
      <c r="B745" s="5"/>
      <c r="C745" s="17"/>
      <c r="D745" s="6"/>
      <c r="E745" s="46"/>
      <c r="F745" s="46"/>
      <c r="G745" s="6"/>
      <c r="H745" s="45"/>
      <c r="I745" s="6"/>
      <c r="J745" s="18">
        <f t="shared" si="109"/>
        <v>0</v>
      </c>
      <c r="K745" s="43"/>
      <c r="L745" s="50"/>
      <c r="M745" s="64"/>
      <c r="N745" t="str">
        <f t="shared" si="105"/>
        <v/>
      </c>
      <c r="O745">
        <f t="shared" si="104"/>
        <v>0</v>
      </c>
      <c r="P745">
        <f t="shared" si="106"/>
        <v>0</v>
      </c>
      <c r="Q745">
        <f t="shared" si="107"/>
        <v>0</v>
      </c>
      <c r="R745">
        <f t="shared" si="108"/>
        <v>0</v>
      </c>
      <c r="S745">
        <f t="shared" si="110"/>
        <v>0</v>
      </c>
      <c r="T745" t="str">
        <f t="shared" si="111"/>
        <v/>
      </c>
      <c r="AM745" t="str">
        <f t="shared" si="103"/>
        <v/>
      </c>
    </row>
    <row r="746" spans="2:39" x14ac:dyDescent="0.25">
      <c r="B746" s="5"/>
      <c r="C746" s="17"/>
      <c r="D746" s="6"/>
      <c r="E746" s="46"/>
      <c r="F746" s="46"/>
      <c r="G746" s="6"/>
      <c r="H746" s="45"/>
      <c r="I746" s="6"/>
      <c r="J746" s="18">
        <f t="shared" si="109"/>
        <v>0</v>
      </c>
      <c r="K746" s="43"/>
      <c r="L746" s="50"/>
      <c r="M746" s="64"/>
      <c r="N746" t="str">
        <f t="shared" si="105"/>
        <v/>
      </c>
      <c r="O746">
        <f t="shared" si="104"/>
        <v>0</v>
      </c>
      <c r="P746">
        <f t="shared" si="106"/>
        <v>0</v>
      </c>
      <c r="Q746">
        <f t="shared" si="107"/>
        <v>0</v>
      </c>
      <c r="R746">
        <f t="shared" si="108"/>
        <v>0</v>
      </c>
      <c r="S746">
        <f t="shared" si="110"/>
        <v>0</v>
      </c>
      <c r="T746" t="str">
        <f t="shared" si="111"/>
        <v/>
      </c>
      <c r="AM746" t="str">
        <f t="shared" si="103"/>
        <v/>
      </c>
    </row>
    <row r="747" spans="2:39" x14ac:dyDescent="0.25">
      <c r="B747" s="5"/>
      <c r="C747" s="17"/>
      <c r="D747" s="6"/>
      <c r="E747" s="46"/>
      <c r="F747" s="46"/>
      <c r="G747" s="6"/>
      <c r="H747" s="45"/>
      <c r="I747" s="6"/>
      <c r="J747" s="18">
        <f t="shared" si="109"/>
        <v>0</v>
      </c>
      <c r="K747" s="43"/>
      <c r="L747" s="50"/>
      <c r="M747" s="64"/>
      <c r="N747" t="str">
        <f t="shared" si="105"/>
        <v/>
      </c>
      <c r="O747">
        <f t="shared" si="104"/>
        <v>0</v>
      </c>
      <c r="P747">
        <f t="shared" si="106"/>
        <v>0</v>
      </c>
      <c r="Q747">
        <f t="shared" si="107"/>
        <v>0</v>
      </c>
      <c r="R747">
        <f t="shared" si="108"/>
        <v>0</v>
      </c>
      <c r="S747">
        <f t="shared" si="110"/>
        <v>0</v>
      </c>
      <c r="T747" t="str">
        <f t="shared" si="111"/>
        <v/>
      </c>
      <c r="AM747" t="str">
        <f t="shared" si="103"/>
        <v/>
      </c>
    </row>
    <row r="748" spans="2:39" x14ac:dyDescent="0.25">
      <c r="B748" s="5"/>
      <c r="C748" s="17"/>
      <c r="D748" s="6"/>
      <c r="E748" s="46"/>
      <c r="F748" s="46"/>
      <c r="G748" s="6"/>
      <c r="H748" s="45"/>
      <c r="I748" s="6"/>
      <c r="J748" s="18">
        <f t="shared" si="109"/>
        <v>0</v>
      </c>
      <c r="K748" s="43"/>
      <c r="L748" s="50"/>
      <c r="M748" s="64"/>
      <c r="N748" t="str">
        <f t="shared" si="105"/>
        <v/>
      </c>
      <c r="O748">
        <f t="shared" si="104"/>
        <v>0</v>
      </c>
      <c r="P748">
        <f t="shared" si="106"/>
        <v>0</v>
      </c>
      <c r="Q748">
        <f t="shared" si="107"/>
        <v>0</v>
      </c>
      <c r="R748">
        <f t="shared" si="108"/>
        <v>0</v>
      </c>
      <c r="S748">
        <f t="shared" si="110"/>
        <v>0</v>
      </c>
      <c r="T748" t="str">
        <f t="shared" si="111"/>
        <v/>
      </c>
      <c r="AM748" t="str">
        <f t="shared" si="103"/>
        <v/>
      </c>
    </row>
    <row r="749" spans="2:39" x14ac:dyDescent="0.25">
      <c r="B749" s="5"/>
      <c r="C749" s="17"/>
      <c r="D749" s="6"/>
      <c r="E749" s="46"/>
      <c r="F749" s="46"/>
      <c r="G749" s="6"/>
      <c r="H749" s="45"/>
      <c r="I749" s="6"/>
      <c r="J749" s="18">
        <f t="shared" si="109"/>
        <v>0</v>
      </c>
      <c r="K749" s="43"/>
      <c r="L749" s="50"/>
      <c r="M749" s="64"/>
      <c r="N749" t="str">
        <f t="shared" si="105"/>
        <v/>
      </c>
      <c r="O749">
        <f t="shared" si="104"/>
        <v>0</v>
      </c>
      <c r="P749">
        <f t="shared" si="106"/>
        <v>0</v>
      </c>
      <c r="Q749">
        <f t="shared" si="107"/>
        <v>0</v>
      </c>
      <c r="R749">
        <f t="shared" si="108"/>
        <v>0</v>
      </c>
      <c r="S749">
        <f t="shared" si="110"/>
        <v>0</v>
      </c>
      <c r="T749" t="str">
        <f t="shared" si="111"/>
        <v/>
      </c>
      <c r="AM749" t="str">
        <f t="shared" si="103"/>
        <v/>
      </c>
    </row>
    <row r="750" spans="2:39" x14ac:dyDescent="0.25">
      <c r="B750" s="5"/>
      <c r="C750" s="17"/>
      <c r="D750" s="6"/>
      <c r="E750" s="46"/>
      <c r="F750" s="46"/>
      <c r="G750" s="6"/>
      <c r="H750" s="45"/>
      <c r="I750" s="6"/>
      <c r="J750" s="18">
        <f t="shared" si="109"/>
        <v>0</v>
      </c>
      <c r="K750" s="43"/>
      <c r="L750" s="50"/>
      <c r="M750" s="64"/>
      <c r="N750" t="str">
        <f t="shared" si="105"/>
        <v/>
      </c>
      <c r="O750">
        <f t="shared" si="104"/>
        <v>0</v>
      </c>
      <c r="P750">
        <f t="shared" si="106"/>
        <v>0</v>
      </c>
      <c r="Q750">
        <f t="shared" si="107"/>
        <v>0</v>
      </c>
      <c r="R750">
        <f t="shared" si="108"/>
        <v>0</v>
      </c>
      <c r="S750">
        <f t="shared" si="110"/>
        <v>0</v>
      </c>
      <c r="T750" t="str">
        <f t="shared" si="111"/>
        <v/>
      </c>
      <c r="AM750" t="str">
        <f t="shared" si="103"/>
        <v/>
      </c>
    </row>
    <row r="751" spans="2:39" x14ac:dyDescent="0.25">
      <c r="B751" s="5"/>
      <c r="C751" s="17"/>
      <c r="D751" s="6"/>
      <c r="E751" s="46"/>
      <c r="F751" s="46"/>
      <c r="G751" s="6"/>
      <c r="H751" s="45"/>
      <c r="I751" s="6"/>
      <c r="J751" s="18">
        <f t="shared" si="109"/>
        <v>0</v>
      </c>
      <c r="K751" s="43"/>
      <c r="L751" s="50"/>
      <c r="M751" s="64"/>
      <c r="N751" t="str">
        <f t="shared" si="105"/>
        <v/>
      </c>
      <c r="O751">
        <f t="shared" si="104"/>
        <v>0</v>
      </c>
      <c r="P751">
        <f t="shared" si="106"/>
        <v>0</v>
      </c>
      <c r="Q751">
        <f t="shared" si="107"/>
        <v>0</v>
      </c>
      <c r="R751">
        <f t="shared" si="108"/>
        <v>0</v>
      </c>
      <c r="S751">
        <f t="shared" si="110"/>
        <v>0</v>
      </c>
      <c r="T751" t="str">
        <f t="shared" si="111"/>
        <v/>
      </c>
      <c r="AM751" t="str">
        <f t="shared" si="103"/>
        <v/>
      </c>
    </row>
    <row r="752" spans="2:39" x14ac:dyDescent="0.25">
      <c r="B752" s="5"/>
      <c r="C752" s="17"/>
      <c r="D752" s="6"/>
      <c r="E752" s="46"/>
      <c r="F752" s="46"/>
      <c r="G752" s="6"/>
      <c r="H752" s="45"/>
      <c r="I752" s="6"/>
      <c r="J752" s="18">
        <f t="shared" si="109"/>
        <v>0</v>
      </c>
      <c r="K752" s="43"/>
      <c r="L752" s="50"/>
      <c r="M752" s="64"/>
      <c r="N752" t="str">
        <f t="shared" si="105"/>
        <v/>
      </c>
      <c r="O752">
        <f t="shared" si="104"/>
        <v>0</v>
      </c>
      <c r="P752">
        <f t="shared" si="106"/>
        <v>0</v>
      </c>
      <c r="Q752">
        <f t="shared" si="107"/>
        <v>0</v>
      </c>
      <c r="R752">
        <f t="shared" si="108"/>
        <v>0</v>
      </c>
      <c r="S752">
        <f t="shared" si="110"/>
        <v>0</v>
      </c>
      <c r="T752" t="str">
        <f t="shared" si="111"/>
        <v/>
      </c>
      <c r="AM752" t="str">
        <f t="shared" si="103"/>
        <v/>
      </c>
    </row>
    <row r="753" spans="2:39" x14ac:dyDescent="0.25">
      <c r="B753" s="5"/>
      <c r="C753" s="17"/>
      <c r="D753" s="6"/>
      <c r="E753" s="46"/>
      <c r="F753" s="46"/>
      <c r="G753" s="6"/>
      <c r="H753" s="45"/>
      <c r="I753" s="6"/>
      <c r="J753" s="18">
        <f t="shared" si="109"/>
        <v>0</v>
      </c>
      <c r="K753" s="43"/>
      <c r="L753" s="50"/>
      <c r="M753" s="64"/>
      <c r="N753" t="str">
        <f t="shared" si="105"/>
        <v/>
      </c>
      <c r="O753">
        <f t="shared" si="104"/>
        <v>0</v>
      </c>
      <c r="P753">
        <f t="shared" si="106"/>
        <v>0</v>
      </c>
      <c r="Q753">
        <f t="shared" si="107"/>
        <v>0</v>
      </c>
      <c r="R753">
        <f t="shared" si="108"/>
        <v>0</v>
      </c>
      <c r="S753">
        <f t="shared" si="110"/>
        <v>0</v>
      </c>
      <c r="T753" t="str">
        <f t="shared" si="111"/>
        <v/>
      </c>
      <c r="AM753" t="str">
        <f t="shared" si="103"/>
        <v/>
      </c>
    </row>
    <row r="754" spans="2:39" x14ac:dyDescent="0.25">
      <c r="B754" s="5"/>
      <c r="C754" s="17"/>
      <c r="D754" s="6"/>
      <c r="E754" s="46"/>
      <c r="F754" s="46"/>
      <c r="G754" s="6"/>
      <c r="H754" s="45"/>
      <c r="I754" s="6"/>
      <c r="J754" s="18">
        <f t="shared" si="109"/>
        <v>0</v>
      </c>
      <c r="K754" s="43"/>
      <c r="L754" s="50"/>
      <c r="M754" s="64"/>
      <c r="N754" t="str">
        <f t="shared" si="105"/>
        <v/>
      </c>
      <c r="O754">
        <f t="shared" si="104"/>
        <v>0</v>
      </c>
      <c r="P754">
        <f t="shared" si="106"/>
        <v>0</v>
      </c>
      <c r="Q754">
        <f t="shared" si="107"/>
        <v>0</v>
      </c>
      <c r="R754">
        <f t="shared" si="108"/>
        <v>0</v>
      </c>
      <c r="S754">
        <f t="shared" si="110"/>
        <v>0</v>
      </c>
      <c r="T754" t="str">
        <f t="shared" si="111"/>
        <v/>
      </c>
      <c r="AM754" t="str">
        <f t="shared" si="103"/>
        <v/>
      </c>
    </row>
    <row r="755" spans="2:39" x14ac:dyDescent="0.25">
      <c r="B755" s="5"/>
      <c r="C755" s="17"/>
      <c r="D755" s="6"/>
      <c r="E755" s="46"/>
      <c r="F755" s="46"/>
      <c r="G755" s="6"/>
      <c r="H755" s="45"/>
      <c r="I755" s="6"/>
      <c r="J755" s="18">
        <f t="shared" si="109"/>
        <v>0</v>
      </c>
      <c r="K755" s="43"/>
      <c r="L755" s="50"/>
      <c r="M755" s="64"/>
      <c r="N755" t="str">
        <f t="shared" si="105"/>
        <v/>
      </c>
      <c r="O755">
        <f t="shared" si="104"/>
        <v>0</v>
      </c>
      <c r="P755">
        <f t="shared" si="106"/>
        <v>0</v>
      </c>
      <c r="Q755">
        <f t="shared" si="107"/>
        <v>0</v>
      </c>
      <c r="R755">
        <f t="shared" si="108"/>
        <v>0</v>
      </c>
      <c r="S755">
        <f t="shared" si="110"/>
        <v>0</v>
      </c>
      <c r="T755" t="str">
        <f t="shared" si="111"/>
        <v/>
      </c>
      <c r="AM755" t="str">
        <f t="shared" si="103"/>
        <v/>
      </c>
    </row>
    <row r="756" spans="2:39" x14ac:dyDescent="0.25">
      <c r="B756" s="5"/>
      <c r="C756" s="17"/>
      <c r="D756" s="6"/>
      <c r="E756" s="46"/>
      <c r="F756" s="46"/>
      <c r="G756" s="6"/>
      <c r="H756" s="45"/>
      <c r="I756" s="6"/>
      <c r="J756" s="18">
        <f t="shared" si="109"/>
        <v>0</v>
      </c>
      <c r="K756" s="43"/>
      <c r="L756" s="50"/>
      <c r="M756" s="64"/>
      <c r="N756" t="str">
        <f t="shared" si="105"/>
        <v/>
      </c>
      <c r="O756">
        <f t="shared" si="104"/>
        <v>0</v>
      </c>
      <c r="P756">
        <f t="shared" si="106"/>
        <v>0</v>
      </c>
      <c r="Q756">
        <f t="shared" si="107"/>
        <v>0</v>
      </c>
      <c r="R756">
        <f t="shared" si="108"/>
        <v>0</v>
      </c>
      <c r="S756">
        <f t="shared" si="110"/>
        <v>0</v>
      </c>
      <c r="T756" t="str">
        <f t="shared" si="111"/>
        <v/>
      </c>
      <c r="AM756" t="str">
        <f t="shared" si="103"/>
        <v/>
      </c>
    </row>
    <row r="757" spans="2:39" x14ac:dyDescent="0.25">
      <c r="B757" s="5"/>
      <c r="C757" s="17"/>
      <c r="D757" s="6"/>
      <c r="E757" s="46"/>
      <c r="F757" s="46"/>
      <c r="G757" s="6"/>
      <c r="H757" s="45"/>
      <c r="I757" s="6"/>
      <c r="J757" s="18">
        <f t="shared" si="109"/>
        <v>0</v>
      </c>
      <c r="K757" s="43"/>
      <c r="L757" s="50"/>
      <c r="M757" s="64"/>
      <c r="N757" t="str">
        <f t="shared" si="105"/>
        <v/>
      </c>
      <c r="O757">
        <f t="shared" si="104"/>
        <v>0</v>
      </c>
      <c r="P757">
        <f t="shared" si="106"/>
        <v>0</v>
      </c>
      <c r="Q757">
        <f t="shared" si="107"/>
        <v>0</v>
      </c>
      <c r="R757">
        <f t="shared" si="108"/>
        <v>0</v>
      </c>
      <c r="S757">
        <f t="shared" si="110"/>
        <v>0</v>
      </c>
      <c r="T757" t="str">
        <f t="shared" si="111"/>
        <v/>
      </c>
      <c r="AM757" t="str">
        <f t="shared" si="103"/>
        <v/>
      </c>
    </row>
    <row r="758" spans="2:39" x14ac:dyDescent="0.25">
      <c r="B758" s="5"/>
      <c r="C758" s="17"/>
      <c r="D758" s="6"/>
      <c r="E758" s="46"/>
      <c r="F758" s="46"/>
      <c r="G758" s="6"/>
      <c r="H758" s="45"/>
      <c r="I758" s="6"/>
      <c r="J758" s="18">
        <f t="shared" si="109"/>
        <v>0</v>
      </c>
      <c r="K758" s="43"/>
      <c r="L758" s="50"/>
      <c r="M758" s="64"/>
      <c r="N758" t="str">
        <f t="shared" si="105"/>
        <v/>
      </c>
      <c r="O758">
        <f t="shared" si="104"/>
        <v>0</v>
      </c>
      <c r="P758">
        <f t="shared" si="106"/>
        <v>0</v>
      </c>
      <c r="Q758">
        <f t="shared" si="107"/>
        <v>0</v>
      </c>
      <c r="R758">
        <f t="shared" si="108"/>
        <v>0</v>
      </c>
      <c r="S758">
        <f t="shared" si="110"/>
        <v>0</v>
      </c>
      <c r="T758" t="str">
        <f t="shared" si="111"/>
        <v/>
      </c>
      <c r="AM758" t="str">
        <f t="shared" si="103"/>
        <v/>
      </c>
    </row>
    <row r="759" spans="2:39" x14ac:dyDescent="0.25">
      <c r="B759" s="5"/>
      <c r="C759" s="17"/>
      <c r="D759" s="6"/>
      <c r="E759" s="46"/>
      <c r="F759" s="46"/>
      <c r="G759" s="6"/>
      <c r="H759" s="45"/>
      <c r="I759" s="6"/>
      <c r="J759" s="18">
        <f t="shared" si="109"/>
        <v>0</v>
      </c>
      <c r="K759" s="43"/>
      <c r="L759" s="50"/>
      <c r="M759" s="64"/>
      <c r="N759" t="str">
        <f t="shared" si="105"/>
        <v/>
      </c>
      <c r="O759">
        <f t="shared" si="104"/>
        <v>0</v>
      </c>
      <c r="P759">
        <f t="shared" si="106"/>
        <v>0</v>
      </c>
      <c r="Q759">
        <f t="shared" si="107"/>
        <v>0</v>
      </c>
      <c r="R759">
        <f t="shared" si="108"/>
        <v>0</v>
      </c>
      <c r="S759">
        <f t="shared" si="110"/>
        <v>0</v>
      </c>
      <c r="T759" t="str">
        <f t="shared" si="111"/>
        <v/>
      </c>
      <c r="AM759" t="str">
        <f t="shared" si="103"/>
        <v/>
      </c>
    </row>
    <row r="760" spans="2:39" x14ac:dyDescent="0.25">
      <c r="B760" s="5"/>
      <c r="C760" s="17"/>
      <c r="D760" s="6"/>
      <c r="E760" s="46"/>
      <c r="F760" s="46"/>
      <c r="G760" s="6"/>
      <c r="H760" s="45"/>
      <c r="I760" s="6"/>
      <c r="J760" s="18">
        <f t="shared" si="109"/>
        <v>0</v>
      </c>
      <c r="K760" s="43"/>
      <c r="L760" s="50"/>
      <c r="M760" s="64"/>
      <c r="N760" t="str">
        <f t="shared" si="105"/>
        <v/>
      </c>
      <c r="O760">
        <f t="shared" si="104"/>
        <v>0</v>
      </c>
      <c r="P760">
        <f t="shared" si="106"/>
        <v>0</v>
      </c>
      <c r="Q760">
        <f t="shared" si="107"/>
        <v>0</v>
      </c>
      <c r="R760">
        <f t="shared" si="108"/>
        <v>0</v>
      </c>
      <c r="S760">
        <f t="shared" si="110"/>
        <v>0</v>
      </c>
      <c r="T760" t="str">
        <f t="shared" si="111"/>
        <v/>
      </c>
      <c r="AM760" t="str">
        <f t="shared" si="103"/>
        <v/>
      </c>
    </row>
    <row r="761" spans="2:39" x14ac:dyDescent="0.25">
      <c r="B761" s="5"/>
      <c r="C761" s="17"/>
      <c r="D761" s="6"/>
      <c r="E761" s="46"/>
      <c r="F761" s="46"/>
      <c r="G761" s="6"/>
      <c r="H761" s="45"/>
      <c r="I761" s="6"/>
      <c r="J761" s="18">
        <f t="shared" si="109"/>
        <v>0</v>
      </c>
      <c r="K761" s="43"/>
      <c r="L761" s="50"/>
      <c r="M761" s="64"/>
      <c r="N761" t="str">
        <f t="shared" si="105"/>
        <v/>
      </c>
      <c r="O761">
        <f t="shared" si="104"/>
        <v>0</v>
      </c>
      <c r="P761">
        <f t="shared" si="106"/>
        <v>0</v>
      </c>
      <c r="Q761">
        <f t="shared" si="107"/>
        <v>0</v>
      </c>
      <c r="R761">
        <f t="shared" si="108"/>
        <v>0</v>
      </c>
      <c r="S761">
        <f t="shared" si="110"/>
        <v>0</v>
      </c>
      <c r="T761" t="str">
        <f t="shared" si="111"/>
        <v/>
      </c>
      <c r="AM761" t="str">
        <f t="shared" si="103"/>
        <v/>
      </c>
    </row>
    <row r="762" spans="2:39" x14ac:dyDescent="0.25">
      <c r="B762" s="5"/>
      <c r="C762" s="17"/>
      <c r="D762" s="6"/>
      <c r="E762" s="46"/>
      <c r="F762" s="46"/>
      <c r="G762" s="6"/>
      <c r="H762" s="45"/>
      <c r="I762" s="6"/>
      <c r="J762" s="18">
        <f t="shared" si="109"/>
        <v>0</v>
      </c>
      <c r="K762" s="43"/>
      <c r="L762" s="50"/>
      <c r="M762" s="64"/>
      <c r="N762" t="str">
        <f t="shared" si="105"/>
        <v/>
      </c>
      <c r="O762">
        <f t="shared" si="104"/>
        <v>0</v>
      </c>
      <c r="P762">
        <f t="shared" si="106"/>
        <v>0</v>
      </c>
      <c r="Q762">
        <f t="shared" si="107"/>
        <v>0</v>
      </c>
      <c r="R762">
        <f t="shared" si="108"/>
        <v>0</v>
      </c>
      <c r="S762">
        <f t="shared" si="110"/>
        <v>0</v>
      </c>
      <c r="T762" t="str">
        <f t="shared" si="111"/>
        <v/>
      </c>
      <c r="AM762" t="str">
        <f t="shared" si="103"/>
        <v/>
      </c>
    </row>
    <row r="763" spans="2:39" x14ac:dyDescent="0.25">
      <c r="B763" s="5"/>
      <c r="C763" s="17"/>
      <c r="D763" s="6"/>
      <c r="E763" s="46"/>
      <c r="F763" s="46"/>
      <c r="G763" s="6"/>
      <c r="H763" s="45"/>
      <c r="I763" s="6"/>
      <c r="J763" s="18">
        <f t="shared" si="109"/>
        <v>0</v>
      </c>
      <c r="K763" s="43"/>
      <c r="L763" s="50"/>
      <c r="M763" s="64"/>
      <c r="N763" t="str">
        <f t="shared" si="105"/>
        <v/>
      </c>
      <c r="O763">
        <f t="shared" si="104"/>
        <v>0</v>
      </c>
      <c r="P763">
        <f t="shared" si="106"/>
        <v>0</v>
      </c>
      <c r="Q763">
        <f t="shared" si="107"/>
        <v>0</v>
      </c>
      <c r="R763">
        <f t="shared" si="108"/>
        <v>0</v>
      </c>
      <c r="S763">
        <f t="shared" si="110"/>
        <v>0</v>
      </c>
      <c r="T763" t="str">
        <f t="shared" si="111"/>
        <v/>
      </c>
      <c r="AM763" t="str">
        <f t="shared" si="103"/>
        <v/>
      </c>
    </row>
    <row r="764" spans="2:39" x14ac:dyDescent="0.25">
      <c r="B764" s="5"/>
      <c r="C764" s="17"/>
      <c r="D764" s="6"/>
      <c r="E764" s="46"/>
      <c r="F764" s="46"/>
      <c r="G764" s="6"/>
      <c r="H764" s="45"/>
      <c r="I764" s="6"/>
      <c r="J764" s="18">
        <f t="shared" si="109"/>
        <v>0</v>
      </c>
      <c r="K764" s="43"/>
      <c r="L764" s="50"/>
      <c r="M764" s="64"/>
      <c r="N764" t="str">
        <f t="shared" si="105"/>
        <v/>
      </c>
      <c r="O764">
        <f t="shared" si="104"/>
        <v>0</v>
      </c>
      <c r="P764">
        <f t="shared" si="106"/>
        <v>0</v>
      </c>
      <c r="Q764">
        <f t="shared" si="107"/>
        <v>0</v>
      </c>
      <c r="R764">
        <f t="shared" si="108"/>
        <v>0</v>
      </c>
      <c r="S764">
        <f t="shared" si="110"/>
        <v>0</v>
      </c>
      <c r="T764" t="str">
        <f t="shared" si="111"/>
        <v/>
      </c>
      <c r="AM764" t="str">
        <f t="shared" si="103"/>
        <v/>
      </c>
    </row>
    <row r="765" spans="2:39" x14ac:dyDescent="0.25">
      <c r="B765" s="5"/>
      <c r="C765" s="17"/>
      <c r="D765" s="6"/>
      <c r="E765" s="46"/>
      <c r="F765" s="46"/>
      <c r="G765" s="6"/>
      <c r="H765" s="45"/>
      <c r="I765" s="6"/>
      <c r="J765" s="18">
        <f t="shared" si="109"/>
        <v>0</v>
      </c>
      <c r="K765" s="43"/>
      <c r="L765" s="50"/>
      <c r="M765" s="64"/>
      <c r="N765" t="str">
        <f t="shared" si="105"/>
        <v/>
      </c>
      <c r="O765">
        <f t="shared" si="104"/>
        <v>0</v>
      </c>
      <c r="P765">
        <f t="shared" si="106"/>
        <v>0</v>
      </c>
      <c r="Q765">
        <f t="shared" si="107"/>
        <v>0</v>
      </c>
      <c r="R765">
        <f t="shared" si="108"/>
        <v>0</v>
      </c>
      <c r="S765">
        <f t="shared" si="110"/>
        <v>0</v>
      </c>
      <c r="T765" t="str">
        <f t="shared" si="111"/>
        <v/>
      </c>
      <c r="AM765" t="str">
        <f t="shared" ref="AM765:AM828" si="112">CONCATENATE(AI765,AJ765,AK765,AL765)</f>
        <v/>
      </c>
    </row>
    <row r="766" spans="2:39" x14ac:dyDescent="0.25">
      <c r="B766" s="5"/>
      <c r="C766" s="17"/>
      <c r="D766" s="6"/>
      <c r="E766" s="46"/>
      <c r="F766" s="46"/>
      <c r="G766" s="6"/>
      <c r="H766" s="45"/>
      <c r="I766" s="6"/>
      <c r="J766" s="18">
        <f t="shared" si="109"/>
        <v>0</v>
      </c>
      <c r="K766" s="43"/>
      <c r="L766" s="50"/>
      <c r="M766" s="64"/>
      <c r="N766" t="str">
        <f t="shared" si="105"/>
        <v/>
      </c>
      <c r="O766">
        <f t="shared" si="104"/>
        <v>0</v>
      </c>
      <c r="P766">
        <f t="shared" si="106"/>
        <v>0</v>
      </c>
      <c r="Q766">
        <f t="shared" si="107"/>
        <v>0</v>
      </c>
      <c r="R766">
        <f t="shared" si="108"/>
        <v>0</v>
      </c>
      <c r="S766">
        <f t="shared" si="110"/>
        <v>0</v>
      </c>
      <c r="T766" t="str">
        <f t="shared" si="111"/>
        <v/>
      </c>
      <c r="AM766" t="str">
        <f t="shared" si="112"/>
        <v/>
      </c>
    </row>
    <row r="767" spans="2:39" x14ac:dyDescent="0.25">
      <c r="B767" s="5"/>
      <c r="C767" s="17"/>
      <c r="D767" s="6"/>
      <c r="E767" s="46"/>
      <c r="F767" s="46"/>
      <c r="G767" s="6"/>
      <c r="H767" s="45"/>
      <c r="I767" s="6"/>
      <c r="J767" s="18">
        <f t="shared" si="109"/>
        <v>0</v>
      </c>
      <c r="K767" s="43"/>
      <c r="L767" s="50"/>
      <c r="M767" s="64"/>
      <c r="N767" t="str">
        <f t="shared" si="105"/>
        <v/>
      </c>
      <c r="O767">
        <f t="shared" si="104"/>
        <v>0</v>
      </c>
      <c r="P767">
        <f t="shared" si="106"/>
        <v>0</v>
      </c>
      <c r="Q767">
        <f t="shared" si="107"/>
        <v>0</v>
      </c>
      <c r="R767">
        <f t="shared" si="108"/>
        <v>0</v>
      </c>
      <c r="S767">
        <f t="shared" si="110"/>
        <v>0</v>
      </c>
      <c r="T767" t="str">
        <f t="shared" si="111"/>
        <v/>
      </c>
      <c r="AM767" t="str">
        <f t="shared" si="112"/>
        <v/>
      </c>
    </row>
    <row r="768" spans="2:39" x14ac:dyDescent="0.25">
      <c r="B768" s="5"/>
      <c r="C768" s="17"/>
      <c r="D768" s="6"/>
      <c r="E768" s="46"/>
      <c r="F768" s="46"/>
      <c r="G768" s="6"/>
      <c r="H768" s="45"/>
      <c r="I768" s="6"/>
      <c r="J768" s="18">
        <f t="shared" si="109"/>
        <v>0</v>
      </c>
      <c r="K768" s="43"/>
      <c r="L768" s="50"/>
      <c r="M768" s="64"/>
      <c r="N768" t="str">
        <f t="shared" si="105"/>
        <v/>
      </c>
      <c r="O768">
        <f t="shared" si="104"/>
        <v>0</v>
      </c>
      <c r="P768">
        <f t="shared" si="106"/>
        <v>0</v>
      </c>
      <c r="Q768">
        <f t="shared" si="107"/>
        <v>0</v>
      </c>
      <c r="R768">
        <f t="shared" si="108"/>
        <v>0</v>
      </c>
      <c r="S768">
        <f t="shared" si="110"/>
        <v>0</v>
      </c>
      <c r="T768" t="str">
        <f t="shared" si="111"/>
        <v/>
      </c>
      <c r="AM768" t="str">
        <f t="shared" si="112"/>
        <v/>
      </c>
    </row>
    <row r="769" spans="2:39" x14ac:dyDescent="0.25">
      <c r="B769" s="5"/>
      <c r="C769" s="17"/>
      <c r="D769" s="6"/>
      <c r="E769" s="46"/>
      <c r="F769" s="46"/>
      <c r="G769" s="6"/>
      <c r="H769" s="45"/>
      <c r="I769" s="6"/>
      <c r="J769" s="18">
        <f t="shared" si="109"/>
        <v>0</v>
      </c>
      <c r="K769" s="43"/>
      <c r="L769" s="50"/>
      <c r="M769" s="64"/>
      <c r="N769" t="str">
        <f t="shared" si="105"/>
        <v/>
      </c>
      <c r="O769">
        <f t="shared" si="104"/>
        <v>0</v>
      </c>
      <c r="P769">
        <f t="shared" si="106"/>
        <v>0</v>
      </c>
      <c r="Q769">
        <f t="shared" si="107"/>
        <v>0</v>
      </c>
      <c r="R769">
        <f t="shared" si="108"/>
        <v>0</v>
      </c>
      <c r="S769">
        <f t="shared" si="110"/>
        <v>0</v>
      </c>
      <c r="T769" t="str">
        <f t="shared" si="111"/>
        <v/>
      </c>
      <c r="AM769" t="str">
        <f t="shared" si="112"/>
        <v/>
      </c>
    </row>
    <row r="770" spans="2:39" x14ac:dyDescent="0.25">
      <c r="B770" s="5"/>
      <c r="C770" s="17"/>
      <c r="D770" s="6"/>
      <c r="E770" s="46"/>
      <c r="F770" s="46"/>
      <c r="G770" s="6"/>
      <c r="H770" s="45"/>
      <c r="I770" s="6"/>
      <c r="J770" s="18">
        <f t="shared" si="109"/>
        <v>0</v>
      </c>
      <c r="K770" s="43"/>
      <c r="L770" s="50"/>
      <c r="M770" s="64"/>
      <c r="N770" t="str">
        <f t="shared" si="105"/>
        <v/>
      </c>
      <c r="O770">
        <f t="shared" si="104"/>
        <v>0</v>
      </c>
      <c r="P770">
        <f t="shared" si="106"/>
        <v>0</v>
      </c>
      <c r="Q770">
        <f t="shared" si="107"/>
        <v>0</v>
      </c>
      <c r="R770">
        <f t="shared" si="108"/>
        <v>0</v>
      </c>
      <c r="S770">
        <f t="shared" si="110"/>
        <v>0</v>
      </c>
      <c r="T770" t="str">
        <f t="shared" si="111"/>
        <v/>
      </c>
      <c r="AM770" t="str">
        <f t="shared" si="112"/>
        <v/>
      </c>
    </row>
    <row r="771" spans="2:39" x14ac:dyDescent="0.25">
      <c r="B771" s="5"/>
      <c r="C771" s="17"/>
      <c r="D771" s="6"/>
      <c r="E771" s="46"/>
      <c r="F771" s="46"/>
      <c r="G771" s="6"/>
      <c r="H771" s="45"/>
      <c r="I771" s="6"/>
      <c r="J771" s="18">
        <f t="shared" si="109"/>
        <v>0</v>
      </c>
      <c r="K771" s="43"/>
      <c r="L771" s="50"/>
      <c r="M771" s="64"/>
      <c r="N771" t="str">
        <f t="shared" si="105"/>
        <v/>
      </c>
      <c r="O771">
        <f t="shared" si="104"/>
        <v>0</v>
      </c>
      <c r="P771">
        <f t="shared" si="106"/>
        <v>0</v>
      </c>
      <c r="Q771">
        <f t="shared" si="107"/>
        <v>0</v>
      </c>
      <c r="R771">
        <f t="shared" si="108"/>
        <v>0</v>
      </c>
      <c r="S771">
        <f t="shared" si="110"/>
        <v>0</v>
      </c>
      <c r="T771" t="str">
        <f t="shared" si="111"/>
        <v/>
      </c>
      <c r="AM771" t="str">
        <f t="shared" si="112"/>
        <v/>
      </c>
    </row>
    <row r="772" spans="2:39" x14ac:dyDescent="0.25">
      <c r="B772" s="5"/>
      <c r="C772" s="17"/>
      <c r="D772" s="6"/>
      <c r="E772" s="46"/>
      <c r="F772" s="46"/>
      <c r="G772" s="6"/>
      <c r="H772" s="45"/>
      <c r="I772" s="6"/>
      <c r="J772" s="18">
        <f t="shared" si="109"/>
        <v>0</v>
      </c>
      <c r="K772" s="43"/>
      <c r="L772" s="50"/>
      <c r="M772" s="64"/>
      <c r="N772" t="str">
        <f t="shared" si="105"/>
        <v/>
      </c>
      <c r="O772">
        <f t="shared" si="104"/>
        <v>0</v>
      </c>
      <c r="P772">
        <f t="shared" si="106"/>
        <v>0</v>
      </c>
      <c r="Q772">
        <f t="shared" si="107"/>
        <v>0</v>
      </c>
      <c r="R772">
        <f t="shared" si="108"/>
        <v>0</v>
      </c>
      <c r="S772">
        <f t="shared" si="110"/>
        <v>0</v>
      </c>
      <c r="T772" t="str">
        <f t="shared" si="111"/>
        <v/>
      </c>
      <c r="AM772" t="str">
        <f t="shared" si="112"/>
        <v/>
      </c>
    </row>
    <row r="773" spans="2:39" x14ac:dyDescent="0.25">
      <c r="B773" s="5"/>
      <c r="C773" s="17"/>
      <c r="D773" s="6"/>
      <c r="E773" s="46"/>
      <c r="F773" s="46"/>
      <c r="G773" s="6"/>
      <c r="H773" s="45"/>
      <c r="I773" s="6"/>
      <c r="J773" s="18">
        <f t="shared" si="109"/>
        <v>0</v>
      </c>
      <c r="K773" s="43"/>
      <c r="L773" s="50"/>
      <c r="M773" s="64"/>
      <c r="N773" t="str">
        <f t="shared" si="105"/>
        <v/>
      </c>
      <c r="O773">
        <f t="shared" si="104"/>
        <v>0</v>
      </c>
      <c r="P773">
        <f t="shared" si="106"/>
        <v>0</v>
      </c>
      <c r="Q773">
        <f t="shared" si="107"/>
        <v>0</v>
      </c>
      <c r="R773">
        <f t="shared" si="108"/>
        <v>0</v>
      </c>
      <c r="S773">
        <f t="shared" si="110"/>
        <v>0</v>
      </c>
      <c r="T773" t="str">
        <f t="shared" si="111"/>
        <v/>
      </c>
      <c r="AM773" t="str">
        <f t="shared" si="112"/>
        <v/>
      </c>
    </row>
    <row r="774" spans="2:39" x14ac:dyDescent="0.25">
      <c r="B774" s="5"/>
      <c r="C774" s="17"/>
      <c r="D774" s="6"/>
      <c r="E774" s="46"/>
      <c r="F774" s="46"/>
      <c r="G774" s="6"/>
      <c r="H774" s="45"/>
      <c r="I774" s="6"/>
      <c r="J774" s="18">
        <f t="shared" si="109"/>
        <v>0</v>
      </c>
      <c r="K774" s="43"/>
      <c r="L774" s="50"/>
      <c r="M774" s="64"/>
      <c r="N774" t="str">
        <f t="shared" si="105"/>
        <v/>
      </c>
      <c r="O774">
        <f t="shared" si="104"/>
        <v>0</v>
      </c>
      <c r="P774">
        <f t="shared" si="106"/>
        <v>0</v>
      </c>
      <c r="Q774">
        <f t="shared" si="107"/>
        <v>0</v>
      </c>
      <c r="R774">
        <f t="shared" si="108"/>
        <v>0</v>
      </c>
      <c r="S774">
        <f t="shared" si="110"/>
        <v>0</v>
      </c>
      <c r="T774" t="str">
        <f t="shared" si="111"/>
        <v/>
      </c>
      <c r="AM774" t="str">
        <f t="shared" si="112"/>
        <v/>
      </c>
    </row>
    <row r="775" spans="2:39" x14ac:dyDescent="0.25">
      <c r="B775" s="5"/>
      <c r="C775" s="17"/>
      <c r="D775" s="6"/>
      <c r="E775" s="46"/>
      <c r="F775" s="46"/>
      <c r="G775" s="6"/>
      <c r="H775" s="45"/>
      <c r="I775" s="6"/>
      <c r="J775" s="18">
        <f t="shared" si="109"/>
        <v>0</v>
      </c>
      <c r="K775" s="43"/>
      <c r="L775" s="50"/>
      <c r="M775" s="64"/>
      <c r="N775" t="str">
        <f t="shared" si="105"/>
        <v/>
      </c>
      <c r="O775">
        <f t="shared" si="104"/>
        <v>0</v>
      </c>
      <c r="P775">
        <f t="shared" si="106"/>
        <v>0</v>
      </c>
      <c r="Q775">
        <f t="shared" si="107"/>
        <v>0</v>
      </c>
      <c r="R775">
        <f t="shared" si="108"/>
        <v>0</v>
      </c>
      <c r="S775">
        <f t="shared" si="110"/>
        <v>0</v>
      </c>
      <c r="T775" t="str">
        <f t="shared" si="111"/>
        <v/>
      </c>
      <c r="AM775" t="str">
        <f t="shared" si="112"/>
        <v/>
      </c>
    </row>
    <row r="776" spans="2:39" x14ac:dyDescent="0.25">
      <c r="B776" s="5"/>
      <c r="C776" s="17"/>
      <c r="D776" s="6"/>
      <c r="E776" s="46"/>
      <c r="F776" s="46"/>
      <c r="G776" s="6"/>
      <c r="H776" s="45"/>
      <c r="I776" s="6"/>
      <c r="J776" s="18">
        <f t="shared" si="109"/>
        <v>0</v>
      </c>
      <c r="K776" s="43"/>
      <c r="L776" s="50"/>
      <c r="M776" s="64"/>
      <c r="N776" t="str">
        <f t="shared" si="105"/>
        <v/>
      </c>
      <c r="O776">
        <f t="shared" si="104"/>
        <v>0</v>
      </c>
      <c r="P776">
        <f t="shared" si="106"/>
        <v>0</v>
      </c>
      <c r="Q776">
        <f t="shared" si="107"/>
        <v>0</v>
      </c>
      <c r="R776">
        <f t="shared" si="108"/>
        <v>0</v>
      </c>
      <c r="S776">
        <f t="shared" si="110"/>
        <v>0</v>
      </c>
      <c r="T776" t="str">
        <f t="shared" si="111"/>
        <v/>
      </c>
      <c r="AM776" t="str">
        <f t="shared" si="112"/>
        <v/>
      </c>
    </row>
    <row r="777" spans="2:39" x14ac:dyDescent="0.25">
      <c r="B777" s="5"/>
      <c r="C777" s="17"/>
      <c r="D777" s="6"/>
      <c r="E777" s="46"/>
      <c r="F777" s="46"/>
      <c r="G777" s="6"/>
      <c r="H777" s="45"/>
      <c r="I777" s="6"/>
      <c r="J777" s="18">
        <f t="shared" si="109"/>
        <v>0</v>
      </c>
      <c r="K777" s="43"/>
      <c r="L777" s="50"/>
      <c r="M777" s="64"/>
      <c r="N777" t="str">
        <f t="shared" si="105"/>
        <v/>
      </c>
      <c r="O777">
        <f t="shared" si="104"/>
        <v>0</v>
      </c>
      <c r="P777">
        <f t="shared" si="106"/>
        <v>0</v>
      </c>
      <c r="Q777">
        <f t="shared" si="107"/>
        <v>0</v>
      </c>
      <c r="R777">
        <f t="shared" si="108"/>
        <v>0</v>
      </c>
      <c r="S777">
        <f t="shared" si="110"/>
        <v>0</v>
      </c>
      <c r="T777" t="str">
        <f t="shared" si="111"/>
        <v/>
      </c>
      <c r="AM777" t="str">
        <f t="shared" si="112"/>
        <v/>
      </c>
    </row>
    <row r="778" spans="2:39" x14ac:dyDescent="0.25">
      <c r="B778" s="5"/>
      <c r="C778" s="17"/>
      <c r="D778" s="6"/>
      <c r="E778" s="46"/>
      <c r="F778" s="46"/>
      <c r="G778" s="6"/>
      <c r="H778" s="45"/>
      <c r="I778" s="6"/>
      <c r="J778" s="18">
        <f t="shared" si="109"/>
        <v>0</v>
      </c>
      <c r="K778" s="43"/>
      <c r="L778" s="50"/>
      <c r="M778" s="64"/>
      <c r="N778" t="str">
        <f t="shared" si="105"/>
        <v/>
      </c>
      <c r="O778">
        <f t="shared" si="104"/>
        <v>0</v>
      </c>
      <c r="P778">
        <f t="shared" si="106"/>
        <v>0</v>
      </c>
      <c r="Q778">
        <f t="shared" si="107"/>
        <v>0</v>
      </c>
      <c r="R778">
        <f t="shared" si="108"/>
        <v>0</v>
      </c>
      <c r="S778">
        <f t="shared" si="110"/>
        <v>0</v>
      </c>
      <c r="T778" t="str">
        <f t="shared" si="111"/>
        <v/>
      </c>
      <c r="AM778" t="str">
        <f t="shared" si="112"/>
        <v/>
      </c>
    </row>
    <row r="779" spans="2:39" x14ac:dyDescent="0.25">
      <c r="B779" s="5"/>
      <c r="C779" s="17"/>
      <c r="D779" s="6"/>
      <c r="E779" s="46"/>
      <c r="F779" s="46"/>
      <c r="G779" s="6"/>
      <c r="H779" s="45"/>
      <c r="I779" s="6"/>
      <c r="J779" s="18">
        <f t="shared" si="109"/>
        <v>0</v>
      </c>
      <c r="K779" s="43"/>
      <c r="L779" s="50"/>
      <c r="M779" s="64"/>
      <c r="N779" t="str">
        <f t="shared" si="105"/>
        <v/>
      </c>
      <c r="O779">
        <f t="shared" si="104"/>
        <v>0</v>
      </c>
      <c r="P779">
        <f t="shared" si="106"/>
        <v>0</v>
      </c>
      <c r="Q779">
        <f t="shared" si="107"/>
        <v>0</v>
      </c>
      <c r="R779">
        <f t="shared" si="108"/>
        <v>0</v>
      </c>
      <c r="S779">
        <f t="shared" si="110"/>
        <v>0</v>
      </c>
      <c r="T779" t="str">
        <f t="shared" si="111"/>
        <v/>
      </c>
      <c r="AM779" t="str">
        <f t="shared" si="112"/>
        <v/>
      </c>
    </row>
    <row r="780" spans="2:39" x14ac:dyDescent="0.25">
      <c r="B780" s="5"/>
      <c r="C780" s="17"/>
      <c r="D780" s="6"/>
      <c r="E780" s="46"/>
      <c r="F780" s="46"/>
      <c r="G780" s="6"/>
      <c r="H780" s="45"/>
      <c r="I780" s="6"/>
      <c r="J780" s="18">
        <f t="shared" si="109"/>
        <v>0</v>
      </c>
      <c r="K780" s="43"/>
      <c r="L780" s="50"/>
      <c r="M780" s="64"/>
      <c r="N780" t="str">
        <f t="shared" si="105"/>
        <v/>
      </c>
      <c r="O780">
        <f t="shared" si="104"/>
        <v>0</v>
      </c>
      <c r="P780">
        <f t="shared" si="106"/>
        <v>0</v>
      </c>
      <c r="Q780">
        <f t="shared" si="107"/>
        <v>0</v>
      </c>
      <c r="R780">
        <f t="shared" si="108"/>
        <v>0</v>
      </c>
      <c r="S780">
        <f t="shared" si="110"/>
        <v>0</v>
      </c>
      <c r="T780" t="str">
        <f t="shared" si="111"/>
        <v/>
      </c>
      <c r="AM780" t="str">
        <f t="shared" si="112"/>
        <v/>
      </c>
    </row>
    <row r="781" spans="2:39" x14ac:dyDescent="0.25">
      <c r="B781" s="5"/>
      <c r="C781" s="17"/>
      <c r="D781" s="6"/>
      <c r="E781" s="46"/>
      <c r="F781" s="46"/>
      <c r="G781" s="6"/>
      <c r="H781" s="45"/>
      <c r="I781" s="6"/>
      <c r="J781" s="18">
        <f t="shared" si="109"/>
        <v>0</v>
      </c>
      <c r="K781" s="43"/>
      <c r="L781" s="50"/>
      <c r="M781" s="64"/>
      <c r="N781" t="str">
        <f t="shared" si="105"/>
        <v/>
      </c>
      <c r="O781">
        <f t="shared" ref="O781:O844" si="113">VLOOKUP(N781,$AM$2:$AN$202,2,FALSE)</f>
        <v>0</v>
      </c>
      <c r="P781">
        <f t="shared" si="106"/>
        <v>0</v>
      </c>
      <c r="Q781">
        <f t="shared" si="107"/>
        <v>0</v>
      </c>
      <c r="R781">
        <f t="shared" si="108"/>
        <v>0</v>
      </c>
      <c r="S781">
        <f t="shared" si="110"/>
        <v>0</v>
      </c>
      <c r="T781" t="str">
        <f t="shared" si="111"/>
        <v/>
      </c>
      <c r="AM781" t="str">
        <f t="shared" si="112"/>
        <v/>
      </c>
    </row>
    <row r="782" spans="2:39" x14ac:dyDescent="0.25">
      <c r="B782" s="5"/>
      <c r="C782" s="17"/>
      <c r="D782" s="6"/>
      <c r="E782" s="46"/>
      <c r="F782" s="46"/>
      <c r="G782" s="6"/>
      <c r="H782" s="45"/>
      <c r="I782" s="6"/>
      <c r="J782" s="18">
        <f t="shared" si="109"/>
        <v>0</v>
      </c>
      <c r="K782" s="43"/>
      <c r="L782" s="50"/>
      <c r="M782" s="64"/>
      <c r="N782" t="str">
        <f t="shared" ref="N782:N845" si="114">CONCATENATE(F782,G782,H782,M782)</f>
        <v/>
      </c>
      <c r="O782">
        <f t="shared" si="113"/>
        <v>0</v>
      </c>
      <c r="P782">
        <f t="shared" si="106"/>
        <v>0</v>
      </c>
      <c r="Q782">
        <f t="shared" si="107"/>
        <v>0</v>
      </c>
      <c r="R782">
        <f t="shared" si="108"/>
        <v>0</v>
      </c>
      <c r="S782">
        <f t="shared" si="110"/>
        <v>0</v>
      </c>
      <c r="T782" t="str">
        <f t="shared" si="111"/>
        <v/>
      </c>
      <c r="AM782" t="str">
        <f t="shared" si="112"/>
        <v/>
      </c>
    </row>
    <row r="783" spans="2:39" x14ac:dyDescent="0.25">
      <c r="B783" s="5"/>
      <c r="C783" s="17"/>
      <c r="D783" s="6"/>
      <c r="E783" s="46"/>
      <c r="F783" s="46"/>
      <c r="G783" s="6"/>
      <c r="H783" s="45"/>
      <c r="I783" s="6"/>
      <c r="J783" s="18">
        <f t="shared" si="109"/>
        <v>0</v>
      </c>
      <c r="K783" s="43"/>
      <c r="L783" s="50"/>
      <c r="M783" s="64"/>
      <c r="N783" t="str">
        <f t="shared" si="114"/>
        <v/>
      </c>
      <c r="O783">
        <f t="shared" si="113"/>
        <v>0</v>
      </c>
      <c r="P783">
        <f t="shared" ref="P783:P846" si="115">IF(F783="THHN STR",0,IF(F783="",0,1))</f>
        <v>0</v>
      </c>
      <c r="Q783">
        <f t="shared" ref="Q783:Q846" si="116">IF(G783&gt;12,1,0)</f>
        <v>0</v>
      </c>
      <c r="R783">
        <f t="shared" ref="R783:R846" si="117">IF(H783="PINK",1,IF(H783="PURPLE",1,0))</f>
        <v>0</v>
      </c>
      <c r="S783">
        <f t="shared" si="110"/>
        <v>0</v>
      </c>
      <c r="T783" t="str">
        <f t="shared" si="111"/>
        <v/>
      </c>
      <c r="AM783" t="str">
        <f t="shared" si="112"/>
        <v/>
      </c>
    </row>
    <row r="784" spans="2:39" x14ac:dyDescent="0.25">
      <c r="B784" s="5"/>
      <c r="C784" s="17"/>
      <c r="D784" s="6"/>
      <c r="E784" s="46"/>
      <c r="F784" s="46"/>
      <c r="G784" s="6"/>
      <c r="H784" s="45"/>
      <c r="I784" s="6"/>
      <c r="J784" s="18">
        <f t="shared" ref="J784:J847" si="118">ROUNDUP(I784*1.05,0)</f>
        <v>0</v>
      </c>
      <c r="K784" s="43"/>
      <c r="L784" s="50"/>
      <c r="M784" s="64"/>
      <c r="N784" t="str">
        <f t="shared" si="114"/>
        <v/>
      </c>
      <c r="O784">
        <f t="shared" si="113"/>
        <v>0</v>
      </c>
      <c r="P784">
        <f t="shared" si="115"/>
        <v>0</v>
      </c>
      <c r="Q784">
        <f t="shared" si="116"/>
        <v>0</v>
      </c>
      <c r="R784">
        <f t="shared" si="117"/>
        <v>0</v>
      </c>
      <c r="S784">
        <f t="shared" ref="S784:S847" si="119">SUM(P784:R784)</f>
        <v>0</v>
      </c>
      <c r="T784" t="str">
        <f t="shared" ref="T784:T847" si="120">IF(S784&gt;0,"CAUTION","")</f>
        <v/>
      </c>
      <c r="AM784" t="str">
        <f t="shared" si="112"/>
        <v/>
      </c>
    </row>
    <row r="785" spans="2:39" x14ac:dyDescent="0.25">
      <c r="B785" s="5"/>
      <c r="C785" s="17"/>
      <c r="D785" s="6"/>
      <c r="E785" s="46"/>
      <c r="F785" s="46"/>
      <c r="G785" s="6"/>
      <c r="H785" s="45"/>
      <c r="I785" s="6"/>
      <c r="J785" s="18">
        <f t="shared" si="118"/>
        <v>0</v>
      </c>
      <c r="K785" s="43"/>
      <c r="L785" s="50"/>
      <c r="M785" s="64"/>
      <c r="N785" t="str">
        <f t="shared" si="114"/>
        <v/>
      </c>
      <c r="O785">
        <f t="shared" si="113"/>
        <v>0</v>
      </c>
      <c r="P785">
        <f t="shared" si="115"/>
        <v>0</v>
      </c>
      <c r="Q785">
        <f t="shared" si="116"/>
        <v>0</v>
      </c>
      <c r="R785">
        <f t="shared" si="117"/>
        <v>0</v>
      </c>
      <c r="S785">
        <f t="shared" si="119"/>
        <v>0</v>
      </c>
      <c r="T785" t="str">
        <f t="shared" si="120"/>
        <v/>
      </c>
      <c r="AM785" t="str">
        <f t="shared" si="112"/>
        <v/>
      </c>
    </row>
    <row r="786" spans="2:39" x14ac:dyDescent="0.25">
      <c r="B786" s="5"/>
      <c r="C786" s="17"/>
      <c r="D786" s="6"/>
      <c r="E786" s="46"/>
      <c r="F786" s="46"/>
      <c r="G786" s="6"/>
      <c r="H786" s="45"/>
      <c r="I786" s="6"/>
      <c r="J786" s="18">
        <f t="shared" si="118"/>
        <v>0</v>
      </c>
      <c r="K786" s="43"/>
      <c r="L786" s="50"/>
      <c r="M786" s="64"/>
      <c r="N786" t="str">
        <f t="shared" si="114"/>
        <v/>
      </c>
      <c r="O786">
        <f t="shared" si="113"/>
        <v>0</v>
      </c>
      <c r="P786">
        <f t="shared" si="115"/>
        <v>0</v>
      </c>
      <c r="Q786">
        <f t="shared" si="116"/>
        <v>0</v>
      </c>
      <c r="R786">
        <f t="shared" si="117"/>
        <v>0</v>
      </c>
      <c r="S786">
        <f t="shared" si="119"/>
        <v>0</v>
      </c>
      <c r="T786" t="str">
        <f t="shared" si="120"/>
        <v/>
      </c>
      <c r="AM786" t="str">
        <f t="shared" si="112"/>
        <v/>
      </c>
    </row>
    <row r="787" spans="2:39" x14ac:dyDescent="0.25">
      <c r="B787" s="5"/>
      <c r="C787" s="17"/>
      <c r="D787" s="6"/>
      <c r="E787" s="46"/>
      <c r="F787" s="46"/>
      <c r="G787" s="6"/>
      <c r="H787" s="45"/>
      <c r="I787" s="6"/>
      <c r="J787" s="18">
        <f t="shared" si="118"/>
        <v>0</v>
      </c>
      <c r="K787" s="43"/>
      <c r="L787" s="50"/>
      <c r="M787" s="64"/>
      <c r="N787" t="str">
        <f t="shared" si="114"/>
        <v/>
      </c>
      <c r="O787">
        <f t="shared" si="113"/>
        <v>0</v>
      </c>
      <c r="P787">
        <f t="shared" si="115"/>
        <v>0</v>
      </c>
      <c r="Q787">
        <f t="shared" si="116"/>
        <v>0</v>
      </c>
      <c r="R787">
        <f t="shared" si="117"/>
        <v>0</v>
      </c>
      <c r="S787">
        <f t="shared" si="119"/>
        <v>0</v>
      </c>
      <c r="T787" t="str">
        <f t="shared" si="120"/>
        <v/>
      </c>
      <c r="AM787" t="str">
        <f t="shared" si="112"/>
        <v/>
      </c>
    </row>
    <row r="788" spans="2:39" x14ac:dyDescent="0.25">
      <c r="B788" s="5"/>
      <c r="C788" s="17"/>
      <c r="D788" s="6"/>
      <c r="E788" s="46"/>
      <c r="F788" s="46"/>
      <c r="G788" s="6"/>
      <c r="H788" s="45"/>
      <c r="I788" s="6"/>
      <c r="J788" s="18">
        <f t="shared" si="118"/>
        <v>0</v>
      </c>
      <c r="K788" s="43"/>
      <c r="L788" s="50"/>
      <c r="M788" s="64"/>
      <c r="N788" t="str">
        <f t="shared" si="114"/>
        <v/>
      </c>
      <c r="O788">
        <f t="shared" si="113"/>
        <v>0</v>
      </c>
      <c r="P788">
        <f t="shared" si="115"/>
        <v>0</v>
      </c>
      <c r="Q788">
        <f t="shared" si="116"/>
        <v>0</v>
      </c>
      <c r="R788">
        <f t="shared" si="117"/>
        <v>0</v>
      </c>
      <c r="S788">
        <f t="shared" si="119"/>
        <v>0</v>
      </c>
      <c r="T788" t="str">
        <f t="shared" si="120"/>
        <v/>
      </c>
      <c r="AM788" t="str">
        <f t="shared" si="112"/>
        <v/>
      </c>
    </row>
    <row r="789" spans="2:39" x14ac:dyDescent="0.25">
      <c r="B789" s="5"/>
      <c r="C789" s="17"/>
      <c r="D789" s="6"/>
      <c r="E789" s="46"/>
      <c r="F789" s="46"/>
      <c r="G789" s="6"/>
      <c r="H789" s="45"/>
      <c r="I789" s="6"/>
      <c r="J789" s="18">
        <f t="shared" si="118"/>
        <v>0</v>
      </c>
      <c r="K789" s="43"/>
      <c r="L789" s="50"/>
      <c r="M789" s="64"/>
      <c r="N789" t="str">
        <f t="shared" si="114"/>
        <v/>
      </c>
      <c r="O789">
        <f t="shared" si="113"/>
        <v>0</v>
      </c>
      <c r="P789">
        <f t="shared" si="115"/>
        <v>0</v>
      </c>
      <c r="Q789">
        <f t="shared" si="116"/>
        <v>0</v>
      </c>
      <c r="R789">
        <f t="shared" si="117"/>
        <v>0</v>
      </c>
      <c r="S789">
        <f t="shared" si="119"/>
        <v>0</v>
      </c>
      <c r="T789" t="str">
        <f t="shared" si="120"/>
        <v/>
      </c>
      <c r="AM789" t="str">
        <f t="shared" si="112"/>
        <v/>
      </c>
    </row>
    <row r="790" spans="2:39" x14ac:dyDescent="0.25">
      <c r="B790" s="5"/>
      <c r="C790" s="17"/>
      <c r="D790" s="6"/>
      <c r="E790" s="46"/>
      <c r="F790" s="46"/>
      <c r="G790" s="6"/>
      <c r="H790" s="45"/>
      <c r="I790" s="6"/>
      <c r="J790" s="18">
        <f t="shared" si="118"/>
        <v>0</v>
      </c>
      <c r="K790" s="43"/>
      <c r="L790" s="50"/>
      <c r="M790" s="64"/>
      <c r="N790" t="str">
        <f t="shared" si="114"/>
        <v/>
      </c>
      <c r="O790">
        <f t="shared" si="113"/>
        <v>0</v>
      </c>
      <c r="P790">
        <f t="shared" si="115"/>
        <v>0</v>
      </c>
      <c r="Q790">
        <f t="shared" si="116"/>
        <v>0</v>
      </c>
      <c r="R790">
        <f t="shared" si="117"/>
        <v>0</v>
      </c>
      <c r="S790">
        <f t="shared" si="119"/>
        <v>0</v>
      </c>
      <c r="T790" t="str">
        <f t="shared" si="120"/>
        <v/>
      </c>
      <c r="AM790" t="str">
        <f t="shared" si="112"/>
        <v/>
      </c>
    </row>
    <row r="791" spans="2:39" x14ac:dyDescent="0.25">
      <c r="B791" s="5"/>
      <c r="C791" s="17"/>
      <c r="D791" s="6"/>
      <c r="E791" s="46"/>
      <c r="F791" s="46"/>
      <c r="G791" s="6"/>
      <c r="H791" s="45"/>
      <c r="I791" s="6"/>
      <c r="J791" s="18">
        <f t="shared" si="118"/>
        <v>0</v>
      </c>
      <c r="K791" s="43"/>
      <c r="L791" s="50"/>
      <c r="M791" s="64"/>
      <c r="N791" t="str">
        <f t="shared" si="114"/>
        <v/>
      </c>
      <c r="O791">
        <f t="shared" si="113"/>
        <v>0</v>
      </c>
      <c r="P791">
        <f t="shared" si="115"/>
        <v>0</v>
      </c>
      <c r="Q791">
        <f t="shared" si="116"/>
        <v>0</v>
      </c>
      <c r="R791">
        <f t="shared" si="117"/>
        <v>0</v>
      </c>
      <c r="S791">
        <f t="shared" si="119"/>
        <v>0</v>
      </c>
      <c r="T791" t="str">
        <f t="shared" si="120"/>
        <v/>
      </c>
      <c r="AM791" t="str">
        <f t="shared" si="112"/>
        <v/>
      </c>
    </row>
    <row r="792" spans="2:39" x14ac:dyDescent="0.25">
      <c r="B792" s="5"/>
      <c r="C792" s="17"/>
      <c r="D792" s="6"/>
      <c r="E792" s="46"/>
      <c r="F792" s="46"/>
      <c r="G792" s="6"/>
      <c r="H792" s="45"/>
      <c r="I792" s="6"/>
      <c r="J792" s="18">
        <f t="shared" si="118"/>
        <v>0</v>
      </c>
      <c r="K792" s="43"/>
      <c r="L792" s="50"/>
      <c r="M792" s="64"/>
      <c r="N792" t="str">
        <f t="shared" si="114"/>
        <v/>
      </c>
      <c r="O792">
        <f t="shared" si="113"/>
        <v>0</v>
      </c>
      <c r="P792">
        <f t="shared" si="115"/>
        <v>0</v>
      </c>
      <c r="Q792">
        <f t="shared" si="116"/>
        <v>0</v>
      </c>
      <c r="R792">
        <f t="shared" si="117"/>
        <v>0</v>
      </c>
      <c r="S792">
        <f t="shared" si="119"/>
        <v>0</v>
      </c>
      <c r="T792" t="str">
        <f t="shared" si="120"/>
        <v/>
      </c>
      <c r="AM792" t="str">
        <f t="shared" si="112"/>
        <v/>
      </c>
    </row>
    <row r="793" spans="2:39" x14ac:dyDescent="0.25">
      <c r="B793" s="5"/>
      <c r="C793" s="17"/>
      <c r="D793" s="6"/>
      <c r="E793" s="46"/>
      <c r="F793" s="46"/>
      <c r="G793" s="6"/>
      <c r="H793" s="45"/>
      <c r="I793" s="6"/>
      <c r="J793" s="18">
        <f t="shared" si="118"/>
        <v>0</v>
      </c>
      <c r="K793" s="43"/>
      <c r="L793" s="50"/>
      <c r="M793" s="64"/>
      <c r="N793" t="str">
        <f t="shared" si="114"/>
        <v/>
      </c>
      <c r="O793">
        <f t="shared" si="113"/>
        <v>0</v>
      </c>
      <c r="P793">
        <f t="shared" si="115"/>
        <v>0</v>
      </c>
      <c r="Q793">
        <f t="shared" si="116"/>
        <v>0</v>
      </c>
      <c r="R793">
        <f t="shared" si="117"/>
        <v>0</v>
      </c>
      <c r="S793">
        <f t="shared" si="119"/>
        <v>0</v>
      </c>
      <c r="T793" t="str">
        <f t="shared" si="120"/>
        <v/>
      </c>
      <c r="AM793" t="str">
        <f t="shared" si="112"/>
        <v/>
      </c>
    </row>
    <row r="794" spans="2:39" x14ac:dyDescent="0.25">
      <c r="B794" s="5"/>
      <c r="C794" s="17"/>
      <c r="D794" s="6"/>
      <c r="E794" s="46"/>
      <c r="F794" s="46"/>
      <c r="G794" s="6"/>
      <c r="H794" s="45"/>
      <c r="I794" s="6"/>
      <c r="J794" s="18">
        <f t="shared" si="118"/>
        <v>0</v>
      </c>
      <c r="K794" s="43"/>
      <c r="L794" s="50"/>
      <c r="M794" s="64"/>
      <c r="N794" t="str">
        <f t="shared" si="114"/>
        <v/>
      </c>
      <c r="O794">
        <f t="shared" si="113"/>
        <v>0</v>
      </c>
      <c r="P794">
        <f t="shared" si="115"/>
        <v>0</v>
      </c>
      <c r="Q794">
        <f t="shared" si="116"/>
        <v>0</v>
      </c>
      <c r="R794">
        <f t="shared" si="117"/>
        <v>0</v>
      </c>
      <c r="S794">
        <f t="shared" si="119"/>
        <v>0</v>
      </c>
      <c r="T794" t="str">
        <f t="shared" si="120"/>
        <v/>
      </c>
      <c r="AM794" t="str">
        <f t="shared" si="112"/>
        <v/>
      </c>
    </row>
    <row r="795" spans="2:39" x14ac:dyDescent="0.25">
      <c r="B795" s="5"/>
      <c r="C795" s="17"/>
      <c r="D795" s="6"/>
      <c r="E795" s="46"/>
      <c r="F795" s="46"/>
      <c r="G795" s="6"/>
      <c r="H795" s="45"/>
      <c r="I795" s="6"/>
      <c r="J795" s="18">
        <f t="shared" si="118"/>
        <v>0</v>
      </c>
      <c r="K795" s="43"/>
      <c r="L795" s="50"/>
      <c r="M795" s="64"/>
      <c r="N795" t="str">
        <f t="shared" si="114"/>
        <v/>
      </c>
      <c r="O795">
        <f t="shared" si="113"/>
        <v>0</v>
      </c>
      <c r="P795">
        <f t="shared" si="115"/>
        <v>0</v>
      </c>
      <c r="Q795">
        <f t="shared" si="116"/>
        <v>0</v>
      </c>
      <c r="R795">
        <f t="shared" si="117"/>
        <v>0</v>
      </c>
      <c r="S795">
        <f t="shared" si="119"/>
        <v>0</v>
      </c>
      <c r="T795" t="str">
        <f t="shared" si="120"/>
        <v/>
      </c>
      <c r="AM795" t="str">
        <f t="shared" si="112"/>
        <v/>
      </c>
    </row>
    <row r="796" spans="2:39" x14ac:dyDescent="0.25">
      <c r="B796" s="5"/>
      <c r="C796" s="17"/>
      <c r="D796" s="6"/>
      <c r="E796" s="46"/>
      <c r="F796" s="46"/>
      <c r="G796" s="6"/>
      <c r="H796" s="45"/>
      <c r="I796" s="6"/>
      <c r="J796" s="18">
        <f t="shared" si="118"/>
        <v>0</v>
      </c>
      <c r="K796" s="43"/>
      <c r="L796" s="50"/>
      <c r="M796" s="64"/>
      <c r="N796" t="str">
        <f t="shared" si="114"/>
        <v/>
      </c>
      <c r="O796">
        <f t="shared" si="113"/>
        <v>0</v>
      </c>
      <c r="P796">
        <f t="shared" si="115"/>
        <v>0</v>
      </c>
      <c r="Q796">
        <f t="shared" si="116"/>
        <v>0</v>
      </c>
      <c r="R796">
        <f t="shared" si="117"/>
        <v>0</v>
      </c>
      <c r="S796">
        <f t="shared" si="119"/>
        <v>0</v>
      </c>
      <c r="T796" t="str">
        <f t="shared" si="120"/>
        <v/>
      </c>
      <c r="AM796" t="str">
        <f t="shared" si="112"/>
        <v/>
      </c>
    </row>
    <row r="797" spans="2:39" x14ac:dyDescent="0.25">
      <c r="B797" s="5"/>
      <c r="C797" s="17"/>
      <c r="D797" s="6"/>
      <c r="E797" s="46"/>
      <c r="F797" s="46"/>
      <c r="G797" s="6"/>
      <c r="H797" s="45"/>
      <c r="I797" s="6"/>
      <c r="J797" s="18">
        <f t="shared" si="118"/>
        <v>0</v>
      </c>
      <c r="K797" s="43"/>
      <c r="L797" s="50"/>
      <c r="M797" s="64"/>
      <c r="N797" t="str">
        <f t="shared" si="114"/>
        <v/>
      </c>
      <c r="O797">
        <f t="shared" si="113"/>
        <v>0</v>
      </c>
      <c r="P797">
        <f t="shared" si="115"/>
        <v>0</v>
      </c>
      <c r="Q797">
        <f t="shared" si="116"/>
        <v>0</v>
      </c>
      <c r="R797">
        <f t="shared" si="117"/>
        <v>0</v>
      </c>
      <c r="S797">
        <f t="shared" si="119"/>
        <v>0</v>
      </c>
      <c r="T797" t="str">
        <f t="shared" si="120"/>
        <v/>
      </c>
      <c r="AM797" t="str">
        <f t="shared" si="112"/>
        <v/>
      </c>
    </row>
    <row r="798" spans="2:39" x14ac:dyDescent="0.25">
      <c r="B798" s="5"/>
      <c r="C798" s="17"/>
      <c r="D798" s="6"/>
      <c r="E798" s="46"/>
      <c r="F798" s="46"/>
      <c r="G798" s="6"/>
      <c r="H798" s="45"/>
      <c r="I798" s="6"/>
      <c r="J798" s="18">
        <f t="shared" si="118"/>
        <v>0</v>
      </c>
      <c r="K798" s="43"/>
      <c r="L798" s="50"/>
      <c r="M798" s="64"/>
      <c r="N798" t="str">
        <f t="shared" si="114"/>
        <v/>
      </c>
      <c r="O798">
        <f t="shared" si="113"/>
        <v>0</v>
      </c>
      <c r="P798">
        <f t="shared" si="115"/>
        <v>0</v>
      </c>
      <c r="Q798">
        <f t="shared" si="116"/>
        <v>0</v>
      </c>
      <c r="R798">
        <f t="shared" si="117"/>
        <v>0</v>
      </c>
      <c r="S798">
        <f t="shared" si="119"/>
        <v>0</v>
      </c>
      <c r="T798" t="str">
        <f t="shared" si="120"/>
        <v/>
      </c>
      <c r="AM798" t="str">
        <f t="shared" si="112"/>
        <v/>
      </c>
    </row>
    <row r="799" spans="2:39" x14ac:dyDescent="0.25">
      <c r="B799" s="5"/>
      <c r="C799" s="17"/>
      <c r="D799" s="6"/>
      <c r="E799" s="46"/>
      <c r="F799" s="46"/>
      <c r="G799" s="6"/>
      <c r="H799" s="45"/>
      <c r="I799" s="6"/>
      <c r="J799" s="18">
        <f t="shared" si="118"/>
        <v>0</v>
      </c>
      <c r="K799" s="43"/>
      <c r="L799" s="50"/>
      <c r="M799" s="64"/>
      <c r="N799" t="str">
        <f t="shared" si="114"/>
        <v/>
      </c>
      <c r="O799">
        <f t="shared" si="113"/>
        <v>0</v>
      </c>
      <c r="P799">
        <f t="shared" si="115"/>
        <v>0</v>
      </c>
      <c r="Q799">
        <f t="shared" si="116"/>
        <v>0</v>
      </c>
      <c r="R799">
        <f t="shared" si="117"/>
        <v>0</v>
      </c>
      <c r="S799">
        <f t="shared" si="119"/>
        <v>0</v>
      </c>
      <c r="T799" t="str">
        <f t="shared" si="120"/>
        <v/>
      </c>
      <c r="AM799" t="str">
        <f t="shared" si="112"/>
        <v/>
      </c>
    </row>
    <row r="800" spans="2:39" x14ac:dyDescent="0.25">
      <c r="B800" s="5"/>
      <c r="C800" s="17"/>
      <c r="D800" s="6"/>
      <c r="E800" s="46"/>
      <c r="F800" s="46"/>
      <c r="G800" s="6"/>
      <c r="H800" s="45"/>
      <c r="I800" s="6"/>
      <c r="J800" s="18">
        <f t="shared" si="118"/>
        <v>0</v>
      </c>
      <c r="K800" s="43"/>
      <c r="L800" s="50"/>
      <c r="M800" s="64"/>
      <c r="N800" t="str">
        <f t="shared" si="114"/>
        <v/>
      </c>
      <c r="O800">
        <f t="shared" si="113"/>
        <v>0</v>
      </c>
      <c r="P800">
        <f t="shared" si="115"/>
        <v>0</v>
      </c>
      <c r="Q800">
        <f t="shared" si="116"/>
        <v>0</v>
      </c>
      <c r="R800">
        <f t="shared" si="117"/>
        <v>0</v>
      </c>
      <c r="S800">
        <f t="shared" si="119"/>
        <v>0</v>
      </c>
      <c r="T800" t="str">
        <f t="shared" si="120"/>
        <v/>
      </c>
      <c r="AM800" t="str">
        <f t="shared" si="112"/>
        <v/>
      </c>
    </row>
    <row r="801" spans="2:39" x14ac:dyDescent="0.25">
      <c r="B801" s="5"/>
      <c r="C801" s="17"/>
      <c r="D801" s="6"/>
      <c r="E801" s="46"/>
      <c r="F801" s="46"/>
      <c r="G801" s="6"/>
      <c r="H801" s="45"/>
      <c r="I801" s="6"/>
      <c r="J801" s="18">
        <f t="shared" si="118"/>
        <v>0</v>
      </c>
      <c r="K801" s="43"/>
      <c r="L801" s="50"/>
      <c r="M801" s="64"/>
      <c r="N801" t="str">
        <f t="shared" si="114"/>
        <v/>
      </c>
      <c r="O801">
        <f t="shared" si="113"/>
        <v>0</v>
      </c>
      <c r="P801">
        <f t="shared" si="115"/>
        <v>0</v>
      </c>
      <c r="Q801">
        <f t="shared" si="116"/>
        <v>0</v>
      </c>
      <c r="R801">
        <f t="shared" si="117"/>
        <v>0</v>
      </c>
      <c r="S801">
        <f t="shared" si="119"/>
        <v>0</v>
      </c>
      <c r="T801" t="str">
        <f t="shared" si="120"/>
        <v/>
      </c>
      <c r="AM801" t="str">
        <f t="shared" si="112"/>
        <v/>
      </c>
    </row>
    <row r="802" spans="2:39" x14ac:dyDescent="0.25">
      <c r="B802" s="5"/>
      <c r="C802" s="17"/>
      <c r="D802" s="6"/>
      <c r="E802" s="46"/>
      <c r="F802" s="46"/>
      <c r="G802" s="6"/>
      <c r="H802" s="45"/>
      <c r="I802" s="6"/>
      <c r="J802" s="18">
        <f t="shared" si="118"/>
        <v>0</v>
      </c>
      <c r="K802" s="43"/>
      <c r="L802" s="50"/>
      <c r="M802" s="64"/>
      <c r="N802" t="str">
        <f t="shared" si="114"/>
        <v/>
      </c>
      <c r="O802">
        <f t="shared" si="113"/>
        <v>0</v>
      </c>
      <c r="P802">
        <f t="shared" si="115"/>
        <v>0</v>
      </c>
      <c r="Q802">
        <f t="shared" si="116"/>
        <v>0</v>
      </c>
      <c r="R802">
        <f t="shared" si="117"/>
        <v>0</v>
      </c>
      <c r="S802">
        <f t="shared" si="119"/>
        <v>0</v>
      </c>
      <c r="T802" t="str">
        <f t="shared" si="120"/>
        <v/>
      </c>
      <c r="AM802" t="str">
        <f t="shared" si="112"/>
        <v/>
      </c>
    </row>
    <row r="803" spans="2:39" x14ac:dyDescent="0.25">
      <c r="B803" s="5"/>
      <c r="C803" s="17"/>
      <c r="D803" s="6"/>
      <c r="E803" s="46"/>
      <c r="F803" s="46"/>
      <c r="G803" s="6"/>
      <c r="H803" s="45"/>
      <c r="I803" s="6"/>
      <c r="J803" s="18">
        <f t="shared" si="118"/>
        <v>0</v>
      </c>
      <c r="K803" s="43"/>
      <c r="L803" s="50"/>
      <c r="M803" s="64"/>
      <c r="N803" t="str">
        <f t="shared" si="114"/>
        <v/>
      </c>
      <c r="O803">
        <f t="shared" si="113"/>
        <v>0</v>
      </c>
      <c r="P803">
        <f t="shared" si="115"/>
        <v>0</v>
      </c>
      <c r="Q803">
        <f t="shared" si="116"/>
        <v>0</v>
      </c>
      <c r="R803">
        <f t="shared" si="117"/>
        <v>0</v>
      </c>
      <c r="S803">
        <f t="shared" si="119"/>
        <v>0</v>
      </c>
      <c r="T803" t="str">
        <f t="shared" si="120"/>
        <v/>
      </c>
      <c r="AM803" t="str">
        <f t="shared" si="112"/>
        <v/>
      </c>
    </row>
    <row r="804" spans="2:39" x14ac:dyDescent="0.25">
      <c r="B804" s="5"/>
      <c r="C804" s="17"/>
      <c r="D804" s="6"/>
      <c r="E804" s="46"/>
      <c r="F804" s="46"/>
      <c r="G804" s="6"/>
      <c r="H804" s="45"/>
      <c r="I804" s="6"/>
      <c r="J804" s="18">
        <f t="shared" si="118"/>
        <v>0</v>
      </c>
      <c r="K804" s="43"/>
      <c r="L804" s="50"/>
      <c r="M804" s="64"/>
      <c r="N804" t="str">
        <f t="shared" si="114"/>
        <v/>
      </c>
      <c r="O804">
        <f t="shared" si="113"/>
        <v>0</v>
      </c>
      <c r="P804">
        <f t="shared" si="115"/>
        <v>0</v>
      </c>
      <c r="Q804">
        <f t="shared" si="116"/>
        <v>0</v>
      </c>
      <c r="R804">
        <f t="shared" si="117"/>
        <v>0</v>
      </c>
      <c r="S804">
        <f t="shared" si="119"/>
        <v>0</v>
      </c>
      <c r="T804" t="str">
        <f t="shared" si="120"/>
        <v/>
      </c>
      <c r="AM804" t="str">
        <f t="shared" si="112"/>
        <v/>
      </c>
    </row>
    <row r="805" spans="2:39" x14ac:dyDescent="0.25">
      <c r="B805" s="5"/>
      <c r="C805" s="17"/>
      <c r="D805" s="6"/>
      <c r="E805" s="46"/>
      <c r="F805" s="46"/>
      <c r="G805" s="6"/>
      <c r="H805" s="45"/>
      <c r="I805" s="6"/>
      <c r="J805" s="18">
        <f t="shared" si="118"/>
        <v>0</v>
      </c>
      <c r="K805" s="43"/>
      <c r="L805" s="50"/>
      <c r="M805" s="64"/>
      <c r="N805" t="str">
        <f t="shared" si="114"/>
        <v/>
      </c>
      <c r="O805">
        <f t="shared" si="113"/>
        <v>0</v>
      </c>
      <c r="P805">
        <f t="shared" si="115"/>
        <v>0</v>
      </c>
      <c r="Q805">
        <f t="shared" si="116"/>
        <v>0</v>
      </c>
      <c r="R805">
        <f t="shared" si="117"/>
        <v>0</v>
      </c>
      <c r="S805">
        <f t="shared" si="119"/>
        <v>0</v>
      </c>
      <c r="T805" t="str">
        <f t="shared" si="120"/>
        <v/>
      </c>
      <c r="AM805" t="str">
        <f t="shared" si="112"/>
        <v/>
      </c>
    </row>
    <row r="806" spans="2:39" x14ac:dyDescent="0.25">
      <c r="B806" s="5"/>
      <c r="C806" s="17"/>
      <c r="D806" s="6"/>
      <c r="E806" s="46"/>
      <c r="F806" s="46"/>
      <c r="G806" s="6"/>
      <c r="H806" s="45"/>
      <c r="I806" s="6"/>
      <c r="J806" s="18">
        <f t="shared" si="118"/>
        <v>0</v>
      </c>
      <c r="K806" s="43"/>
      <c r="L806" s="50"/>
      <c r="M806" s="64"/>
      <c r="N806" t="str">
        <f t="shared" si="114"/>
        <v/>
      </c>
      <c r="O806">
        <f t="shared" si="113"/>
        <v>0</v>
      </c>
      <c r="P806">
        <f t="shared" si="115"/>
        <v>0</v>
      </c>
      <c r="Q806">
        <f t="shared" si="116"/>
        <v>0</v>
      </c>
      <c r="R806">
        <f t="shared" si="117"/>
        <v>0</v>
      </c>
      <c r="S806">
        <f t="shared" si="119"/>
        <v>0</v>
      </c>
      <c r="T806" t="str">
        <f t="shared" si="120"/>
        <v/>
      </c>
      <c r="AM806" t="str">
        <f t="shared" si="112"/>
        <v/>
      </c>
    </row>
    <row r="807" spans="2:39" x14ac:dyDescent="0.25">
      <c r="B807" s="5"/>
      <c r="C807" s="17"/>
      <c r="D807" s="6"/>
      <c r="E807" s="46"/>
      <c r="F807" s="46"/>
      <c r="G807" s="6"/>
      <c r="H807" s="45"/>
      <c r="I807" s="6"/>
      <c r="J807" s="18">
        <f t="shared" si="118"/>
        <v>0</v>
      </c>
      <c r="K807" s="43"/>
      <c r="L807" s="50"/>
      <c r="M807" s="64"/>
      <c r="N807" t="str">
        <f t="shared" si="114"/>
        <v/>
      </c>
      <c r="O807">
        <f t="shared" si="113"/>
        <v>0</v>
      </c>
      <c r="P807">
        <f t="shared" si="115"/>
        <v>0</v>
      </c>
      <c r="Q807">
        <f t="shared" si="116"/>
        <v>0</v>
      </c>
      <c r="R807">
        <f t="shared" si="117"/>
        <v>0</v>
      </c>
      <c r="S807">
        <f t="shared" si="119"/>
        <v>0</v>
      </c>
      <c r="T807" t="str">
        <f t="shared" si="120"/>
        <v/>
      </c>
      <c r="AM807" t="str">
        <f t="shared" si="112"/>
        <v/>
      </c>
    </row>
    <row r="808" spans="2:39" x14ac:dyDescent="0.25">
      <c r="B808" s="5"/>
      <c r="C808" s="17"/>
      <c r="D808" s="6"/>
      <c r="E808" s="46"/>
      <c r="F808" s="46"/>
      <c r="G808" s="6"/>
      <c r="H808" s="45"/>
      <c r="I808" s="6"/>
      <c r="J808" s="18">
        <f t="shared" si="118"/>
        <v>0</v>
      </c>
      <c r="K808" s="43"/>
      <c r="L808" s="50"/>
      <c r="M808" s="64"/>
      <c r="N808" t="str">
        <f t="shared" si="114"/>
        <v/>
      </c>
      <c r="O808">
        <f t="shared" si="113"/>
        <v>0</v>
      </c>
      <c r="P808">
        <f t="shared" si="115"/>
        <v>0</v>
      </c>
      <c r="Q808">
        <f t="shared" si="116"/>
        <v>0</v>
      </c>
      <c r="R808">
        <f t="shared" si="117"/>
        <v>0</v>
      </c>
      <c r="S808">
        <f t="shared" si="119"/>
        <v>0</v>
      </c>
      <c r="T808" t="str">
        <f t="shared" si="120"/>
        <v/>
      </c>
      <c r="AM808" t="str">
        <f t="shared" si="112"/>
        <v/>
      </c>
    </row>
    <row r="809" spans="2:39" x14ac:dyDescent="0.25">
      <c r="B809" s="5"/>
      <c r="C809" s="17"/>
      <c r="D809" s="6"/>
      <c r="E809" s="46"/>
      <c r="F809" s="46"/>
      <c r="G809" s="6"/>
      <c r="H809" s="45"/>
      <c r="I809" s="6"/>
      <c r="J809" s="18">
        <f t="shared" si="118"/>
        <v>0</v>
      </c>
      <c r="K809" s="43"/>
      <c r="L809" s="50"/>
      <c r="M809" s="64"/>
      <c r="N809" t="str">
        <f t="shared" si="114"/>
        <v/>
      </c>
      <c r="O809">
        <f t="shared" si="113"/>
        <v>0</v>
      </c>
      <c r="P809">
        <f t="shared" si="115"/>
        <v>0</v>
      </c>
      <c r="Q809">
        <f t="shared" si="116"/>
        <v>0</v>
      </c>
      <c r="R809">
        <f t="shared" si="117"/>
        <v>0</v>
      </c>
      <c r="S809">
        <f t="shared" si="119"/>
        <v>0</v>
      </c>
      <c r="T809" t="str">
        <f t="shared" si="120"/>
        <v/>
      </c>
      <c r="AM809" t="str">
        <f t="shared" si="112"/>
        <v/>
      </c>
    </row>
    <row r="810" spans="2:39" x14ac:dyDescent="0.25">
      <c r="B810" s="5"/>
      <c r="C810" s="17"/>
      <c r="D810" s="6"/>
      <c r="E810" s="46"/>
      <c r="F810" s="46"/>
      <c r="G810" s="6"/>
      <c r="H810" s="45"/>
      <c r="I810" s="6"/>
      <c r="J810" s="18">
        <f t="shared" si="118"/>
        <v>0</v>
      </c>
      <c r="K810" s="43"/>
      <c r="L810" s="50"/>
      <c r="M810" s="64"/>
      <c r="N810" t="str">
        <f t="shared" si="114"/>
        <v/>
      </c>
      <c r="O810">
        <f t="shared" si="113"/>
        <v>0</v>
      </c>
      <c r="P810">
        <f t="shared" si="115"/>
        <v>0</v>
      </c>
      <c r="Q810">
        <f t="shared" si="116"/>
        <v>0</v>
      </c>
      <c r="R810">
        <f t="shared" si="117"/>
        <v>0</v>
      </c>
      <c r="S810">
        <f t="shared" si="119"/>
        <v>0</v>
      </c>
      <c r="T810" t="str">
        <f t="shared" si="120"/>
        <v/>
      </c>
      <c r="AM810" t="str">
        <f t="shared" si="112"/>
        <v/>
      </c>
    </row>
    <row r="811" spans="2:39" x14ac:dyDescent="0.25">
      <c r="B811" s="5"/>
      <c r="C811" s="17"/>
      <c r="D811" s="6"/>
      <c r="E811" s="46"/>
      <c r="F811" s="46"/>
      <c r="G811" s="6"/>
      <c r="H811" s="45"/>
      <c r="I811" s="6"/>
      <c r="J811" s="18">
        <f t="shared" si="118"/>
        <v>0</v>
      </c>
      <c r="K811" s="43"/>
      <c r="L811" s="50"/>
      <c r="M811" s="64"/>
      <c r="N811" t="str">
        <f t="shared" si="114"/>
        <v/>
      </c>
      <c r="O811">
        <f t="shared" si="113"/>
        <v>0</v>
      </c>
      <c r="P811">
        <f t="shared" si="115"/>
        <v>0</v>
      </c>
      <c r="Q811">
        <f t="shared" si="116"/>
        <v>0</v>
      </c>
      <c r="R811">
        <f t="shared" si="117"/>
        <v>0</v>
      </c>
      <c r="S811">
        <f t="shared" si="119"/>
        <v>0</v>
      </c>
      <c r="T811" t="str">
        <f t="shared" si="120"/>
        <v/>
      </c>
      <c r="AM811" t="str">
        <f t="shared" si="112"/>
        <v/>
      </c>
    </row>
    <row r="812" spans="2:39" x14ac:dyDescent="0.25">
      <c r="B812" s="5"/>
      <c r="C812" s="17"/>
      <c r="D812" s="6"/>
      <c r="E812" s="46"/>
      <c r="F812" s="46"/>
      <c r="G812" s="6"/>
      <c r="H812" s="45"/>
      <c r="I812" s="6"/>
      <c r="J812" s="18">
        <f t="shared" si="118"/>
        <v>0</v>
      </c>
      <c r="K812" s="43"/>
      <c r="L812" s="50"/>
      <c r="M812" s="64"/>
      <c r="N812" t="str">
        <f t="shared" si="114"/>
        <v/>
      </c>
      <c r="O812">
        <f t="shared" si="113"/>
        <v>0</v>
      </c>
      <c r="P812">
        <f t="shared" si="115"/>
        <v>0</v>
      </c>
      <c r="Q812">
        <f t="shared" si="116"/>
        <v>0</v>
      </c>
      <c r="R812">
        <f t="shared" si="117"/>
        <v>0</v>
      </c>
      <c r="S812">
        <f t="shared" si="119"/>
        <v>0</v>
      </c>
      <c r="T812" t="str">
        <f t="shared" si="120"/>
        <v/>
      </c>
      <c r="AM812" t="str">
        <f t="shared" si="112"/>
        <v/>
      </c>
    </row>
    <row r="813" spans="2:39" x14ac:dyDescent="0.25">
      <c r="B813" s="5"/>
      <c r="C813" s="17"/>
      <c r="D813" s="6"/>
      <c r="E813" s="46"/>
      <c r="F813" s="46"/>
      <c r="G813" s="6"/>
      <c r="H813" s="45"/>
      <c r="I813" s="6"/>
      <c r="J813" s="18">
        <f t="shared" si="118"/>
        <v>0</v>
      </c>
      <c r="K813" s="43"/>
      <c r="L813" s="50"/>
      <c r="M813" s="64"/>
      <c r="N813" t="str">
        <f t="shared" si="114"/>
        <v/>
      </c>
      <c r="O813">
        <f t="shared" si="113"/>
        <v>0</v>
      </c>
      <c r="P813">
        <f t="shared" si="115"/>
        <v>0</v>
      </c>
      <c r="Q813">
        <f t="shared" si="116"/>
        <v>0</v>
      </c>
      <c r="R813">
        <f t="shared" si="117"/>
        <v>0</v>
      </c>
      <c r="S813">
        <f t="shared" si="119"/>
        <v>0</v>
      </c>
      <c r="T813" t="str">
        <f t="shared" si="120"/>
        <v/>
      </c>
      <c r="AM813" t="str">
        <f t="shared" si="112"/>
        <v/>
      </c>
    </row>
    <row r="814" spans="2:39" x14ac:dyDescent="0.25">
      <c r="B814" s="5"/>
      <c r="C814" s="17"/>
      <c r="D814" s="6"/>
      <c r="E814" s="46"/>
      <c r="F814" s="46"/>
      <c r="G814" s="6"/>
      <c r="H814" s="45"/>
      <c r="I814" s="6"/>
      <c r="J814" s="18">
        <f t="shared" si="118"/>
        <v>0</v>
      </c>
      <c r="K814" s="43"/>
      <c r="L814" s="50"/>
      <c r="M814" s="64"/>
      <c r="N814" t="str">
        <f t="shared" si="114"/>
        <v/>
      </c>
      <c r="O814">
        <f t="shared" si="113"/>
        <v>0</v>
      </c>
      <c r="P814">
        <f t="shared" si="115"/>
        <v>0</v>
      </c>
      <c r="Q814">
        <f t="shared" si="116"/>
        <v>0</v>
      </c>
      <c r="R814">
        <f t="shared" si="117"/>
        <v>0</v>
      </c>
      <c r="S814">
        <f t="shared" si="119"/>
        <v>0</v>
      </c>
      <c r="T814" t="str">
        <f t="shared" si="120"/>
        <v/>
      </c>
      <c r="AM814" t="str">
        <f t="shared" si="112"/>
        <v/>
      </c>
    </row>
    <row r="815" spans="2:39" x14ac:dyDescent="0.25">
      <c r="B815" s="5"/>
      <c r="C815" s="17"/>
      <c r="D815" s="6"/>
      <c r="E815" s="46"/>
      <c r="F815" s="46"/>
      <c r="G815" s="6"/>
      <c r="H815" s="45"/>
      <c r="I815" s="6"/>
      <c r="J815" s="18">
        <f t="shared" si="118"/>
        <v>0</v>
      </c>
      <c r="K815" s="43"/>
      <c r="L815" s="50"/>
      <c r="M815" s="64"/>
      <c r="N815" t="str">
        <f t="shared" si="114"/>
        <v/>
      </c>
      <c r="O815">
        <f t="shared" si="113"/>
        <v>0</v>
      </c>
      <c r="P815">
        <f t="shared" si="115"/>
        <v>0</v>
      </c>
      <c r="Q815">
        <f t="shared" si="116"/>
        <v>0</v>
      </c>
      <c r="R815">
        <f t="shared" si="117"/>
        <v>0</v>
      </c>
      <c r="S815">
        <f t="shared" si="119"/>
        <v>0</v>
      </c>
      <c r="T815" t="str">
        <f t="shared" si="120"/>
        <v/>
      </c>
      <c r="AM815" t="str">
        <f t="shared" si="112"/>
        <v/>
      </c>
    </row>
    <row r="816" spans="2:39" x14ac:dyDescent="0.25">
      <c r="B816" s="5"/>
      <c r="C816" s="17"/>
      <c r="D816" s="6"/>
      <c r="E816" s="46"/>
      <c r="F816" s="46"/>
      <c r="G816" s="6"/>
      <c r="H816" s="45"/>
      <c r="I816" s="6"/>
      <c r="J816" s="18">
        <f t="shared" si="118"/>
        <v>0</v>
      </c>
      <c r="K816" s="43"/>
      <c r="L816" s="50"/>
      <c r="M816" s="64"/>
      <c r="N816" t="str">
        <f t="shared" si="114"/>
        <v/>
      </c>
      <c r="O816">
        <f t="shared" si="113"/>
        <v>0</v>
      </c>
      <c r="P816">
        <f t="shared" si="115"/>
        <v>0</v>
      </c>
      <c r="Q816">
        <f t="shared" si="116"/>
        <v>0</v>
      </c>
      <c r="R816">
        <f t="shared" si="117"/>
        <v>0</v>
      </c>
      <c r="S816">
        <f t="shared" si="119"/>
        <v>0</v>
      </c>
      <c r="T816" t="str">
        <f t="shared" si="120"/>
        <v/>
      </c>
      <c r="AM816" t="str">
        <f t="shared" si="112"/>
        <v/>
      </c>
    </row>
    <row r="817" spans="2:39" x14ac:dyDescent="0.25">
      <c r="B817" s="5"/>
      <c r="C817" s="17"/>
      <c r="D817" s="6"/>
      <c r="E817" s="46"/>
      <c r="F817" s="46"/>
      <c r="G817" s="6"/>
      <c r="H817" s="45"/>
      <c r="I817" s="6"/>
      <c r="J817" s="18">
        <f t="shared" si="118"/>
        <v>0</v>
      </c>
      <c r="K817" s="43"/>
      <c r="L817" s="50"/>
      <c r="M817" s="64"/>
      <c r="N817" t="str">
        <f t="shared" si="114"/>
        <v/>
      </c>
      <c r="O817">
        <f t="shared" si="113"/>
        <v>0</v>
      </c>
      <c r="P817">
        <f t="shared" si="115"/>
        <v>0</v>
      </c>
      <c r="Q817">
        <f t="shared" si="116"/>
        <v>0</v>
      </c>
      <c r="R817">
        <f t="shared" si="117"/>
        <v>0</v>
      </c>
      <c r="S817">
        <f t="shared" si="119"/>
        <v>0</v>
      </c>
      <c r="T817" t="str">
        <f t="shared" si="120"/>
        <v/>
      </c>
      <c r="AM817" t="str">
        <f t="shared" si="112"/>
        <v/>
      </c>
    </row>
    <row r="818" spans="2:39" x14ac:dyDescent="0.25">
      <c r="B818" s="5"/>
      <c r="C818" s="17"/>
      <c r="D818" s="6"/>
      <c r="E818" s="46"/>
      <c r="F818" s="46"/>
      <c r="G818" s="6"/>
      <c r="H818" s="45"/>
      <c r="I818" s="6"/>
      <c r="J818" s="18">
        <f t="shared" si="118"/>
        <v>0</v>
      </c>
      <c r="K818" s="43"/>
      <c r="L818" s="50"/>
      <c r="M818" s="64"/>
      <c r="N818" t="str">
        <f t="shared" si="114"/>
        <v/>
      </c>
      <c r="O818">
        <f t="shared" si="113"/>
        <v>0</v>
      </c>
      <c r="P818">
        <f t="shared" si="115"/>
        <v>0</v>
      </c>
      <c r="Q818">
        <f t="shared" si="116"/>
        <v>0</v>
      </c>
      <c r="R818">
        <f t="shared" si="117"/>
        <v>0</v>
      </c>
      <c r="S818">
        <f t="shared" si="119"/>
        <v>0</v>
      </c>
      <c r="T818" t="str">
        <f t="shared" si="120"/>
        <v/>
      </c>
      <c r="AM818" t="str">
        <f t="shared" si="112"/>
        <v/>
      </c>
    </row>
    <row r="819" spans="2:39" x14ac:dyDescent="0.25">
      <c r="B819" s="5"/>
      <c r="C819" s="17"/>
      <c r="D819" s="6"/>
      <c r="E819" s="46"/>
      <c r="F819" s="46"/>
      <c r="G819" s="6"/>
      <c r="H819" s="45"/>
      <c r="I819" s="6"/>
      <c r="J819" s="18">
        <f t="shared" si="118"/>
        <v>0</v>
      </c>
      <c r="K819" s="43"/>
      <c r="L819" s="50"/>
      <c r="M819" s="64"/>
      <c r="N819" t="str">
        <f t="shared" si="114"/>
        <v/>
      </c>
      <c r="O819">
        <f t="shared" si="113"/>
        <v>0</v>
      </c>
      <c r="P819">
        <f t="shared" si="115"/>
        <v>0</v>
      </c>
      <c r="Q819">
        <f t="shared" si="116"/>
        <v>0</v>
      </c>
      <c r="R819">
        <f t="shared" si="117"/>
        <v>0</v>
      </c>
      <c r="S819">
        <f t="shared" si="119"/>
        <v>0</v>
      </c>
      <c r="T819" t="str">
        <f t="shared" si="120"/>
        <v/>
      </c>
      <c r="AM819" t="str">
        <f t="shared" si="112"/>
        <v/>
      </c>
    </row>
    <row r="820" spans="2:39" x14ac:dyDescent="0.25">
      <c r="B820" s="5"/>
      <c r="C820" s="17"/>
      <c r="D820" s="6"/>
      <c r="E820" s="46"/>
      <c r="F820" s="46"/>
      <c r="G820" s="6"/>
      <c r="H820" s="45"/>
      <c r="I820" s="6"/>
      <c r="J820" s="18">
        <f t="shared" si="118"/>
        <v>0</v>
      </c>
      <c r="K820" s="43"/>
      <c r="L820" s="50"/>
      <c r="M820" s="64"/>
      <c r="N820" t="str">
        <f t="shared" si="114"/>
        <v/>
      </c>
      <c r="O820">
        <f t="shared" si="113"/>
        <v>0</v>
      </c>
      <c r="P820">
        <f t="shared" si="115"/>
        <v>0</v>
      </c>
      <c r="Q820">
        <f t="shared" si="116"/>
        <v>0</v>
      </c>
      <c r="R820">
        <f t="shared" si="117"/>
        <v>0</v>
      </c>
      <c r="S820">
        <f t="shared" si="119"/>
        <v>0</v>
      </c>
      <c r="T820" t="str">
        <f t="shared" si="120"/>
        <v/>
      </c>
      <c r="AM820" t="str">
        <f t="shared" si="112"/>
        <v/>
      </c>
    </row>
    <row r="821" spans="2:39" x14ac:dyDescent="0.25">
      <c r="B821" s="5"/>
      <c r="C821" s="17"/>
      <c r="D821" s="6"/>
      <c r="E821" s="46"/>
      <c r="F821" s="46"/>
      <c r="G821" s="6"/>
      <c r="H821" s="45"/>
      <c r="I821" s="6"/>
      <c r="J821" s="18">
        <f t="shared" si="118"/>
        <v>0</v>
      </c>
      <c r="K821" s="43"/>
      <c r="L821" s="50"/>
      <c r="M821" s="64"/>
      <c r="N821" t="str">
        <f t="shared" si="114"/>
        <v/>
      </c>
      <c r="O821">
        <f t="shared" si="113"/>
        <v>0</v>
      </c>
      <c r="P821">
        <f t="shared" si="115"/>
        <v>0</v>
      </c>
      <c r="Q821">
        <f t="shared" si="116"/>
        <v>0</v>
      </c>
      <c r="R821">
        <f t="shared" si="117"/>
        <v>0</v>
      </c>
      <c r="S821">
        <f t="shared" si="119"/>
        <v>0</v>
      </c>
      <c r="T821" t="str">
        <f t="shared" si="120"/>
        <v/>
      </c>
      <c r="AM821" t="str">
        <f t="shared" si="112"/>
        <v/>
      </c>
    </row>
    <row r="822" spans="2:39" x14ac:dyDescent="0.25">
      <c r="B822" s="5"/>
      <c r="C822" s="17"/>
      <c r="D822" s="6"/>
      <c r="E822" s="46"/>
      <c r="F822" s="46"/>
      <c r="G822" s="6"/>
      <c r="H822" s="45"/>
      <c r="I822" s="6"/>
      <c r="J822" s="18">
        <f t="shared" si="118"/>
        <v>0</v>
      </c>
      <c r="K822" s="43"/>
      <c r="L822" s="50"/>
      <c r="M822" s="64"/>
      <c r="N822" t="str">
        <f t="shared" si="114"/>
        <v/>
      </c>
      <c r="O822">
        <f t="shared" si="113"/>
        <v>0</v>
      </c>
      <c r="P822">
        <f t="shared" si="115"/>
        <v>0</v>
      </c>
      <c r="Q822">
        <f t="shared" si="116"/>
        <v>0</v>
      </c>
      <c r="R822">
        <f t="shared" si="117"/>
        <v>0</v>
      </c>
      <c r="S822">
        <f t="shared" si="119"/>
        <v>0</v>
      </c>
      <c r="T822" t="str">
        <f t="shared" si="120"/>
        <v/>
      </c>
      <c r="AM822" t="str">
        <f t="shared" si="112"/>
        <v/>
      </c>
    </row>
    <row r="823" spans="2:39" x14ac:dyDescent="0.25">
      <c r="B823" s="5"/>
      <c r="C823" s="17"/>
      <c r="D823" s="6"/>
      <c r="E823" s="46"/>
      <c r="F823" s="46"/>
      <c r="G823" s="6"/>
      <c r="H823" s="45"/>
      <c r="I823" s="6"/>
      <c r="J823" s="18">
        <f t="shared" si="118"/>
        <v>0</v>
      </c>
      <c r="K823" s="43"/>
      <c r="L823" s="50"/>
      <c r="M823" s="64"/>
      <c r="N823" t="str">
        <f t="shared" si="114"/>
        <v/>
      </c>
      <c r="O823">
        <f t="shared" si="113"/>
        <v>0</v>
      </c>
      <c r="P823">
        <f t="shared" si="115"/>
        <v>0</v>
      </c>
      <c r="Q823">
        <f t="shared" si="116"/>
        <v>0</v>
      </c>
      <c r="R823">
        <f t="shared" si="117"/>
        <v>0</v>
      </c>
      <c r="S823">
        <f t="shared" si="119"/>
        <v>0</v>
      </c>
      <c r="T823" t="str">
        <f t="shared" si="120"/>
        <v/>
      </c>
      <c r="AM823" t="str">
        <f t="shared" si="112"/>
        <v/>
      </c>
    </row>
    <row r="824" spans="2:39" x14ac:dyDescent="0.25">
      <c r="B824" s="5"/>
      <c r="C824" s="17"/>
      <c r="D824" s="6"/>
      <c r="E824" s="46"/>
      <c r="F824" s="46"/>
      <c r="G824" s="6"/>
      <c r="H824" s="45"/>
      <c r="I824" s="6"/>
      <c r="J824" s="18">
        <f t="shared" si="118"/>
        <v>0</v>
      </c>
      <c r="K824" s="43"/>
      <c r="L824" s="50"/>
      <c r="M824" s="64"/>
      <c r="N824" t="str">
        <f t="shared" si="114"/>
        <v/>
      </c>
      <c r="O824">
        <f t="shared" si="113"/>
        <v>0</v>
      </c>
      <c r="P824">
        <f t="shared" si="115"/>
        <v>0</v>
      </c>
      <c r="Q824">
        <f t="shared" si="116"/>
        <v>0</v>
      </c>
      <c r="R824">
        <f t="shared" si="117"/>
        <v>0</v>
      </c>
      <c r="S824">
        <f t="shared" si="119"/>
        <v>0</v>
      </c>
      <c r="T824" t="str">
        <f t="shared" si="120"/>
        <v/>
      </c>
      <c r="AM824" t="str">
        <f t="shared" si="112"/>
        <v/>
      </c>
    </row>
    <row r="825" spans="2:39" x14ac:dyDescent="0.25">
      <c r="B825" s="5"/>
      <c r="C825" s="17"/>
      <c r="D825" s="6"/>
      <c r="E825" s="46"/>
      <c r="F825" s="46"/>
      <c r="G825" s="6"/>
      <c r="H825" s="45"/>
      <c r="I825" s="6"/>
      <c r="J825" s="18">
        <f t="shared" si="118"/>
        <v>0</v>
      </c>
      <c r="K825" s="43"/>
      <c r="L825" s="50"/>
      <c r="M825" s="64"/>
      <c r="N825" t="str">
        <f t="shared" si="114"/>
        <v/>
      </c>
      <c r="O825">
        <f t="shared" si="113"/>
        <v>0</v>
      </c>
      <c r="P825">
        <f t="shared" si="115"/>
        <v>0</v>
      </c>
      <c r="Q825">
        <f t="shared" si="116"/>
        <v>0</v>
      </c>
      <c r="R825">
        <f t="shared" si="117"/>
        <v>0</v>
      </c>
      <c r="S825">
        <f t="shared" si="119"/>
        <v>0</v>
      </c>
      <c r="T825" t="str">
        <f t="shared" si="120"/>
        <v/>
      </c>
      <c r="AM825" t="str">
        <f t="shared" si="112"/>
        <v/>
      </c>
    </row>
    <row r="826" spans="2:39" x14ac:dyDescent="0.25">
      <c r="B826" s="5"/>
      <c r="C826" s="17"/>
      <c r="D826" s="6"/>
      <c r="E826" s="46"/>
      <c r="F826" s="46"/>
      <c r="G826" s="6"/>
      <c r="H826" s="45"/>
      <c r="I826" s="6"/>
      <c r="J826" s="18">
        <f t="shared" si="118"/>
        <v>0</v>
      </c>
      <c r="K826" s="43"/>
      <c r="L826" s="50"/>
      <c r="M826" s="64"/>
      <c r="N826" t="str">
        <f t="shared" si="114"/>
        <v/>
      </c>
      <c r="O826">
        <f t="shared" si="113"/>
        <v>0</v>
      </c>
      <c r="P826">
        <f t="shared" si="115"/>
        <v>0</v>
      </c>
      <c r="Q826">
        <f t="shared" si="116"/>
        <v>0</v>
      </c>
      <c r="R826">
        <f t="shared" si="117"/>
        <v>0</v>
      </c>
      <c r="S826">
        <f t="shared" si="119"/>
        <v>0</v>
      </c>
      <c r="T826" t="str">
        <f t="shared" si="120"/>
        <v/>
      </c>
      <c r="AM826" t="str">
        <f t="shared" si="112"/>
        <v/>
      </c>
    </row>
    <row r="827" spans="2:39" x14ac:dyDescent="0.25">
      <c r="B827" s="5"/>
      <c r="C827" s="17"/>
      <c r="D827" s="6"/>
      <c r="E827" s="46"/>
      <c r="F827" s="46"/>
      <c r="G827" s="6"/>
      <c r="H827" s="45"/>
      <c r="I827" s="6"/>
      <c r="J827" s="18">
        <f t="shared" si="118"/>
        <v>0</v>
      </c>
      <c r="K827" s="43"/>
      <c r="L827" s="50"/>
      <c r="M827" s="64"/>
      <c r="N827" t="str">
        <f t="shared" si="114"/>
        <v/>
      </c>
      <c r="O827">
        <f t="shared" si="113"/>
        <v>0</v>
      </c>
      <c r="P827">
        <f t="shared" si="115"/>
        <v>0</v>
      </c>
      <c r="Q827">
        <f t="shared" si="116"/>
        <v>0</v>
      </c>
      <c r="R827">
        <f t="shared" si="117"/>
        <v>0</v>
      </c>
      <c r="S827">
        <f t="shared" si="119"/>
        <v>0</v>
      </c>
      <c r="T827" t="str">
        <f t="shared" si="120"/>
        <v/>
      </c>
      <c r="AM827" t="str">
        <f t="shared" si="112"/>
        <v/>
      </c>
    </row>
    <row r="828" spans="2:39" x14ac:dyDescent="0.25">
      <c r="B828" s="5"/>
      <c r="C828" s="17"/>
      <c r="D828" s="6"/>
      <c r="E828" s="46"/>
      <c r="F828" s="46"/>
      <c r="G828" s="6"/>
      <c r="H828" s="45"/>
      <c r="I828" s="6"/>
      <c r="J828" s="18">
        <f t="shared" si="118"/>
        <v>0</v>
      </c>
      <c r="K828" s="43"/>
      <c r="L828" s="50"/>
      <c r="M828" s="64"/>
      <c r="N828" t="str">
        <f t="shared" si="114"/>
        <v/>
      </c>
      <c r="O828">
        <f t="shared" si="113"/>
        <v>0</v>
      </c>
      <c r="P828">
        <f t="shared" si="115"/>
        <v>0</v>
      </c>
      <c r="Q828">
        <f t="shared" si="116"/>
        <v>0</v>
      </c>
      <c r="R828">
        <f t="shared" si="117"/>
        <v>0</v>
      </c>
      <c r="S828">
        <f t="shared" si="119"/>
        <v>0</v>
      </c>
      <c r="T828" t="str">
        <f t="shared" si="120"/>
        <v/>
      </c>
      <c r="AM828" t="str">
        <f t="shared" si="112"/>
        <v/>
      </c>
    </row>
    <row r="829" spans="2:39" x14ac:dyDescent="0.25">
      <c r="B829" s="5"/>
      <c r="C829" s="17"/>
      <c r="D829" s="6"/>
      <c r="E829" s="46"/>
      <c r="F829" s="46"/>
      <c r="G829" s="6"/>
      <c r="H829" s="45"/>
      <c r="I829" s="6"/>
      <c r="J829" s="18">
        <f t="shared" si="118"/>
        <v>0</v>
      </c>
      <c r="K829" s="43"/>
      <c r="L829" s="50"/>
      <c r="M829" s="64"/>
      <c r="N829" t="str">
        <f t="shared" si="114"/>
        <v/>
      </c>
      <c r="O829">
        <f t="shared" si="113"/>
        <v>0</v>
      </c>
      <c r="P829">
        <f t="shared" si="115"/>
        <v>0</v>
      </c>
      <c r="Q829">
        <f t="shared" si="116"/>
        <v>0</v>
      </c>
      <c r="R829">
        <f t="shared" si="117"/>
        <v>0</v>
      </c>
      <c r="S829">
        <f t="shared" si="119"/>
        <v>0</v>
      </c>
      <c r="T829" t="str">
        <f t="shared" si="120"/>
        <v/>
      </c>
      <c r="AM829" t="str">
        <f t="shared" ref="AM829:AM892" si="121">CONCATENATE(AI829,AJ829,AK829,AL829)</f>
        <v/>
      </c>
    </row>
    <row r="830" spans="2:39" x14ac:dyDescent="0.25">
      <c r="B830" s="5"/>
      <c r="C830" s="17"/>
      <c r="D830" s="6"/>
      <c r="E830" s="46"/>
      <c r="F830" s="46"/>
      <c r="G830" s="6"/>
      <c r="H830" s="45"/>
      <c r="I830" s="6"/>
      <c r="J830" s="18">
        <f t="shared" si="118"/>
        <v>0</v>
      </c>
      <c r="K830" s="43"/>
      <c r="L830" s="50"/>
      <c r="M830" s="64"/>
      <c r="N830" t="str">
        <f t="shared" si="114"/>
        <v/>
      </c>
      <c r="O830">
        <f t="shared" si="113"/>
        <v>0</v>
      </c>
      <c r="P830">
        <f t="shared" si="115"/>
        <v>0</v>
      </c>
      <c r="Q830">
        <f t="shared" si="116"/>
        <v>0</v>
      </c>
      <c r="R830">
        <f t="shared" si="117"/>
        <v>0</v>
      </c>
      <c r="S830">
        <f t="shared" si="119"/>
        <v>0</v>
      </c>
      <c r="T830" t="str">
        <f t="shared" si="120"/>
        <v/>
      </c>
      <c r="AM830" t="str">
        <f t="shared" si="121"/>
        <v/>
      </c>
    </row>
    <row r="831" spans="2:39" x14ac:dyDescent="0.25">
      <c r="B831" s="5"/>
      <c r="C831" s="17"/>
      <c r="D831" s="6"/>
      <c r="E831" s="46"/>
      <c r="F831" s="46"/>
      <c r="G831" s="6"/>
      <c r="H831" s="45"/>
      <c r="I831" s="6"/>
      <c r="J831" s="18">
        <f t="shared" si="118"/>
        <v>0</v>
      </c>
      <c r="K831" s="43"/>
      <c r="L831" s="50"/>
      <c r="M831" s="64"/>
      <c r="N831" t="str">
        <f t="shared" si="114"/>
        <v/>
      </c>
      <c r="O831">
        <f t="shared" si="113"/>
        <v>0</v>
      </c>
      <c r="P831">
        <f t="shared" si="115"/>
        <v>0</v>
      </c>
      <c r="Q831">
        <f t="shared" si="116"/>
        <v>0</v>
      </c>
      <c r="R831">
        <f t="shared" si="117"/>
        <v>0</v>
      </c>
      <c r="S831">
        <f t="shared" si="119"/>
        <v>0</v>
      </c>
      <c r="T831" t="str">
        <f t="shared" si="120"/>
        <v/>
      </c>
      <c r="AM831" t="str">
        <f t="shared" si="121"/>
        <v/>
      </c>
    </row>
    <row r="832" spans="2:39" x14ac:dyDescent="0.25">
      <c r="B832" s="5"/>
      <c r="C832" s="17"/>
      <c r="D832" s="6"/>
      <c r="E832" s="46"/>
      <c r="F832" s="46"/>
      <c r="G832" s="6"/>
      <c r="H832" s="45"/>
      <c r="I832" s="6"/>
      <c r="J832" s="18">
        <f t="shared" si="118"/>
        <v>0</v>
      </c>
      <c r="K832" s="43"/>
      <c r="L832" s="50"/>
      <c r="M832" s="64"/>
      <c r="N832" t="str">
        <f t="shared" si="114"/>
        <v/>
      </c>
      <c r="O832">
        <f t="shared" si="113"/>
        <v>0</v>
      </c>
      <c r="P832">
        <f t="shared" si="115"/>
        <v>0</v>
      </c>
      <c r="Q832">
        <f t="shared" si="116"/>
        <v>0</v>
      </c>
      <c r="R832">
        <f t="shared" si="117"/>
        <v>0</v>
      </c>
      <c r="S832">
        <f t="shared" si="119"/>
        <v>0</v>
      </c>
      <c r="T832" t="str">
        <f t="shared" si="120"/>
        <v/>
      </c>
      <c r="AM832" t="str">
        <f t="shared" si="121"/>
        <v/>
      </c>
    </row>
    <row r="833" spans="2:39" x14ac:dyDescent="0.25">
      <c r="B833" s="5"/>
      <c r="C833" s="17"/>
      <c r="D833" s="6"/>
      <c r="E833" s="46"/>
      <c r="F833" s="46"/>
      <c r="G833" s="6"/>
      <c r="H833" s="45"/>
      <c r="I833" s="6"/>
      <c r="J833" s="18">
        <f t="shared" si="118"/>
        <v>0</v>
      </c>
      <c r="K833" s="43"/>
      <c r="L833" s="50"/>
      <c r="M833" s="64"/>
      <c r="N833" t="str">
        <f t="shared" si="114"/>
        <v/>
      </c>
      <c r="O833">
        <f t="shared" si="113"/>
        <v>0</v>
      </c>
      <c r="P833">
        <f t="shared" si="115"/>
        <v>0</v>
      </c>
      <c r="Q833">
        <f t="shared" si="116"/>
        <v>0</v>
      </c>
      <c r="R833">
        <f t="shared" si="117"/>
        <v>0</v>
      </c>
      <c r="S833">
        <f t="shared" si="119"/>
        <v>0</v>
      </c>
      <c r="T833" t="str">
        <f t="shared" si="120"/>
        <v/>
      </c>
      <c r="AM833" t="str">
        <f t="shared" si="121"/>
        <v/>
      </c>
    </row>
    <row r="834" spans="2:39" x14ac:dyDescent="0.25">
      <c r="B834" s="5"/>
      <c r="C834" s="17"/>
      <c r="D834" s="6"/>
      <c r="E834" s="46"/>
      <c r="F834" s="46"/>
      <c r="G834" s="6"/>
      <c r="H834" s="45"/>
      <c r="I834" s="6"/>
      <c r="J834" s="18">
        <f t="shared" si="118"/>
        <v>0</v>
      </c>
      <c r="K834" s="43"/>
      <c r="L834" s="50"/>
      <c r="M834" s="64"/>
      <c r="N834" t="str">
        <f t="shared" si="114"/>
        <v/>
      </c>
      <c r="O834">
        <f t="shared" si="113"/>
        <v>0</v>
      </c>
      <c r="P834">
        <f t="shared" si="115"/>
        <v>0</v>
      </c>
      <c r="Q834">
        <f t="shared" si="116"/>
        <v>0</v>
      </c>
      <c r="R834">
        <f t="shared" si="117"/>
        <v>0</v>
      </c>
      <c r="S834">
        <f t="shared" si="119"/>
        <v>0</v>
      </c>
      <c r="T834" t="str">
        <f t="shared" si="120"/>
        <v/>
      </c>
      <c r="AM834" t="str">
        <f t="shared" si="121"/>
        <v/>
      </c>
    </row>
    <row r="835" spans="2:39" x14ac:dyDescent="0.25">
      <c r="B835" s="5"/>
      <c r="C835" s="17"/>
      <c r="D835" s="6"/>
      <c r="E835" s="46"/>
      <c r="F835" s="46"/>
      <c r="G835" s="6"/>
      <c r="H835" s="45"/>
      <c r="I835" s="6"/>
      <c r="J835" s="18">
        <f t="shared" si="118"/>
        <v>0</v>
      </c>
      <c r="K835" s="43"/>
      <c r="L835" s="50"/>
      <c r="M835" s="64"/>
      <c r="N835" t="str">
        <f t="shared" si="114"/>
        <v/>
      </c>
      <c r="O835">
        <f t="shared" si="113"/>
        <v>0</v>
      </c>
      <c r="P835">
        <f t="shared" si="115"/>
        <v>0</v>
      </c>
      <c r="Q835">
        <f t="shared" si="116"/>
        <v>0</v>
      </c>
      <c r="R835">
        <f t="shared" si="117"/>
        <v>0</v>
      </c>
      <c r="S835">
        <f t="shared" si="119"/>
        <v>0</v>
      </c>
      <c r="T835" t="str">
        <f t="shared" si="120"/>
        <v/>
      </c>
      <c r="AM835" t="str">
        <f t="shared" si="121"/>
        <v/>
      </c>
    </row>
    <row r="836" spans="2:39" x14ac:dyDescent="0.25">
      <c r="B836" s="5"/>
      <c r="C836" s="17"/>
      <c r="D836" s="6"/>
      <c r="E836" s="46"/>
      <c r="F836" s="46"/>
      <c r="G836" s="6"/>
      <c r="H836" s="45"/>
      <c r="I836" s="6"/>
      <c r="J836" s="18">
        <f t="shared" si="118"/>
        <v>0</v>
      </c>
      <c r="K836" s="43"/>
      <c r="L836" s="50"/>
      <c r="M836" s="64"/>
      <c r="N836" t="str">
        <f t="shared" si="114"/>
        <v/>
      </c>
      <c r="O836">
        <f t="shared" si="113"/>
        <v>0</v>
      </c>
      <c r="P836">
        <f t="shared" si="115"/>
        <v>0</v>
      </c>
      <c r="Q836">
        <f t="shared" si="116"/>
        <v>0</v>
      </c>
      <c r="R836">
        <f t="shared" si="117"/>
        <v>0</v>
      </c>
      <c r="S836">
        <f t="shared" si="119"/>
        <v>0</v>
      </c>
      <c r="T836" t="str">
        <f t="shared" si="120"/>
        <v/>
      </c>
      <c r="AM836" t="str">
        <f t="shared" si="121"/>
        <v/>
      </c>
    </row>
    <row r="837" spans="2:39" x14ac:dyDescent="0.25">
      <c r="B837" s="5"/>
      <c r="C837" s="17"/>
      <c r="D837" s="6"/>
      <c r="E837" s="46"/>
      <c r="F837" s="46"/>
      <c r="G837" s="6"/>
      <c r="H837" s="45"/>
      <c r="I837" s="6"/>
      <c r="J837" s="18">
        <f t="shared" si="118"/>
        <v>0</v>
      </c>
      <c r="K837" s="43"/>
      <c r="L837" s="50"/>
      <c r="M837" s="64"/>
      <c r="N837" t="str">
        <f t="shared" si="114"/>
        <v/>
      </c>
      <c r="O837">
        <f t="shared" si="113"/>
        <v>0</v>
      </c>
      <c r="P837">
        <f t="shared" si="115"/>
        <v>0</v>
      </c>
      <c r="Q837">
        <f t="shared" si="116"/>
        <v>0</v>
      </c>
      <c r="R837">
        <f t="shared" si="117"/>
        <v>0</v>
      </c>
      <c r="S837">
        <f t="shared" si="119"/>
        <v>0</v>
      </c>
      <c r="T837" t="str">
        <f t="shared" si="120"/>
        <v/>
      </c>
      <c r="AM837" t="str">
        <f t="shared" si="121"/>
        <v/>
      </c>
    </row>
    <row r="838" spans="2:39" x14ac:dyDescent="0.25">
      <c r="B838" s="5"/>
      <c r="C838" s="17"/>
      <c r="D838" s="6"/>
      <c r="E838" s="46"/>
      <c r="F838" s="46"/>
      <c r="G838" s="6"/>
      <c r="H838" s="45"/>
      <c r="I838" s="6"/>
      <c r="J838" s="18">
        <f t="shared" si="118"/>
        <v>0</v>
      </c>
      <c r="K838" s="43"/>
      <c r="L838" s="50"/>
      <c r="M838" s="64"/>
      <c r="N838" t="str">
        <f t="shared" si="114"/>
        <v/>
      </c>
      <c r="O838">
        <f t="shared" si="113"/>
        <v>0</v>
      </c>
      <c r="P838">
        <f t="shared" si="115"/>
        <v>0</v>
      </c>
      <c r="Q838">
        <f t="shared" si="116"/>
        <v>0</v>
      </c>
      <c r="R838">
        <f t="shared" si="117"/>
        <v>0</v>
      </c>
      <c r="S838">
        <f t="shared" si="119"/>
        <v>0</v>
      </c>
      <c r="T838" t="str">
        <f t="shared" si="120"/>
        <v/>
      </c>
      <c r="AM838" t="str">
        <f t="shared" si="121"/>
        <v/>
      </c>
    </row>
    <row r="839" spans="2:39" x14ac:dyDescent="0.25">
      <c r="B839" s="5"/>
      <c r="C839" s="17"/>
      <c r="D839" s="6"/>
      <c r="E839" s="46"/>
      <c r="F839" s="46"/>
      <c r="G839" s="6"/>
      <c r="H839" s="45"/>
      <c r="I839" s="6"/>
      <c r="J839" s="18">
        <f t="shared" si="118"/>
        <v>0</v>
      </c>
      <c r="K839" s="43"/>
      <c r="L839" s="50"/>
      <c r="M839" s="64"/>
      <c r="N839" t="str">
        <f t="shared" si="114"/>
        <v/>
      </c>
      <c r="O839">
        <f t="shared" si="113"/>
        <v>0</v>
      </c>
      <c r="P839">
        <f t="shared" si="115"/>
        <v>0</v>
      </c>
      <c r="Q839">
        <f t="shared" si="116"/>
        <v>0</v>
      </c>
      <c r="R839">
        <f t="shared" si="117"/>
        <v>0</v>
      </c>
      <c r="S839">
        <f t="shared" si="119"/>
        <v>0</v>
      </c>
      <c r="T839" t="str">
        <f t="shared" si="120"/>
        <v/>
      </c>
      <c r="AM839" t="str">
        <f t="shared" si="121"/>
        <v/>
      </c>
    </row>
    <row r="840" spans="2:39" x14ac:dyDescent="0.25">
      <c r="B840" s="5"/>
      <c r="C840" s="17"/>
      <c r="D840" s="6"/>
      <c r="E840" s="46"/>
      <c r="F840" s="46"/>
      <c r="G840" s="6"/>
      <c r="H840" s="45"/>
      <c r="I840" s="6"/>
      <c r="J840" s="18">
        <f t="shared" si="118"/>
        <v>0</v>
      </c>
      <c r="K840" s="43"/>
      <c r="L840" s="50"/>
      <c r="M840" s="64"/>
      <c r="N840" t="str">
        <f t="shared" si="114"/>
        <v/>
      </c>
      <c r="O840">
        <f t="shared" si="113"/>
        <v>0</v>
      </c>
      <c r="P840">
        <f t="shared" si="115"/>
        <v>0</v>
      </c>
      <c r="Q840">
        <f t="shared" si="116"/>
        <v>0</v>
      </c>
      <c r="R840">
        <f t="shared" si="117"/>
        <v>0</v>
      </c>
      <c r="S840">
        <f t="shared" si="119"/>
        <v>0</v>
      </c>
      <c r="T840" t="str">
        <f t="shared" si="120"/>
        <v/>
      </c>
      <c r="AM840" t="str">
        <f t="shared" si="121"/>
        <v/>
      </c>
    </row>
    <row r="841" spans="2:39" x14ac:dyDescent="0.25">
      <c r="B841" s="5"/>
      <c r="C841" s="17"/>
      <c r="D841" s="6"/>
      <c r="E841" s="46"/>
      <c r="F841" s="46"/>
      <c r="G841" s="6"/>
      <c r="H841" s="45"/>
      <c r="I841" s="6"/>
      <c r="J841" s="18">
        <f t="shared" si="118"/>
        <v>0</v>
      </c>
      <c r="K841" s="43"/>
      <c r="L841" s="50"/>
      <c r="M841" s="64"/>
      <c r="N841" t="str">
        <f t="shared" si="114"/>
        <v/>
      </c>
      <c r="O841">
        <f t="shared" si="113"/>
        <v>0</v>
      </c>
      <c r="P841">
        <f t="shared" si="115"/>
        <v>0</v>
      </c>
      <c r="Q841">
        <f t="shared" si="116"/>
        <v>0</v>
      </c>
      <c r="R841">
        <f t="shared" si="117"/>
        <v>0</v>
      </c>
      <c r="S841">
        <f t="shared" si="119"/>
        <v>0</v>
      </c>
      <c r="T841" t="str">
        <f t="shared" si="120"/>
        <v/>
      </c>
      <c r="AM841" t="str">
        <f t="shared" si="121"/>
        <v/>
      </c>
    </row>
    <row r="842" spans="2:39" x14ac:dyDescent="0.25">
      <c r="B842" s="5"/>
      <c r="C842" s="17"/>
      <c r="D842" s="6"/>
      <c r="E842" s="46"/>
      <c r="F842" s="46"/>
      <c r="G842" s="6"/>
      <c r="H842" s="45"/>
      <c r="I842" s="6"/>
      <c r="J842" s="18">
        <f t="shared" si="118"/>
        <v>0</v>
      </c>
      <c r="K842" s="43"/>
      <c r="L842" s="50"/>
      <c r="M842" s="64"/>
      <c r="N842" t="str">
        <f t="shared" si="114"/>
        <v/>
      </c>
      <c r="O842">
        <f t="shared" si="113"/>
        <v>0</v>
      </c>
      <c r="P842">
        <f t="shared" si="115"/>
        <v>0</v>
      </c>
      <c r="Q842">
        <f t="shared" si="116"/>
        <v>0</v>
      </c>
      <c r="R842">
        <f t="shared" si="117"/>
        <v>0</v>
      </c>
      <c r="S842">
        <f t="shared" si="119"/>
        <v>0</v>
      </c>
      <c r="T842" t="str">
        <f t="shared" si="120"/>
        <v/>
      </c>
      <c r="AM842" t="str">
        <f t="shared" si="121"/>
        <v/>
      </c>
    </row>
    <row r="843" spans="2:39" x14ac:dyDescent="0.25">
      <c r="B843" s="5"/>
      <c r="C843" s="17"/>
      <c r="D843" s="6"/>
      <c r="E843" s="46"/>
      <c r="F843" s="46"/>
      <c r="G843" s="6"/>
      <c r="H843" s="45"/>
      <c r="I843" s="6"/>
      <c r="J843" s="18">
        <f t="shared" si="118"/>
        <v>0</v>
      </c>
      <c r="K843" s="43"/>
      <c r="L843" s="50"/>
      <c r="M843" s="64"/>
      <c r="N843" t="str">
        <f t="shared" si="114"/>
        <v/>
      </c>
      <c r="O843">
        <f t="shared" si="113"/>
        <v>0</v>
      </c>
      <c r="P843">
        <f t="shared" si="115"/>
        <v>0</v>
      </c>
      <c r="Q843">
        <f t="shared" si="116"/>
        <v>0</v>
      </c>
      <c r="R843">
        <f t="shared" si="117"/>
        <v>0</v>
      </c>
      <c r="S843">
        <f t="shared" si="119"/>
        <v>0</v>
      </c>
      <c r="T843" t="str">
        <f t="shared" si="120"/>
        <v/>
      </c>
      <c r="AM843" t="str">
        <f t="shared" si="121"/>
        <v/>
      </c>
    </row>
    <row r="844" spans="2:39" x14ac:dyDescent="0.25">
      <c r="B844" s="5"/>
      <c r="C844" s="17"/>
      <c r="D844" s="6"/>
      <c r="E844" s="46"/>
      <c r="F844" s="46"/>
      <c r="G844" s="6"/>
      <c r="H844" s="45"/>
      <c r="I844" s="6"/>
      <c r="J844" s="18">
        <f t="shared" si="118"/>
        <v>0</v>
      </c>
      <c r="K844" s="43"/>
      <c r="L844" s="50"/>
      <c r="M844" s="64"/>
      <c r="N844" t="str">
        <f t="shared" si="114"/>
        <v/>
      </c>
      <c r="O844">
        <f t="shared" si="113"/>
        <v>0</v>
      </c>
      <c r="P844">
        <f t="shared" si="115"/>
        <v>0</v>
      </c>
      <c r="Q844">
        <f t="shared" si="116"/>
        <v>0</v>
      </c>
      <c r="R844">
        <f t="shared" si="117"/>
        <v>0</v>
      </c>
      <c r="S844">
        <f t="shared" si="119"/>
        <v>0</v>
      </c>
      <c r="T844" t="str">
        <f t="shared" si="120"/>
        <v/>
      </c>
      <c r="AM844" t="str">
        <f t="shared" si="121"/>
        <v/>
      </c>
    </row>
    <row r="845" spans="2:39" x14ac:dyDescent="0.25">
      <c r="B845" s="5"/>
      <c r="C845" s="17"/>
      <c r="D845" s="6"/>
      <c r="E845" s="46"/>
      <c r="F845" s="46"/>
      <c r="G845" s="6"/>
      <c r="H845" s="45"/>
      <c r="I845" s="6"/>
      <c r="J845" s="18">
        <f t="shared" si="118"/>
        <v>0</v>
      </c>
      <c r="K845" s="43"/>
      <c r="L845" s="50"/>
      <c r="M845" s="64"/>
      <c r="N845" t="str">
        <f t="shared" si="114"/>
        <v/>
      </c>
      <c r="O845">
        <f t="shared" ref="O845:O908" si="122">VLOOKUP(N845,$AM$2:$AN$202,2,FALSE)</f>
        <v>0</v>
      </c>
      <c r="P845">
        <f t="shared" si="115"/>
        <v>0</v>
      </c>
      <c r="Q845">
        <f t="shared" si="116"/>
        <v>0</v>
      </c>
      <c r="R845">
        <f t="shared" si="117"/>
        <v>0</v>
      </c>
      <c r="S845">
        <f t="shared" si="119"/>
        <v>0</v>
      </c>
      <c r="T845" t="str">
        <f t="shared" si="120"/>
        <v/>
      </c>
      <c r="AM845" t="str">
        <f t="shared" si="121"/>
        <v/>
      </c>
    </row>
    <row r="846" spans="2:39" x14ac:dyDescent="0.25">
      <c r="B846" s="5"/>
      <c r="C846" s="17"/>
      <c r="D846" s="6"/>
      <c r="E846" s="46"/>
      <c r="F846" s="46"/>
      <c r="G846" s="6"/>
      <c r="H846" s="45"/>
      <c r="I846" s="6"/>
      <c r="J846" s="18">
        <f t="shared" si="118"/>
        <v>0</v>
      </c>
      <c r="K846" s="43"/>
      <c r="L846" s="50"/>
      <c r="M846" s="64"/>
      <c r="N846" t="str">
        <f t="shared" ref="N846:N909" si="123">CONCATENATE(F846,G846,H846,M846)</f>
        <v/>
      </c>
      <c r="O846">
        <f t="shared" si="122"/>
        <v>0</v>
      </c>
      <c r="P846">
        <f t="shared" si="115"/>
        <v>0</v>
      </c>
      <c r="Q846">
        <f t="shared" si="116"/>
        <v>0</v>
      </c>
      <c r="R846">
        <f t="shared" si="117"/>
        <v>0</v>
      </c>
      <c r="S846">
        <f t="shared" si="119"/>
        <v>0</v>
      </c>
      <c r="T846" t="str">
        <f t="shared" si="120"/>
        <v/>
      </c>
      <c r="AM846" t="str">
        <f t="shared" si="121"/>
        <v/>
      </c>
    </row>
    <row r="847" spans="2:39" x14ac:dyDescent="0.25">
      <c r="B847" s="5"/>
      <c r="C847" s="17"/>
      <c r="D847" s="6"/>
      <c r="E847" s="46"/>
      <c r="F847" s="46"/>
      <c r="G847" s="6"/>
      <c r="H847" s="45"/>
      <c r="I847" s="6"/>
      <c r="J847" s="18">
        <f t="shared" si="118"/>
        <v>0</v>
      </c>
      <c r="K847" s="43"/>
      <c r="L847" s="50"/>
      <c r="M847" s="64"/>
      <c r="N847" t="str">
        <f t="shared" si="123"/>
        <v/>
      </c>
      <c r="O847">
        <f t="shared" si="122"/>
        <v>0</v>
      </c>
      <c r="P847">
        <f t="shared" ref="P847:P910" si="124">IF(F847="THHN STR",0,IF(F847="",0,1))</f>
        <v>0</v>
      </c>
      <c r="Q847">
        <f t="shared" ref="Q847:Q910" si="125">IF(G847&gt;12,1,0)</f>
        <v>0</v>
      </c>
      <c r="R847">
        <f t="shared" ref="R847:R910" si="126">IF(H847="PINK",1,IF(H847="PURPLE",1,0))</f>
        <v>0</v>
      </c>
      <c r="S847">
        <f t="shared" si="119"/>
        <v>0</v>
      </c>
      <c r="T847" t="str">
        <f t="shared" si="120"/>
        <v/>
      </c>
      <c r="AM847" t="str">
        <f t="shared" si="121"/>
        <v/>
      </c>
    </row>
    <row r="848" spans="2:39" x14ac:dyDescent="0.25">
      <c r="B848" s="5"/>
      <c r="C848" s="17"/>
      <c r="D848" s="6"/>
      <c r="E848" s="46"/>
      <c r="F848" s="46"/>
      <c r="G848" s="6"/>
      <c r="H848" s="45"/>
      <c r="I848" s="6"/>
      <c r="J848" s="18">
        <f t="shared" ref="J848:J911" si="127">ROUNDUP(I848*1.05,0)</f>
        <v>0</v>
      </c>
      <c r="K848" s="43"/>
      <c r="L848" s="50"/>
      <c r="M848" s="64"/>
      <c r="N848" t="str">
        <f t="shared" si="123"/>
        <v/>
      </c>
      <c r="O848">
        <f t="shared" si="122"/>
        <v>0</v>
      </c>
      <c r="P848">
        <f t="shared" si="124"/>
        <v>0</v>
      </c>
      <c r="Q848">
        <f t="shared" si="125"/>
        <v>0</v>
      </c>
      <c r="R848">
        <f t="shared" si="126"/>
        <v>0</v>
      </c>
      <c r="S848">
        <f t="shared" ref="S848:S911" si="128">SUM(P848:R848)</f>
        <v>0</v>
      </c>
      <c r="T848" t="str">
        <f t="shared" ref="T848:T911" si="129">IF(S848&gt;0,"CAUTION","")</f>
        <v/>
      </c>
      <c r="AM848" t="str">
        <f t="shared" si="121"/>
        <v/>
      </c>
    </row>
    <row r="849" spans="2:39" x14ac:dyDescent="0.25">
      <c r="B849" s="5"/>
      <c r="C849" s="17"/>
      <c r="D849" s="6"/>
      <c r="E849" s="46"/>
      <c r="F849" s="46"/>
      <c r="G849" s="6"/>
      <c r="H849" s="45"/>
      <c r="I849" s="6"/>
      <c r="J849" s="18">
        <f t="shared" si="127"/>
        <v>0</v>
      </c>
      <c r="K849" s="43"/>
      <c r="L849" s="50"/>
      <c r="M849" s="64"/>
      <c r="N849" t="str">
        <f t="shared" si="123"/>
        <v/>
      </c>
      <c r="O849">
        <f t="shared" si="122"/>
        <v>0</v>
      </c>
      <c r="P849">
        <f t="shared" si="124"/>
        <v>0</v>
      </c>
      <c r="Q849">
        <f t="shared" si="125"/>
        <v>0</v>
      </c>
      <c r="R849">
        <f t="shared" si="126"/>
        <v>0</v>
      </c>
      <c r="S849">
        <f t="shared" si="128"/>
        <v>0</v>
      </c>
      <c r="T849" t="str">
        <f t="shared" si="129"/>
        <v/>
      </c>
      <c r="AM849" t="str">
        <f t="shared" si="121"/>
        <v/>
      </c>
    </row>
    <row r="850" spans="2:39" x14ac:dyDescent="0.25">
      <c r="B850" s="5"/>
      <c r="C850" s="17"/>
      <c r="D850" s="6"/>
      <c r="E850" s="46"/>
      <c r="F850" s="46"/>
      <c r="G850" s="6"/>
      <c r="H850" s="45"/>
      <c r="I850" s="6"/>
      <c r="J850" s="18">
        <f t="shared" si="127"/>
        <v>0</v>
      </c>
      <c r="K850" s="43"/>
      <c r="L850" s="50"/>
      <c r="M850" s="64"/>
      <c r="N850" t="str">
        <f t="shared" si="123"/>
        <v/>
      </c>
      <c r="O850">
        <f t="shared" si="122"/>
        <v>0</v>
      </c>
      <c r="P850">
        <f t="shared" si="124"/>
        <v>0</v>
      </c>
      <c r="Q850">
        <f t="shared" si="125"/>
        <v>0</v>
      </c>
      <c r="R850">
        <f t="shared" si="126"/>
        <v>0</v>
      </c>
      <c r="S850">
        <f t="shared" si="128"/>
        <v>0</v>
      </c>
      <c r="T850" t="str">
        <f t="shared" si="129"/>
        <v/>
      </c>
      <c r="AM850" t="str">
        <f t="shared" si="121"/>
        <v/>
      </c>
    </row>
    <row r="851" spans="2:39" x14ac:dyDescent="0.25">
      <c r="B851" s="5"/>
      <c r="C851" s="17"/>
      <c r="D851" s="6"/>
      <c r="E851" s="46"/>
      <c r="F851" s="46"/>
      <c r="G851" s="6"/>
      <c r="H851" s="45"/>
      <c r="I851" s="6"/>
      <c r="J851" s="18">
        <f t="shared" si="127"/>
        <v>0</v>
      </c>
      <c r="K851" s="43"/>
      <c r="L851" s="50"/>
      <c r="M851" s="64"/>
      <c r="N851" t="str">
        <f t="shared" si="123"/>
        <v/>
      </c>
      <c r="O851">
        <f t="shared" si="122"/>
        <v>0</v>
      </c>
      <c r="P851">
        <f t="shared" si="124"/>
        <v>0</v>
      </c>
      <c r="Q851">
        <f t="shared" si="125"/>
        <v>0</v>
      </c>
      <c r="R851">
        <f t="shared" si="126"/>
        <v>0</v>
      </c>
      <c r="S851">
        <f t="shared" si="128"/>
        <v>0</v>
      </c>
      <c r="T851" t="str">
        <f t="shared" si="129"/>
        <v/>
      </c>
      <c r="AM851" t="str">
        <f t="shared" si="121"/>
        <v/>
      </c>
    </row>
    <row r="852" spans="2:39" x14ac:dyDescent="0.25">
      <c r="B852" s="5"/>
      <c r="C852" s="17"/>
      <c r="D852" s="6"/>
      <c r="E852" s="46"/>
      <c r="F852" s="46"/>
      <c r="G852" s="6"/>
      <c r="H852" s="45"/>
      <c r="I852" s="6"/>
      <c r="J852" s="18">
        <f t="shared" si="127"/>
        <v>0</v>
      </c>
      <c r="K852" s="43"/>
      <c r="L852" s="50"/>
      <c r="M852" s="64"/>
      <c r="N852" t="str">
        <f t="shared" si="123"/>
        <v/>
      </c>
      <c r="O852">
        <f t="shared" si="122"/>
        <v>0</v>
      </c>
      <c r="P852">
        <f t="shared" si="124"/>
        <v>0</v>
      </c>
      <c r="Q852">
        <f t="shared" si="125"/>
        <v>0</v>
      </c>
      <c r="R852">
        <f t="shared" si="126"/>
        <v>0</v>
      </c>
      <c r="S852">
        <f t="shared" si="128"/>
        <v>0</v>
      </c>
      <c r="T852" t="str">
        <f t="shared" si="129"/>
        <v/>
      </c>
      <c r="AM852" t="str">
        <f t="shared" si="121"/>
        <v/>
      </c>
    </row>
    <row r="853" spans="2:39" x14ac:dyDescent="0.25">
      <c r="B853" s="5"/>
      <c r="C853" s="17"/>
      <c r="D853" s="6"/>
      <c r="E853" s="46"/>
      <c r="F853" s="46"/>
      <c r="G853" s="6"/>
      <c r="H853" s="45"/>
      <c r="I853" s="6"/>
      <c r="J853" s="18">
        <f t="shared" si="127"/>
        <v>0</v>
      </c>
      <c r="K853" s="43"/>
      <c r="L853" s="50"/>
      <c r="M853" s="64"/>
      <c r="N853" t="str">
        <f t="shared" si="123"/>
        <v/>
      </c>
      <c r="O853">
        <f t="shared" si="122"/>
        <v>0</v>
      </c>
      <c r="P853">
        <f t="shared" si="124"/>
        <v>0</v>
      </c>
      <c r="Q853">
        <f t="shared" si="125"/>
        <v>0</v>
      </c>
      <c r="R853">
        <f t="shared" si="126"/>
        <v>0</v>
      </c>
      <c r="S853">
        <f t="shared" si="128"/>
        <v>0</v>
      </c>
      <c r="T853" t="str">
        <f t="shared" si="129"/>
        <v/>
      </c>
      <c r="AM853" t="str">
        <f t="shared" si="121"/>
        <v/>
      </c>
    </row>
    <row r="854" spans="2:39" x14ac:dyDescent="0.25">
      <c r="B854" s="5"/>
      <c r="C854" s="17"/>
      <c r="D854" s="6"/>
      <c r="E854" s="46"/>
      <c r="F854" s="46"/>
      <c r="G854" s="6"/>
      <c r="H854" s="45"/>
      <c r="I854" s="6"/>
      <c r="J854" s="18">
        <f t="shared" si="127"/>
        <v>0</v>
      </c>
      <c r="K854" s="43"/>
      <c r="L854" s="50"/>
      <c r="M854" s="64"/>
      <c r="N854" t="str">
        <f t="shared" si="123"/>
        <v/>
      </c>
      <c r="O854">
        <f t="shared" si="122"/>
        <v>0</v>
      </c>
      <c r="P854">
        <f t="shared" si="124"/>
        <v>0</v>
      </c>
      <c r="Q854">
        <f t="shared" si="125"/>
        <v>0</v>
      </c>
      <c r="R854">
        <f t="shared" si="126"/>
        <v>0</v>
      </c>
      <c r="S854">
        <f t="shared" si="128"/>
        <v>0</v>
      </c>
      <c r="T854" t="str">
        <f t="shared" si="129"/>
        <v/>
      </c>
      <c r="AM854" t="str">
        <f t="shared" si="121"/>
        <v/>
      </c>
    </row>
    <row r="855" spans="2:39" x14ac:dyDescent="0.25">
      <c r="B855" s="5"/>
      <c r="C855" s="17"/>
      <c r="D855" s="6"/>
      <c r="E855" s="46"/>
      <c r="F855" s="46"/>
      <c r="G855" s="6"/>
      <c r="H855" s="45"/>
      <c r="I855" s="6"/>
      <c r="J855" s="18">
        <f t="shared" si="127"/>
        <v>0</v>
      </c>
      <c r="K855" s="43"/>
      <c r="L855" s="50"/>
      <c r="M855" s="64"/>
      <c r="N855" t="str">
        <f t="shared" si="123"/>
        <v/>
      </c>
      <c r="O855">
        <f t="shared" si="122"/>
        <v>0</v>
      </c>
      <c r="P855">
        <f t="shared" si="124"/>
        <v>0</v>
      </c>
      <c r="Q855">
        <f t="shared" si="125"/>
        <v>0</v>
      </c>
      <c r="R855">
        <f t="shared" si="126"/>
        <v>0</v>
      </c>
      <c r="S855">
        <f t="shared" si="128"/>
        <v>0</v>
      </c>
      <c r="T855" t="str">
        <f t="shared" si="129"/>
        <v/>
      </c>
      <c r="AM855" t="str">
        <f t="shared" si="121"/>
        <v/>
      </c>
    </row>
    <row r="856" spans="2:39" x14ac:dyDescent="0.25">
      <c r="B856" s="5"/>
      <c r="C856" s="17"/>
      <c r="D856" s="6"/>
      <c r="E856" s="46"/>
      <c r="F856" s="46"/>
      <c r="G856" s="6"/>
      <c r="H856" s="45"/>
      <c r="I856" s="6"/>
      <c r="J856" s="18">
        <f t="shared" si="127"/>
        <v>0</v>
      </c>
      <c r="K856" s="43"/>
      <c r="L856" s="50"/>
      <c r="M856" s="64"/>
      <c r="N856" t="str">
        <f t="shared" si="123"/>
        <v/>
      </c>
      <c r="O856">
        <f t="shared" si="122"/>
        <v>0</v>
      </c>
      <c r="P856">
        <f t="shared" si="124"/>
        <v>0</v>
      </c>
      <c r="Q856">
        <f t="shared" si="125"/>
        <v>0</v>
      </c>
      <c r="R856">
        <f t="shared" si="126"/>
        <v>0</v>
      </c>
      <c r="S856">
        <f t="shared" si="128"/>
        <v>0</v>
      </c>
      <c r="T856" t="str">
        <f t="shared" si="129"/>
        <v/>
      </c>
      <c r="AM856" t="str">
        <f t="shared" si="121"/>
        <v/>
      </c>
    </row>
    <row r="857" spans="2:39" x14ac:dyDescent="0.25">
      <c r="B857" s="5"/>
      <c r="C857" s="17"/>
      <c r="D857" s="6"/>
      <c r="E857" s="46"/>
      <c r="F857" s="46"/>
      <c r="G857" s="6"/>
      <c r="H857" s="45"/>
      <c r="I857" s="6"/>
      <c r="J857" s="18">
        <f t="shared" si="127"/>
        <v>0</v>
      </c>
      <c r="K857" s="43"/>
      <c r="L857" s="50"/>
      <c r="M857" s="64"/>
      <c r="N857" t="str">
        <f t="shared" si="123"/>
        <v/>
      </c>
      <c r="O857">
        <f t="shared" si="122"/>
        <v>0</v>
      </c>
      <c r="P857">
        <f t="shared" si="124"/>
        <v>0</v>
      </c>
      <c r="Q857">
        <f t="shared" si="125"/>
        <v>0</v>
      </c>
      <c r="R857">
        <f t="shared" si="126"/>
        <v>0</v>
      </c>
      <c r="S857">
        <f t="shared" si="128"/>
        <v>0</v>
      </c>
      <c r="T857" t="str">
        <f t="shared" si="129"/>
        <v/>
      </c>
      <c r="AM857" t="str">
        <f t="shared" si="121"/>
        <v/>
      </c>
    </row>
    <row r="858" spans="2:39" x14ac:dyDescent="0.25">
      <c r="B858" s="5"/>
      <c r="C858" s="17"/>
      <c r="D858" s="6"/>
      <c r="E858" s="46"/>
      <c r="F858" s="46"/>
      <c r="G858" s="6"/>
      <c r="H858" s="45"/>
      <c r="I858" s="6"/>
      <c r="J858" s="18">
        <f t="shared" si="127"/>
        <v>0</v>
      </c>
      <c r="K858" s="43"/>
      <c r="L858" s="50"/>
      <c r="M858" s="64"/>
      <c r="N858" t="str">
        <f t="shared" si="123"/>
        <v/>
      </c>
      <c r="O858">
        <f t="shared" si="122"/>
        <v>0</v>
      </c>
      <c r="P858">
        <f t="shared" si="124"/>
        <v>0</v>
      </c>
      <c r="Q858">
        <f t="shared" si="125"/>
        <v>0</v>
      </c>
      <c r="R858">
        <f t="shared" si="126"/>
        <v>0</v>
      </c>
      <c r="S858">
        <f t="shared" si="128"/>
        <v>0</v>
      </c>
      <c r="T858" t="str">
        <f t="shared" si="129"/>
        <v/>
      </c>
      <c r="AM858" t="str">
        <f t="shared" si="121"/>
        <v/>
      </c>
    </row>
    <row r="859" spans="2:39" x14ac:dyDescent="0.25">
      <c r="B859" s="5"/>
      <c r="C859" s="17"/>
      <c r="D859" s="6"/>
      <c r="E859" s="46"/>
      <c r="F859" s="46"/>
      <c r="G859" s="6"/>
      <c r="H859" s="45"/>
      <c r="I859" s="6"/>
      <c r="J859" s="18">
        <f t="shared" si="127"/>
        <v>0</v>
      </c>
      <c r="K859" s="43"/>
      <c r="L859" s="50"/>
      <c r="M859" s="64"/>
      <c r="N859" t="str">
        <f t="shared" si="123"/>
        <v/>
      </c>
      <c r="O859">
        <f t="shared" si="122"/>
        <v>0</v>
      </c>
      <c r="P859">
        <f t="shared" si="124"/>
        <v>0</v>
      </c>
      <c r="Q859">
        <f t="shared" si="125"/>
        <v>0</v>
      </c>
      <c r="R859">
        <f t="shared" si="126"/>
        <v>0</v>
      </c>
      <c r="S859">
        <f t="shared" si="128"/>
        <v>0</v>
      </c>
      <c r="T859" t="str">
        <f t="shared" si="129"/>
        <v/>
      </c>
      <c r="AM859" t="str">
        <f t="shared" si="121"/>
        <v/>
      </c>
    </row>
    <row r="860" spans="2:39" x14ac:dyDescent="0.25">
      <c r="B860" s="5"/>
      <c r="C860" s="17"/>
      <c r="D860" s="6"/>
      <c r="E860" s="46"/>
      <c r="F860" s="46"/>
      <c r="G860" s="6"/>
      <c r="H860" s="45"/>
      <c r="I860" s="6"/>
      <c r="J860" s="18">
        <f t="shared" si="127"/>
        <v>0</v>
      </c>
      <c r="K860" s="43"/>
      <c r="L860" s="50"/>
      <c r="M860" s="64"/>
      <c r="N860" t="str">
        <f t="shared" si="123"/>
        <v/>
      </c>
      <c r="O860">
        <f t="shared" si="122"/>
        <v>0</v>
      </c>
      <c r="P860">
        <f t="shared" si="124"/>
        <v>0</v>
      </c>
      <c r="Q860">
        <f t="shared" si="125"/>
        <v>0</v>
      </c>
      <c r="R860">
        <f t="shared" si="126"/>
        <v>0</v>
      </c>
      <c r="S860">
        <f t="shared" si="128"/>
        <v>0</v>
      </c>
      <c r="T860" t="str">
        <f t="shared" si="129"/>
        <v/>
      </c>
      <c r="AM860" t="str">
        <f t="shared" si="121"/>
        <v/>
      </c>
    </row>
    <row r="861" spans="2:39" x14ac:dyDescent="0.25">
      <c r="B861" s="5"/>
      <c r="C861" s="17"/>
      <c r="D861" s="6"/>
      <c r="E861" s="46"/>
      <c r="F861" s="46"/>
      <c r="G861" s="6"/>
      <c r="H861" s="45"/>
      <c r="I861" s="6"/>
      <c r="J861" s="18">
        <f t="shared" si="127"/>
        <v>0</v>
      </c>
      <c r="K861" s="43"/>
      <c r="L861" s="50"/>
      <c r="M861" s="64"/>
      <c r="N861" t="str">
        <f t="shared" si="123"/>
        <v/>
      </c>
      <c r="O861">
        <f t="shared" si="122"/>
        <v>0</v>
      </c>
      <c r="P861">
        <f t="shared" si="124"/>
        <v>0</v>
      </c>
      <c r="Q861">
        <f t="shared" si="125"/>
        <v>0</v>
      </c>
      <c r="R861">
        <f t="shared" si="126"/>
        <v>0</v>
      </c>
      <c r="S861">
        <f t="shared" si="128"/>
        <v>0</v>
      </c>
      <c r="T861" t="str">
        <f t="shared" si="129"/>
        <v/>
      </c>
      <c r="AM861" t="str">
        <f t="shared" si="121"/>
        <v/>
      </c>
    </row>
    <row r="862" spans="2:39" x14ac:dyDescent="0.25">
      <c r="B862" s="5"/>
      <c r="C862" s="17"/>
      <c r="D862" s="6"/>
      <c r="E862" s="46"/>
      <c r="F862" s="46"/>
      <c r="G862" s="6"/>
      <c r="H862" s="45"/>
      <c r="I862" s="6"/>
      <c r="J862" s="18">
        <f t="shared" si="127"/>
        <v>0</v>
      </c>
      <c r="K862" s="43"/>
      <c r="L862" s="50"/>
      <c r="M862" s="64"/>
      <c r="N862" t="str">
        <f t="shared" si="123"/>
        <v/>
      </c>
      <c r="O862">
        <f t="shared" si="122"/>
        <v>0</v>
      </c>
      <c r="P862">
        <f t="shared" si="124"/>
        <v>0</v>
      </c>
      <c r="Q862">
        <f t="shared" si="125"/>
        <v>0</v>
      </c>
      <c r="R862">
        <f t="shared" si="126"/>
        <v>0</v>
      </c>
      <c r="S862">
        <f t="shared" si="128"/>
        <v>0</v>
      </c>
      <c r="T862" t="str">
        <f t="shared" si="129"/>
        <v/>
      </c>
      <c r="AM862" t="str">
        <f t="shared" si="121"/>
        <v/>
      </c>
    </row>
    <row r="863" spans="2:39" x14ac:dyDescent="0.25">
      <c r="B863" s="5"/>
      <c r="C863" s="17"/>
      <c r="D863" s="6"/>
      <c r="E863" s="46"/>
      <c r="F863" s="46"/>
      <c r="G863" s="6"/>
      <c r="H863" s="45"/>
      <c r="I863" s="6"/>
      <c r="J863" s="18">
        <f t="shared" si="127"/>
        <v>0</v>
      </c>
      <c r="K863" s="43"/>
      <c r="L863" s="50"/>
      <c r="M863" s="64"/>
      <c r="N863" t="str">
        <f t="shared" si="123"/>
        <v/>
      </c>
      <c r="O863">
        <f t="shared" si="122"/>
        <v>0</v>
      </c>
      <c r="P863">
        <f t="shared" si="124"/>
        <v>0</v>
      </c>
      <c r="Q863">
        <f t="shared" si="125"/>
        <v>0</v>
      </c>
      <c r="R863">
        <f t="shared" si="126"/>
        <v>0</v>
      </c>
      <c r="S863">
        <f t="shared" si="128"/>
        <v>0</v>
      </c>
      <c r="T863" t="str">
        <f t="shared" si="129"/>
        <v/>
      </c>
      <c r="AM863" t="str">
        <f t="shared" si="121"/>
        <v/>
      </c>
    </row>
    <row r="864" spans="2:39" x14ac:dyDescent="0.25">
      <c r="B864" s="5"/>
      <c r="C864" s="17"/>
      <c r="D864" s="6"/>
      <c r="E864" s="46"/>
      <c r="F864" s="46"/>
      <c r="G864" s="6"/>
      <c r="H864" s="45"/>
      <c r="I864" s="6"/>
      <c r="J864" s="18">
        <f t="shared" si="127"/>
        <v>0</v>
      </c>
      <c r="K864" s="43"/>
      <c r="L864" s="50"/>
      <c r="M864" s="64"/>
      <c r="N864" t="str">
        <f t="shared" si="123"/>
        <v/>
      </c>
      <c r="O864">
        <f t="shared" si="122"/>
        <v>0</v>
      </c>
      <c r="P864">
        <f t="shared" si="124"/>
        <v>0</v>
      </c>
      <c r="Q864">
        <f t="shared" si="125"/>
        <v>0</v>
      </c>
      <c r="R864">
        <f t="shared" si="126"/>
        <v>0</v>
      </c>
      <c r="S864">
        <f t="shared" si="128"/>
        <v>0</v>
      </c>
      <c r="T864" t="str">
        <f t="shared" si="129"/>
        <v/>
      </c>
      <c r="AM864" t="str">
        <f t="shared" si="121"/>
        <v/>
      </c>
    </row>
    <row r="865" spans="2:39" x14ac:dyDescent="0.25">
      <c r="B865" s="5"/>
      <c r="C865" s="17"/>
      <c r="D865" s="6"/>
      <c r="E865" s="46"/>
      <c r="F865" s="46"/>
      <c r="G865" s="6"/>
      <c r="H865" s="45"/>
      <c r="I865" s="6"/>
      <c r="J865" s="18">
        <f t="shared" si="127"/>
        <v>0</v>
      </c>
      <c r="K865" s="43"/>
      <c r="L865" s="50"/>
      <c r="M865" s="64"/>
      <c r="N865" t="str">
        <f t="shared" si="123"/>
        <v/>
      </c>
      <c r="O865">
        <f t="shared" si="122"/>
        <v>0</v>
      </c>
      <c r="P865">
        <f t="shared" si="124"/>
        <v>0</v>
      </c>
      <c r="Q865">
        <f t="shared" si="125"/>
        <v>0</v>
      </c>
      <c r="R865">
        <f t="shared" si="126"/>
        <v>0</v>
      </c>
      <c r="S865">
        <f t="shared" si="128"/>
        <v>0</v>
      </c>
      <c r="T865" t="str">
        <f t="shared" si="129"/>
        <v/>
      </c>
      <c r="AM865" t="str">
        <f t="shared" si="121"/>
        <v/>
      </c>
    </row>
    <row r="866" spans="2:39" x14ac:dyDescent="0.25">
      <c r="B866" s="5"/>
      <c r="C866" s="17"/>
      <c r="D866" s="6"/>
      <c r="E866" s="46"/>
      <c r="F866" s="46"/>
      <c r="G866" s="6"/>
      <c r="H866" s="45"/>
      <c r="I866" s="6"/>
      <c r="J866" s="18">
        <f t="shared" si="127"/>
        <v>0</v>
      </c>
      <c r="K866" s="43"/>
      <c r="L866" s="50"/>
      <c r="M866" s="64"/>
      <c r="N866" t="str">
        <f t="shared" si="123"/>
        <v/>
      </c>
      <c r="O866">
        <f t="shared" si="122"/>
        <v>0</v>
      </c>
      <c r="P866">
        <f t="shared" si="124"/>
        <v>0</v>
      </c>
      <c r="Q866">
        <f t="shared" si="125"/>
        <v>0</v>
      </c>
      <c r="R866">
        <f t="shared" si="126"/>
        <v>0</v>
      </c>
      <c r="S866">
        <f t="shared" si="128"/>
        <v>0</v>
      </c>
      <c r="T866" t="str">
        <f t="shared" si="129"/>
        <v/>
      </c>
      <c r="AM866" t="str">
        <f t="shared" si="121"/>
        <v/>
      </c>
    </row>
    <row r="867" spans="2:39" x14ac:dyDescent="0.25">
      <c r="B867" s="5"/>
      <c r="C867" s="17"/>
      <c r="D867" s="6"/>
      <c r="E867" s="46"/>
      <c r="F867" s="46"/>
      <c r="G867" s="6"/>
      <c r="H867" s="45"/>
      <c r="I867" s="6"/>
      <c r="J867" s="18">
        <f t="shared" si="127"/>
        <v>0</v>
      </c>
      <c r="K867" s="43"/>
      <c r="L867" s="50"/>
      <c r="M867" s="64"/>
      <c r="N867" t="str">
        <f t="shared" si="123"/>
        <v/>
      </c>
      <c r="O867">
        <f t="shared" si="122"/>
        <v>0</v>
      </c>
      <c r="P867">
        <f t="shared" si="124"/>
        <v>0</v>
      </c>
      <c r="Q867">
        <f t="shared" si="125"/>
        <v>0</v>
      </c>
      <c r="R867">
        <f t="shared" si="126"/>
        <v>0</v>
      </c>
      <c r="S867">
        <f t="shared" si="128"/>
        <v>0</v>
      </c>
      <c r="T867" t="str">
        <f t="shared" si="129"/>
        <v/>
      </c>
      <c r="AM867" t="str">
        <f t="shared" si="121"/>
        <v/>
      </c>
    </row>
    <row r="868" spans="2:39" x14ac:dyDescent="0.25">
      <c r="B868" s="5"/>
      <c r="C868" s="17"/>
      <c r="D868" s="6"/>
      <c r="E868" s="46"/>
      <c r="F868" s="46"/>
      <c r="G868" s="6"/>
      <c r="H868" s="45"/>
      <c r="I868" s="6"/>
      <c r="J868" s="18">
        <f t="shared" si="127"/>
        <v>0</v>
      </c>
      <c r="K868" s="43"/>
      <c r="L868" s="50"/>
      <c r="M868" s="64"/>
      <c r="N868" t="str">
        <f t="shared" si="123"/>
        <v/>
      </c>
      <c r="O868">
        <f t="shared" si="122"/>
        <v>0</v>
      </c>
      <c r="P868">
        <f t="shared" si="124"/>
        <v>0</v>
      </c>
      <c r="Q868">
        <f t="shared" si="125"/>
        <v>0</v>
      </c>
      <c r="R868">
        <f t="shared" si="126"/>
        <v>0</v>
      </c>
      <c r="S868">
        <f t="shared" si="128"/>
        <v>0</v>
      </c>
      <c r="T868" t="str">
        <f t="shared" si="129"/>
        <v/>
      </c>
      <c r="AM868" t="str">
        <f t="shared" si="121"/>
        <v/>
      </c>
    </row>
    <row r="869" spans="2:39" x14ac:dyDescent="0.25">
      <c r="B869" s="5"/>
      <c r="C869" s="17"/>
      <c r="D869" s="6"/>
      <c r="E869" s="46"/>
      <c r="F869" s="46"/>
      <c r="G869" s="6"/>
      <c r="H869" s="45"/>
      <c r="I869" s="6"/>
      <c r="J869" s="18">
        <f t="shared" si="127"/>
        <v>0</v>
      </c>
      <c r="K869" s="43"/>
      <c r="L869" s="50"/>
      <c r="M869" s="64"/>
      <c r="N869" t="str">
        <f t="shared" si="123"/>
        <v/>
      </c>
      <c r="O869">
        <f t="shared" si="122"/>
        <v>0</v>
      </c>
      <c r="P869">
        <f t="shared" si="124"/>
        <v>0</v>
      </c>
      <c r="Q869">
        <f t="shared" si="125"/>
        <v>0</v>
      </c>
      <c r="R869">
        <f t="shared" si="126"/>
        <v>0</v>
      </c>
      <c r="S869">
        <f t="shared" si="128"/>
        <v>0</v>
      </c>
      <c r="T869" t="str">
        <f t="shared" si="129"/>
        <v/>
      </c>
      <c r="AM869" t="str">
        <f t="shared" si="121"/>
        <v/>
      </c>
    </row>
    <row r="870" spans="2:39" x14ac:dyDescent="0.25">
      <c r="B870" s="5"/>
      <c r="C870" s="17"/>
      <c r="D870" s="6"/>
      <c r="E870" s="46"/>
      <c r="F870" s="46"/>
      <c r="G870" s="6"/>
      <c r="H870" s="45"/>
      <c r="I870" s="6"/>
      <c r="J870" s="18">
        <f t="shared" si="127"/>
        <v>0</v>
      </c>
      <c r="K870" s="43"/>
      <c r="L870" s="50"/>
      <c r="M870" s="64"/>
      <c r="N870" t="str">
        <f t="shared" si="123"/>
        <v/>
      </c>
      <c r="O870">
        <f t="shared" si="122"/>
        <v>0</v>
      </c>
      <c r="P870">
        <f t="shared" si="124"/>
        <v>0</v>
      </c>
      <c r="Q870">
        <f t="shared" si="125"/>
        <v>0</v>
      </c>
      <c r="R870">
        <f t="shared" si="126"/>
        <v>0</v>
      </c>
      <c r="S870">
        <f t="shared" si="128"/>
        <v>0</v>
      </c>
      <c r="T870" t="str">
        <f t="shared" si="129"/>
        <v/>
      </c>
      <c r="AM870" t="str">
        <f t="shared" si="121"/>
        <v/>
      </c>
    </row>
    <row r="871" spans="2:39" x14ac:dyDescent="0.25">
      <c r="B871" s="5"/>
      <c r="C871" s="17"/>
      <c r="D871" s="6"/>
      <c r="E871" s="46"/>
      <c r="F871" s="46"/>
      <c r="G871" s="6"/>
      <c r="H871" s="45"/>
      <c r="I871" s="6"/>
      <c r="J871" s="18">
        <f t="shared" si="127"/>
        <v>0</v>
      </c>
      <c r="K871" s="43"/>
      <c r="L871" s="50"/>
      <c r="M871" s="64"/>
      <c r="N871" t="str">
        <f t="shared" si="123"/>
        <v/>
      </c>
      <c r="O871">
        <f t="shared" si="122"/>
        <v>0</v>
      </c>
      <c r="P871">
        <f t="shared" si="124"/>
        <v>0</v>
      </c>
      <c r="Q871">
        <f t="shared" si="125"/>
        <v>0</v>
      </c>
      <c r="R871">
        <f t="shared" si="126"/>
        <v>0</v>
      </c>
      <c r="S871">
        <f t="shared" si="128"/>
        <v>0</v>
      </c>
      <c r="T871" t="str">
        <f t="shared" si="129"/>
        <v/>
      </c>
      <c r="AM871" t="str">
        <f t="shared" si="121"/>
        <v/>
      </c>
    </row>
    <row r="872" spans="2:39" x14ac:dyDescent="0.25">
      <c r="B872" s="5"/>
      <c r="C872" s="17"/>
      <c r="D872" s="6"/>
      <c r="E872" s="46"/>
      <c r="F872" s="46"/>
      <c r="G872" s="6"/>
      <c r="H872" s="45"/>
      <c r="I872" s="6"/>
      <c r="J872" s="18">
        <f t="shared" si="127"/>
        <v>0</v>
      </c>
      <c r="K872" s="43"/>
      <c r="L872" s="50"/>
      <c r="M872" s="64"/>
      <c r="N872" t="str">
        <f t="shared" si="123"/>
        <v/>
      </c>
      <c r="O872">
        <f t="shared" si="122"/>
        <v>0</v>
      </c>
      <c r="P872">
        <f t="shared" si="124"/>
        <v>0</v>
      </c>
      <c r="Q872">
        <f t="shared" si="125"/>
        <v>0</v>
      </c>
      <c r="R872">
        <f t="shared" si="126"/>
        <v>0</v>
      </c>
      <c r="S872">
        <f t="shared" si="128"/>
        <v>0</v>
      </c>
      <c r="T872" t="str">
        <f t="shared" si="129"/>
        <v/>
      </c>
      <c r="AM872" t="str">
        <f t="shared" si="121"/>
        <v/>
      </c>
    </row>
    <row r="873" spans="2:39" x14ac:dyDescent="0.25">
      <c r="B873" s="5"/>
      <c r="C873" s="17"/>
      <c r="D873" s="6"/>
      <c r="E873" s="46"/>
      <c r="F873" s="46"/>
      <c r="G873" s="6"/>
      <c r="H873" s="45"/>
      <c r="I873" s="6"/>
      <c r="J873" s="18">
        <f t="shared" si="127"/>
        <v>0</v>
      </c>
      <c r="K873" s="43"/>
      <c r="L873" s="50"/>
      <c r="M873" s="64"/>
      <c r="N873" t="str">
        <f t="shared" si="123"/>
        <v/>
      </c>
      <c r="O873">
        <f t="shared" si="122"/>
        <v>0</v>
      </c>
      <c r="P873">
        <f t="shared" si="124"/>
        <v>0</v>
      </c>
      <c r="Q873">
        <f t="shared" si="125"/>
        <v>0</v>
      </c>
      <c r="R873">
        <f t="shared" si="126"/>
        <v>0</v>
      </c>
      <c r="S873">
        <f t="shared" si="128"/>
        <v>0</v>
      </c>
      <c r="T873" t="str">
        <f t="shared" si="129"/>
        <v/>
      </c>
      <c r="AM873" t="str">
        <f t="shared" si="121"/>
        <v/>
      </c>
    </row>
    <row r="874" spans="2:39" x14ac:dyDescent="0.25">
      <c r="B874" s="5"/>
      <c r="C874" s="17"/>
      <c r="D874" s="6"/>
      <c r="E874" s="46"/>
      <c r="F874" s="46"/>
      <c r="G874" s="6"/>
      <c r="H874" s="45"/>
      <c r="I874" s="6"/>
      <c r="J874" s="18">
        <f t="shared" si="127"/>
        <v>0</v>
      </c>
      <c r="K874" s="43"/>
      <c r="L874" s="50"/>
      <c r="M874" s="64"/>
      <c r="N874" t="str">
        <f t="shared" si="123"/>
        <v/>
      </c>
      <c r="O874">
        <f t="shared" si="122"/>
        <v>0</v>
      </c>
      <c r="P874">
        <f t="shared" si="124"/>
        <v>0</v>
      </c>
      <c r="Q874">
        <f t="shared" si="125"/>
        <v>0</v>
      </c>
      <c r="R874">
        <f t="shared" si="126"/>
        <v>0</v>
      </c>
      <c r="S874">
        <f t="shared" si="128"/>
        <v>0</v>
      </c>
      <c r="T874" t="str">
        <f t="shared" si="129"/>
        <v/>
      </c>
      <c r="AM874" t="str">
        <f t="shared" si="121"/>
        <v/>
      </c>
    </row>
    <row r="875" spans="2:39" x14ac:dyDescent="0.25">
      <c r="B875" s="5"/>
      <c r="C875" s="17"/>
      <c r="D875" s="6"/>
      <c r="E875" s="46"/>
      <c r="F875" s="46"/>
      <c r="G875" s="6"/>
      <c r="H875" s="45"/>
      <c r="I875" s="6"/>
      <c r="J875" s="18">
        <f t="shared" si="127"/>
        <v>0</v>
      </c>
      <c r="K875" s="43"/>
      <c r="L875" s="50"/>
      <c r="M875" s="64"/>
      <c r="N875" t="str">
        <f t="shared" si="123"/>
        <v/>
      </c>
      <c r="O875">
        <f t="shared" si="122"/>
        <v>0</v>
      </c>
      <c r="P875">
        <f t="shared" si="124"/>
        <v>0</v>
      </c>
      <c r="Q875">
        <f t="shared" si="125"/>
        <v>0</v>
      </c>
      <c r="R875">
        <f t="shared" si="126"/>
        <v>0</v>
      </c>
      <c r="S875">
        <f t="shared" si="128"/>
        <v>0</v>
      </c>
      <c r="T875" t="str">
        <f t="shared" si="129"/>
        <v/>
      </c>
      <c r="AM875" t="str">
        <f t="shared" si="121"/>
        <v/>
      </c>
    </row>
    <row r="876" spans="2:39" x14ac:dyDescent="0.25">
      <c r="B876" s="5"/>
      <c r="C876" s="17"/>
      <c r="D876" s="6"/>
      <c r="E876" s="46"/>
      <c r="F876" s="46"/>
      <c r="G876" s="6"/>
      <c r="H876" s="45"/>
      <c r="I876" s="6"/>
      <c r="J876" s="18">
        <f t="shared" si="127"/>
        <v>0</v>
      </c>
      <c r="K876" s="43"/>
      <c r="L876" s="50"/>
      <c r="M876" s="64"/>
      <c r="N876" t="str">
        <f t="shared" si="123"/>
        <v/>
      </c>
      <c r="O876">
        <f t="shared" si="122"/>
        <v>0</v>
      </c>
      <c r="P876">
        <f t="shared" si="124"/>
        <v>0</v>
      </c>
      <c r="Q876">
        <f t="shared" si="125"/>
        <v>0</v>
      </c>
      <c r="R876">
        <f t="shared" si="126"/>
        <v>0</v>
      </c>
      <c r="S876">
        <f t="shared" si="128"/>
        <v>0</v>
      </c>
      <c r="T876" t="str">
        <f t="shared" si="129"/>
        <v/>
      </c>
      <c r="AM876" t="str">
        <f t="shared" si="121"/>
        <v/>
      </c>
    </row>
    <row r="877" spans="2:39" x14ac:dyDescent="0.25">
      <c r="B877" s="5"/>
      <c r="C877" s="17"/>
      <c r="D877" s="6"/>
      <c r="E877" s="46"/>
      <c r="F877" s="46"/>
      <c r="G877" s="6"/>
      <c r="H877" s="45"/>
      <c r="I877" s="6"/>
      <c r="J877" s="18">
        <f t="shared" si="127"/>
        <v>0</v>
      </c>
      <c r="K877" s="43"/>
      <c r="L877" s="50"/>
      <c r="M877" s="64"/>
      <c r="N877" t="str">
        <f t="shared" si="123"/>
        <v/>
      </c>
      <c r="O877">
        <f t="shared" si="122"/>
        <v>0</v>
      </c>
      <c r="P877">
        <f t="shared" si="124"/>
        <v>0</v>
      </c>
      <c r="Q877">
        <f t="shared" si="125"/>
        <v>0</v>
      </c>
      <c r="R877">
        <f t="shared" si="126"/>
        <v>0</v>
      </c>
      <c r="S877">
        <f t="shared" si="128"/>
        <v>0</v>
      </c>
      <c r="T877" t="str">
        <f t="shared" si="129"/>
        <v/>
      </c>
      <c r="AM877" t="str">
        <f t="shared" si="121"/>
        <v/>
      </c>
    </row>
    <row r="878" spans="2:39" x14ac:dyDescent="0.25">
      <c r="B878" s="5"/>
      <c r="C878" s="17"/>
      <c r="D878" s="6"/>
      <c r="E878" s="46"/>
      <c r="F878" s="46"/>
      <c r="G878" s="6"/>
      <c r="H878" s="45"/>
      <c r="I878" s="6"/>
      <c r="J878" s="18">
        <f t="shared" si="127"/>
        <v>0</v>
      </c>
      <c r="K878" s="43"/>
      <c r="L878" s="50"/>
      <c r="M878" s="64"/>
      <c r="N878" t="str">
        <f t="shared" si="123"/>
        <v/>
      </c>
      <c r="O878">
        <f t="shared" si="122"/>
        <v>0</v>
      </c>
      <c r="P878">
        <f t="shared" si="124"/>
        <v>0</v>
      </c>
      <c r="Q878">
        <f t="shared" si="125"/>
        <v>0</v>
      </c>
      <c r="R878">
        <f t="shared" si="126"/>
        <v>0</v>
      </c>
      <c r="S878">
        <f t="shared" si="128"/>
        <v>0</v>
      </c>
      <c r="T878" t="str">
        <f t="shared" si="129"/>
        <v/>
      </c>
      <c r="AM878" t="str">
        <f t="shared" si="121"/>
        <v/>
      </c>
    </row>
    <row r="879" spans="2:39" x14ac:dyDescent="0.25">
      <c r="B879" s="5"/>
      <c r="C879" s="17"/>
      <c r="D879" s="6"/>
      <c r="E879" s="46"/>
      <c r="F879" s="46"/>
      <c r="G879" s="6"/>
      <c r="H879" s="45"/>
      <c r="I879" s="6"/>
      <c r="J879" s="18">
        <f t="shared" si="127"/>
        <v>0</v>
      </c>
      <c r="K879" s="43"/>
      <c r="L879" s="50"/>
      <c r="M879" s="64"/>
      <c r="N879" t="str">
        <f t="shared" si="123"/>
        <v/>
      </c>
      <c r="O879">
        <f t="shared" si="122"/>
        <v>0</v>
      </c>
      <c r="P879">
        <f t="shared" si="124"/>
        <v>0</v>
      </c>
      <c r="Q879">
        <f t="shared" si="125"/>
        <v>0</v>
      </c>
      <c r="R879">
        <f t="shared" si="126"/>
        <v>0</v>
      </c>
      <c r="S879">
        <f t="shared" si="128"/>
        <v>0</v>
      </c>
      <c r="T879" t="str">
        <f t="shared" si="129"/>
        <v/>
      </c>
      <c r="AM879" t="str">
        <f t="shared" si="121"/>
        <v/>
      </c>
    </row>
    <row r="880" spans="2:39" x14ac:dyDescent="0.25">
      <c r="B880" s="5"/>
      <c r="C880" s="17"/>
      <c r="D880" s="6"/>
      <c r="E880" s="46"/>
      <c r="F880" s="46"/>
      <c r="G880" s="6"/>
      <c r="H880" s="45"/>
      <c r="I880" s="6"/>
      <c r="J880" s="18">
        <f t="shared" si="127"/>
        <v>0</v>
      </c>
      <c r="K880" s="43"/>
      <c r="L880" s="50"/>
      <c r="M880" s="64"/>
      <c r="N880" t="str">
        <f t="shared" si="123"/>
        <v/>
      </c>
      <c r="O880">
        <f t="shared" si="122"/>
        <v>0</v>
      </c>
      <c r="P880">
        <f t="shared" si="124"/>
        <v>0</v>
      </c>
      <c r="Q880">
        <f t="shared" si="125"/>
        <v>0</v>
      </c>
      <c r="R880">
        <f t="shared" si="126"/>
        <v>0</v>
      </c>
      <c r="S880">
        <f t="shared" si="128"/>
        <v>0</v>
      </c>
      <c r="T880" t="str">
        <f t="shared" si="129"/>
        <v/>
      </c>
      <c r="AM880" t="str">
        <f t="shared" si="121"/>
        <v/>
      </c>
    </row>
    <row r="881" spans="2:39" x14ac:dyDescent="0.25">
      <c r="B881" s="5"/>
      <c r="C881" s="17"/>
      <c r="D881" s="6"/>
      <c r="E881" s="46"/>
      <c r="F881" s="46"/>
      <c r="G881" s="6"/>
      <c r="H881" s="45"/>
      <c r="I881" s="6"/>
      <c r="J881" s="18">
        <f t="shared" si="127"/>
        <v>0</v>
      </c>
      <c r="K881" s="43"/>
      <c r="L881" s="50"/>
      <c r="M881" s="64"/>
      <c r="N881" t="str">
        <f t="shared" si="123"/>
        <v/>
      </c>
      <c r="O881">
        <f t="shared" si="122"/>
        <v>0</v>
      </c>
      <c r="P881">
        <f t="shared" si="124"/>
        <v>0</v>
      </c>
      <c r="Q881">
        <f t="shared" si="125"/>
        <v>0</v>
      </c>
      <c r="R881">
        <f t="shared" si="126"/>
        <v>0</v>
      </c>
      <c r="S881">
        <f t="shared" si="128"/>
        <v>0</v>
      </c>
      <c r="T881" t="str">
        <f t="shared" si="129"/>
        <v/>
      </c>
      <c r="AM881" t="str">
        <f t="shared" si="121"/>
        <v/>
      </c>
    </row>
    <row r="882" spans="2:39" x14ac:dyDescent="0.25">
      <c r="B882" s="5"/>
      <c r="C882" s="17"/>
      <c r="D882" s="6"/>
      <c r="E882" s="46"/>
      <c r="F882" s="46"/>
      <c r="G882" s="6"/>
      <c r="H882" s="45"/>
      <c r="I882" s="6"/>
      <c r="J882" s="18">
        <f t="shared" si="127"/>
        <v>0</v>
      </c>
      <c r="K882" s="43"/>
      <c r="L882" s="50"/>
      <c r="M882" s="64"/>
      <c r="N882" t="str">
        <f t="shared" si="123"/>
        <v/>
      </c>
      <c r="O882">
        <f t="shared" si="122"/>
        <v>0</v>
      </c>
      <c r="P882">
        <f t="shared" si="124"/>
        <v>0</v>
      </c>
      <c r="Q882">
        <f t="shared" si="125"/>
        <v>0</v>
      </c>
      <c r="R882">
        <f t="shared" si="126"/>
        <v>0</v>
      </c>
      <c r="S882">
        <f t="shared" si="128"/>
        <v>0</v>
      </c>
      <c r="T882" t="str">
        <f t="shared" si="129"/>
        <v/>
      </c>
      <c r="AM882" t="str">
        <f t="shared" si="121"/>
        <v/>
      </c>
    </row>
    <row r="883" spans="2:39" x14ac:dyDescent="0.25">
      <c r="B883" s="5"/>
      <c r="C883" s="17"/>
      <c r="D883" s="6"/>
      <c r="E883" s="46"/>
      <c r="F883" s="46"/>
      <c r="G883" s="6"/>
      <c r="H883" s="45"/>
      <c r="I883" s="6"/>
      <c r="J883" s="18">
        <f t="shared" si="127"/>
        <v>0</v>
      </c>
      <c r="K883" s="43"/>
      <c r="L883" s="50"/>
      <c r="M883" s="64"/>
      <c r="N883" t="str">
        <f t="shared" si="123"/>
        <v/>
      </c>
      <c r="O883">
        <f t="shared" si="122"/>
        <v>0</v>
      </c>
      <c r="P883">
        <f t="shared" si="124"/>
        <v>0</v>
      </c>
      <c r="Q883">
        <f t="shared" si="125"/>
        <v>0</v>
      </c>
      <c r="R883">
        <f t="shared" si="126"/>
        <v>0</v>
      </c>
      <c r="S883">
        <f t="shared" si="128"/>
        <v>0</v>
      </c>
      <c r="T883" t="str">
        <f t="shared" si="129"/>
        <v/>
      </c>
      <c r="AM883" t="str">
        <f t="shared" si="121"/>
        <v/>
      </c>
    </row>
    <row r="884" spans="2:39" x14ac:dyDescent="0.25">
      <c r="B884" s="5"/>
      <c r="C884" s="17"/>
      <c r="D884" s="6"/>
      <c r="E884" s="46"/>
      <c r="F884" s="46"/>
      <c r="G884" s="6"/>
      <c r="H884" s="45"/>
      <c r="I884" s="6"/>
      <c r="J884" s="18">
        <f t="shared" si="127"/>
        <v>0</v>
      </c>
      <c r="K884" s="43"/>
      <c r="L884" s="50"/>
      <c r="M884" s="64"/>
      <c r="N884" t="str">
        <f t="shared" si="123"/>
        <v/>
      </c>
      <c r="O884">
        <f t="shared" si="122"/>
        <v>0</v>
      </c>
      <c r="P884">
        <f t="shared" si="124"/>
        <v>0</v>
      </c>
      <c r="Q884">
        <f t="shared" si="125"/>
        <v>0</v>
      </c>
      <c r="R884">
        <f t="shared" si="126"/>
        <v>0</v>
      </c>
      <c r="S884">
        <f t="shared" si="128"/>
        <v>0</v>
      </c>
      <c r="T884" t="str">
        <f t="shared" si="129"/>
        <v/>
      </c>
      <c r="AM884" t="str">
        <f t="shared" si="121"/>
        <v/>
      </c>
    </row>
    <row r="885" spans="2:39" x14ac:dyDescent="0.25">
      <c r="B885" s="5"/>
      <c r="C885" s="17"/>
      <c r="D885" s="6"/>
      <c r="E885" s="46"/>
      <c r="F885" s="46"/>
      <c r="G885" s="6"/>
      <c r="H885" s="45"/>
      <c r="I885" s="6"/>
      <c r="J885" s="18">
        <f t="shared" si="127"/>
        <v>0</v>
      </c>
      <c r="K885" s="43"/>
      <c r="L885" s="50"/>
      <c r="M885" s="64"/>
      <c r="N885" t="str">
        <f t="shared" si="123"/>
        <v/>
      </c>
      <c r="O885">
        <f t="shared" si="122"/>
        <v>0</v>
      </c>
      <c r="P885">
        <f t="shared" si="124"/>
        <v>0</v>
      </c>
      <c r="Q885">
        <f t="shared" si="125"/>
        <v>0</v>
      </c>
      <c r="R885">
        <f t="shared" si="126"/>
        <v>0</v>
      </c>
      <c r="S885">
        <f t="shared" si="128"/>
        <v>0</v>
      </c>
      <c r="T885" t="str">
        <f t="shared" si="129"/>
        <v/>
      </c>
      <c r="AM885" t="str">
        <f t="shared" si="121"/>
        <v/>
      </c>
    </row>
    <row r="886" spans="2:39" x14ac:dyDescent="0.25">
      <c r="B886" s="5"/>
      <c r="C886" s="17"/>
      <c r="D886" s="6"/>
      <c r="E886" s="46"/>
      <c r="F886" s="46"/>
      <c r="G886" s="6"/>
      <c r="H886" s="45"/>
      <c r="I886" s="6"/>
      <c r="J886" s="18">
        <f t="shared" si="127"/>
        <v>0</v>
      </c>
      <c r="K886" s="43"/>
      <c r="L886" s="50"/>
      <c r="M886" s="64"/>
      <c r="N886" t="str">
        <f t="shared" si="123"/>
        <v/>
      </c>
      <c r="O886">
        <f t="shared" si="122"/>
        <v>0</v>
      </c>
      <c r="P886">
        <f t="shared" si="124"/>
        <v>0</v>
      </c>
      <c r="Q886">
        <f t="shared" si="125"/>
        <v>0</v>
      </c>
      <c r="R886">
        <f t="shared" si="126"/>
        <v>0</v>
      </c>
      <c r="S886">
        <f t="shared" si="128"/>
        <v>0</v>
      </c>
      <c r="T886" t="str">
        <f t="shared" si="129"/>
        <v/>
      </c>
      <c r="AM886" t="str">
        <f t="shared" si="121"/>
        <v/>
      </c>
    </row>
    <row r="887" spans="2:39" x14ac:dyDescent="0.25">
      <c r="B887" s="5"/>
      <c r="C887" s="17"/>
      <c r="D887" s="6"/>
      <c r="E887" s="46"/>
      <c r="F887" s="46"/>
      <c r="G887" s="6"/>
      <c r="H887" s="45"/>
      <c r="I887" s="6"/>
      <c r="J887" s="18">
        <f t="shared" si="127"/>
        <v>0</v>
      </c>
      <c r="K887" s="43"/>
      <c r="L887" s="50"/>
      <c r="M887" s="64"/>
      <c r="N887" t="str">
        <f t="shared" si="123"/>
        <v/>
      </c>
      <c r="O887">
        <f t="shared" si="122"/>
        <v>0</v>
      </c>
      <c r="P887">
        <f t="shared" si="124"/>
        <v>0</v>
      </c>
      <c r="Q887">
        <f t="shared" si="125"/>
        <v>0</v>
      </c>
      <c r="R887">
        <f t="shared" si="126"/>
        <v>0</v>
      </c>
      <c r="S887">
        <f t="shared" si="128"/>
        <v>0</v>
      </c>
      <c r="T887" t="str">
        <f t="shared" si="129"/>
        <v/>
      </c>
      <c r="AM887" t="str">
        <f t="shared" si="121"/>
        <v/>
      </c>
    </row>
    <row r="888" spans="2:39" x14ac:dyDescent="0.25">
      <c r="B888" s="5"/>
      <c r="C888" s="17"/>
      <c r="D888" s="6"/>
      <c r="E888" s="46"/>
      <c r="F888" s="46"/>
      <c r="G888" s="6"/>
      <c r="H888" s="45"/>
      <c r="I888" s="6"/>
      <c r="J888" s="18">
        <f t="shared" si="127"/>
        <v>0</v>
      </c>
      <c r="K888" s="43"/>
      <c r="L888" s="50"/>
      <c r="M888" s="64"/>
      <c r="N888" t="str">
        <f t="shared" si="123"/>
        <v/>
      </c>
      <c r="O888">
        <f t="shared" si="122"/>
        <v>0</v>
      </c>
      <c r="P888">
        <f t="shared" si="124"/>
        <v>0</v>
      </c>
      <c r="Q888">
        <f t="shared" si="125"/>
        <v>0</v>
      </c>
      <c r="R888">
        <f t="shared" si="126"/>
        <v>0</v>
      </c>
      <c r="S888">
        <f t="shared" si="128"/>
        <v>0</v>
      </c>
      <c r="T888" t="str">
        <f t="shared" si="129"/>
        <v/>
      </c>
      <c r="AM888" t="str">
        <f t="shared" si="121"/>
        <v/>
      </c>
    </row>
    <row r="889" spans="2:39" x14ac:dyDescent="0.25">
      <c r="B889" s="5"/>
      <c r="C889" s="17"/>
      <c r="D889" s="6"/>
      <c r="E889" s="46"/>
      <c r="F889" s="46"/>
      <c r="G889" s="6"/>
      <c r="H889" s="45"/>
      <c r="I889" s="6"/>
      <c r="J889" s="18">
        <f t="shared" si="127"/>
        <v>0</v>
      </c>
      <c r="K889" s="43"/>
      <c r="L889" s="50"/>
      <c r="M889" s="64"/>
      <c r="N889" t="str">
        <f t="shared" si="123"/>
        <v/>
      </c>
      <c r="O889">
        <f t="shared" si="122"/>
        <v>0</v>
      </c>
      <c r="P889">
        <f t="shared" si="124"/>
        <v>0</v>
      </c>
      <c r="Q889">
        <f t="shared" si="125"/>
        <v>0</v>
      </c>
      <c r="R889">
        <f t="shared" si="126"/>
        <v>0</v>
      </c>
      <c r="S889">
        <f t="shared" si="128"/>
        <v>0</v>
      </c>
      <c r="T889" t="str">
        <f t="shared" si="129"/>
        <v/>
      </c>
      <c r="AM889" t="str">
        <f t="shared" si="121"/>
        <v/>
      </c>
    </row>
    <row r="890" spans="2:39" x14ac:dyDescent="0.25">
      <c r="B890" s="5"/>
      <c r="C890" s="17"/>
      <c r="D890" s="6"/>
      <c r="E890" s="46"/>
      <c r="F890" s="46"/>
      <c r="G890" s="6"/>
      <c r="H890" s="45"/>
      <c r="I890" s="6"/>
      <c r="J890" s="18">
        <f t="shared" si="127"/>
        <v>0</v>
      </c>
      <c r="K890" s="43"/>
      <c r="L890" s="50"/>
      <c r="M890" s="64"/>
      <c r="N890" t="str">
        <f t="shared" si="123"/>
        <v/>
      </c>
      <c r="O890">
        <f t="shared" si="122"/>
        <v>0</v>
      </c>
      <c r="P890">
        <f t="shared" si="124"/>
        <v>0</v>
      </c>
      <c r="Q890">
        <f t="shared" si="125"/>
        <v>0</v>
      </c>
      <c r="R890">
        <f t="shared" si="126"/>
        <v>0</v>
      </c>
      <c r="S890">
        <f t="shared" si="128"/>
        <v>0</v>
      </c>
      <c r="T890" t="str">
        <f t="shared" si="129"/>
        <v/>
      </c>
      <c r="AM890" t="str">
        <f t="shared" si="121"/>
        <v/>
      </c>
    </row>
    <row r="891" spans="2:39" x14ac:dyDescent="0.25">
      <c r="B891" s="5"/>
      <c r="C891" s="17"/>
      <c r="D891" s="6"/>
      <c r="E891" s="46"/>
      <c r="F891" s="46"/>
      <c r="G891" s="6"/>
      <c r="H891" s="45"/>
      <c r="I891" s="6"/>
      <c r="J891" s="18">
        <f t="shared" si="127"/>
        <v>0</v>
      </c>
      <c r="K891" s="43"/>
      <c r="L891" s="50"/>
      <c r="M891" s="64"/>
      <c r="N891" t="str">
        <f t="shared" si="123"/>
        <v/>
      </c>
      <c r="O891">
        <f t="shared" si="122"/>
        <v>0</v>
      </c>
      <c r="P891">
        <f t="shared" si="124"/>
        <v>0</v>
      </c>
      <c r="Q891">
        <f t="shared" si="125"/>
        <v>0</v>
      </c>
      <c r="R891">
        <f t="shared" si="126"/>
        <v>0</v>
      </c>
      <c r="S891">
        <f t="shared" si="128"/>
        <v>0</v>
      </c>
      <c r="T891" t="str">
        <f t="shared" si="129"/>
        <v/>
      </c>
      <c r="AM891" t="str">
        <f t="shared" si="121"/>
        <v/>
      </c>
    </row>
    <row r="892" spans="2:39" x14ac:dyDescent="0.25">
      <c r="B892" s="5"/>
      <c r="C892" s="17"/>
      <c r="D892" s="6"/>
      <c r="E892" s="46"/>
      <c r="F892" s="46"/>
      <c r="G892" s="6"/>
      <c r="H892" s="45"/>
      <c r="I892" s="6"/>
      <c r="J892" s="18">
        <f t="shared" si="127"/>
        <v>0</v>
      </c>
      <c r="K892" s="43"/>
      <c r="L892" s="50"/>
      <c r="M892" s="64"/>
      <c r="N892" t="str">
        <f t="shared" si="123"/>
        <v/>
      </c>
      <c r="O892">
        <f t="shared" si="122"/>
        <v>0</v>
      </c>
      <c r="P892">
        <f t="shared" si="124"/>
        <v>0</v>
      </c>
      <c r="Q892">
        <f t="shared" si="125"/>
        <v>0</v>
      </c>
      <c r="R892">
        <f t="shared" si="126"/>
        <v>0</v>
      </c>
      <c r="S892">
        <f t="shared" si="128"/>
        <v>0</v>
      </c>
      <c r="T892" t="str">
        <f t="shared" si="129"/>
        <v/>
      </c>
      <c r="AM892" t="str">
        <f t="shared" si="121"/>
        <v/>
      </c>
    </row>
    <row r="893" spans="2:39" x14ac:dyDescent="0.25">
      <c r="B893" s="5"/>
      <c r="C893" s="17"/>
      <c r="D893" s="6"/>
      <c r="E893" s="46"/>
      <c r="F893" s="46"/>
      <c r="G893" s="6"/>
      <c r="H893" s="45"/>
      <c r="I893" s="6"/>
      <c r="J893" s="18">
        <f t="shared" si="127"/>
        <v>0</v>
      </c>
      <c r="K893" s="43"/>
      <c r="L893" s="50"/>
      <c r="M893" s="64"/>
      <c r="N893" t="str">
        <f t="shared" si="123"/>
        <v/>
      </c>
      <c r="O893">
        <f t="shared" si="122"/>
        <v>0</v>
      </c>
      <c r="P893">
        <f t="shared" si="124"/>
        <v>0</v>
      </c>
      <c r="Q893">
        <f t="shared" si="125"/>
        <v>0</v>
      </c>
      <c r="R893">
        <f t="shared" si="126"/>
        <v>0</v>
      </c>
      <c r="S893">
        <f t="shared" si="128"/>
        <v>0</v>
      </c>
      <c r="T893" t="str">
        <f t="shared" si="129"/>
        <v/>
      </c>
      <c r="AM893" t="str">
        <f t="shared" ref="AM893:AM956" si="130">CONCATENATE(AI893,AJ893,AK893,AL893)</f>
        <v/>
      </c>
    </row>
    <row r="894" spans="2:39" x14ac:dyDescent="0.25">
      <c r="B894" s="5"/>
      <c r="C894" s="17"/>
      <c r="D894" s="6"/>
      <c r="E894" s="46"/>
      <c r="F894" s="46"/>
      <c r="G894" s="6"/>
      <c r="H894" s="45"/>
      <c r="I894" s="6"/>
      <c r="J894" s="18">
        <f t="shared" si="127"/>
        <v>0</v>
      </c>
      <c r="K894" s="43"/>
      <c r="L894" s="50"/>
      <c r="M894" s="64"/>
      <c r="N894" t="str">
        <f t="shared" si="123"/>
        <v/>
      </c>
      <c r="O894">
        <f t="shared" si="122"/>
        <v>0</v>
      </c>
      <c r="P894">
        <f t="shared" si="124"/>
        <v>0</v>
      </c>
      <c r="Q894">
        <f t="shared" si="125"/>
        <v>0</v>
      </c>
      <c r="R894">
        <f t="shared" si="126"/>
        <v>0</v>
      </c>
      <c r="S894">
        <f t="shared" si="128"/>
        <v>0</v>
      </c>
      <c r="T894" t="str">
        <f t="shared" si="129"/>
        <v/>
      </c>
      <c r="AM894" t="str">
        <f t="shared" si="130"/>
        <v/>
      </c>
    </row>
    <row r="895" spans="2:39" x14ac:dyDescent="0.25">
      <c r="B895" s="5"/>
      <c r="C895" s="17"/>
      <c r="D895" s="6"/>
      <c r="E895" s="46"/>
      <c r="F895" s="46"/>
      <c r="G895" s="6"/>
      <c r="H895" s="45"/>
      <c r="I895" s="6"/>
      <c r="J895" s="18">
        <f t="shared" si="127"/>
        <v>0</v>
      </c>
      <c r="K895" s="43"/>
      <c r="L895" s="50"/>
      <c r="M895" s="64"/>
      <c r="N895" t="str">
        <f t="shared" si="123"/>
        <v/>
      </c>
      <c r="O895">
        <f t="shared" si="122"/>
        <v>0</v>
      </c>
      <c r="P895">
        <f t="shared" si="124"/>
        <v>0</v>
      </c>
      <c r="Q895">
        <f t="shared" si="125"/>
        <v>0</v>
      </c>
      <c r="R895">
        <f t="shared" si="126"/>
        <v>0</v>
      </c>
      <c r="S895">
        <f t="shared" si="128"/>
        <v>0</v>
      </c>
      <c r="T895" t="str">
        <f t="shared" si="129"/>
        <v/>
      </c>
      <c r="AM895" t="str">
        <f t="shared" si="130"/>
        <v/>
      </c>
    </row>
    <row r="896" spans="2:39" x14ac:dyDescent="0.25">
      <c r="B896" s="5"/>
      <c r="C896" s="17"/>
      <c r="D896" s="6"/>
      <c r="E896" s="46"/>
      <c r="F896" s="46"/>
      <c r="G896" s="6"/>
      <c r="H896" s="45"/>
      <c r="I896" s="6"/>
      <c r="J896" s="18">
        <f t="shared" si="127"/>
        <v>0</v>
      </c>
      <c r="K896" s="43"/>
      <c r="L896" s="50"/>
      <c r="M896" s="64"/>
      <c r="N896" t="str">
        <f t="shared" si="123"/>
        <v/>
      </c>
      <c r="O896">
        <f t="shared" si="122"/>
        <v>0</v>
      </c>
      <c r="P896">
        <f t="shared" si="124"/>
        <v>0</v>
      </c>
      <c r="Q896">
        <f t="shared" si="125"/>
        <v>0</v>
      </c>
      <c r="R896">
        <f t="shared" si="126"/>
        <v>0</v>
      </c>
      <c r="S896">
        <f t="shared" si="128"/>
        <v>0</v>
      </c>
      <c r="T896" t="str">
        <f t="shared" si="129"/>
        <v/>
      </c>
      <c r="AM896" t="str">
        <f t="shared" si="130"/>
        <v/>
      </c>
    </row>
    <row r="897" spans="2:39" x14ac:dyDescent="0.25">
      <c r="B897" s="5"/>
      <c r="C897" s="17"/>
      <c r="D897" s="6"/>
      <c r="E897" s="46"/>
      <c r="F897" s="46"/>
      <c r="G897" s="6"/>
      <c r="H897" s="45"/>
      <c r="I897" s="6"/>
      <c r="J897" s="18">
        <f t="shared" si="127"/>
        <v>0</v>
      </c>
      <c r="K897" s="43"/>
      <c r="L897" s="50"/>
      <c r="M897" s="64"/>
      <c r="N897" t="str">
        <f t="shared" si="123"/>
        <v/>
      </c>
      <c r="O897">
        <f t="shared" si="122"/>
        <v>0</v>
      </c>
      <c r="P897">
        <f t="shared" si="124"/>
        <v>0</v>
      </c>
      <c r="Q897">
        <f t="shared" si="125"/>
        <v>0</v>
      </c>
      <c r="R897">
        <f t="shared" si="126"/>
        <v>0</v>
      </c>
      <c r="S897">
        <f t="shared" si="128"/>
        <v>0</v>
      </c>
      <c r="T897" t="str">
        <f t="shared" si="129"/>
        <v/>
      </c>
      <c r="AM897" t="str">
        <f t="shared" si="130"/>
        <v/>
      </c>
    </row>
    <row r="898" spans="2:39" x14ac:dyDescent="0.25">
      <c r="B898" s="5"/>
      <c r="C898" s="17"/>
      <c r="D898" s="6"/>
      <c r="E898" s="46"/>
      <c r="F898" s="46"/>
      <c r="G898" s="6"/>
      <c r="H898" s="45"/>
      <c r="I898" s="6"/>
      <c r="J898" s="18">
        <f t="shared" si="127"/>
        <v>0</v>
      </c>
      <c r="K898" s="43"/>
      <c r="L898" s="50"/>
      <c r="M898" s="64"/>
      <c r="N898" t="str">
        <f t="shared" si="123"/>
        <v/>
      </c>
      <c r="O898">
        <f t="shared" si="122"/>
        <v>0</v>
      </c>
      <c r="P898">
        <f t="shared" si="124"/>
        <v>0</v>
      </c>
      <c r="Q898">
        <f t="shared" si="125"/>
        <v>0</v>
      </c>
      <c r="R898">
        <f t="shared" si="126"/>
        <v>0</v>
      </c>
      <c r="S898">
        <f t="shared" si="128"/>
        <v>0</v>
      </c>
      <c r="T898" t="str">
        <f t="shared" si="129"/>
        <v/>
      </c>
      <c r="AM898" t="str">
        <f t="shared" si="130"/>
        <v/>
      </c>
    </row>
    <row r="899" spans="2:39" x14ac:dyDescent="0.25">
      <c r="B899" s="5"/>
      <c r="C899" s="17"/>
      <c r="D899" s="6"/>
      <c r="E899" s="46"/>
      <c r="F899" s="46"/>
      <c r="G899" s="6"/>
      <c r="H899" s="45"/>
      <c r="I899" s="6"/>
      <c r="J899" s="18">
        <f t="shared" si="127"/>
        <v>0</v>
      </c>
      <c r="K899" s="43"/>
      <c r="L899" s="50"/>
      <c r="M899" s="64"/>
      <c r="N899" t="str">
        <f t="shared" si="123"/>
        <v/>
      </c>
      <c r="O899">
        <f t="shared" si="122"/>
        <v>0</v>
      </c>
      <c r="P899">
        <f t="shared" si="124"/>
        <v>0</v>
      </c>
      <c r="Q899">
        <f t="shared" si="125"/>
        <v>0</v>
      </c>
      <c r="R899">
        <f t="shared" si="126"/>
        <v>0</v>
      </c>
      <c r="S899">
        <f t="shared" si="128"/>
        <v>0</v>
      </c>
      <c r="T899" t="str">
        <f t="shared" si="129"/>
        <v/>
      </c>
      <c r="AM899" t="str">
        <f t="shared" si="130"/>
        <v/>
      </c>
    </row>
    <row r="900" spans="2:39" x14ac:dyDescent="0.25">
      <c r="B900" s="5"/>
      <c r="C900" s="17"/>
      <c r="D900" s="6"/>
      <c r="E900" s="46"/>
      <c r="F900" s="46"/>
      <c r="G900" s="6"/>
      <c r="H900" s="45"/>
      <c r="I900" s="6"/>
      <c r="J900" s="18">
        <f t="shared" si="127"/>
        <v>0</v>
      </c>
      <c r="K900" s="43"/>
      <c r="L900" s="50"/>
      <c r="M900" s="64"/>
      <c r="N900" t="str">
        <f t="shared" si="123"/>
        <v/>
      </c>
      <c r="O900">
        <f t="shared" si="122"/>
        <v>0</v>
      </c>
      <c r="P900">
        <f t="shared" si="124"/>
        <v>0</v>
      </c>
      <c r="Q900">
        <f t="shared" si="125"/>
        <v>0</v>
      </c>
      <c r="R900">
        <f t="shared" si="126"/>
        <v>0</v>
      </c>
      <c r="S900">
        <f t="shared" si="128"/>
        <v>0</v>
      </c>
      <c r="T900" t="str">
        <f t="shared" si="129"/>
        <v/>
      </c>
      <c r="AM900" t="str">
        <f t="shared" si="130"/>
        <v/>
      </c>
    </row>
    <row r="901" spans="2:39" x14ac:dyDescent="0.25">
      <c r="B901" s="5"/>
      <c r="C901" s="17"/>
      <c r="D901" s="6"/>
      <c r="E901" s="46"/>
      <c r="F901" s="46"/>
      <c r="G901" s="6"/>
      <c r="H901" s="45"/>
      <c r="I901" s="6"/>
      <c r="J901" s="18">
        <f t="shared" si="127"/>
        <v>0</v>
      </c>
      <c r="K901" s="43"/>
      <c r="L901" s="50"/>
      <c r="M901" s="64"/>
      <c r="N901" t="str">
        <f t="shared" si="123"/>
        <v/>
      </c>
      <c r="O901">
        <f t="shared" si="122"/>
        <v>0</v>
      </c>
      <c r="P901">
        <f t="shared" si="124"/>
        <v>0</v>
      </c>
      <c r="Q901">
        <f t="shared" si="125"/>
        <v>0</v>
      </c>
      <c r="R901">
        <f t="shared" si="126"/>
        <v>0</v>
      </c>
      <c r="S901">
        <f t="shared" si="128"/>
        <v>0</v>
      </c>
      <c r="T901" t="str">
        <f t="shared" si="129"/>
        <v/>
      </c>
      <c r="AM901" t="str">
        <f t="shared" si="130"/>
        <v/>
      </c>
    </row>
    <row r="902" spans="2:39" x14ac:dyDescent="0.25">
      <c r="B902" s="5"/>
      <c r="C902" s="17"/>
      <c r="D902" s="6"/>
      <c r="E902" s="46"/>
      <c r="F902" s="46"/>
      <c r="G902" s="6"/>
      <c r="H902" s="45"/>
      <c r="I902" s="6"/>
      <c r="J902" s="18">
        <f t="shared" si="127"/>
        <v>0</v>
      </c>
      <c r="K902" s="43"/>
      <c r="L902" s="50"/>
      <c r="M902" s="64"/>
      <c r="N902" t="str">
        <f t="shared" si="123"/>
        <v/>
      </c>
      <c r="O902">
        <f t="shared" si="122"/>
        <v>0</v>
      </c>
      <c r="P902">
        <f t="shared" si="124"/>
        <v>0</v>
      </c>
      <c r="Q902">
        <f t="shared" si="125"/>
        <v>0</v>
      </c>
      <c r="R902">
        <f t="shared" si="126"/>
        <v>0</v>
      </c>
      <c r="S902">
        <f t="shared" si="128"/>
        <v>0</v>
      </c>
      <c r="T902" t="str">
        <f t="shared" si="129"/>
        <v/>
      </c>
      <c r="AM902" t="str">
        <f t="shared" si="130"/>
        <v/>
      </c>
    </row>
    <row r="903" spans="2:39" x14ac:dyDescent="0.25">
      <c r="B903" s="5"/>
      <c r="C903" s="17"/>
      <c r="D903" s="6"/>
      <c r="E903" s="46"/>
      <c r="F903" s="46"/>
      <c r="G903" s="6"/>
      <c r="H903" s="45"/>
      <c r="I903" s="6"/>
      <c r="J903" s="18">
        <f t="shared" si="127"/>
        <v>0</v>
      </c>
      <c r="K903" s="43"/>
      <c r="L903" s="50"/>
      <c r="M903" s="64"/>
      <c r="N903" t="str">
        <f t="shared" si="123"/>
        <v/>
      </c>
      <c r="O903">
        <f t="shared" si="122"/>
        <v>0</v>
      </c>
      <c r="P903">
        <f t="shared" si="124"/>
        <v>0</v>
      </c>
      <c r="Q903">
        <f t="shared" si="125"/>
        <v>0</v>
      </c>
      <c r="R903">
        <f t="shared" si="126"/>
        <v>0</v>
      </c>
      <c r="S903">
        <f t="shared" si="128"/>
        <v>0</v>
      </c>
      <c r="T903" t="str">
        <f t="shared" si="129"/>
        <v/>
      </c>
      <c r="AM903" t="str">
        <f t="shared" si="130"/>
        <v/>
      </c>
    </row>
    <row r="904" spans="2:39" x14ac:dyDescent="0.25">
      <c r="B904" s="5"/>
      <c r="C904" s="17"/>
      <c r="D904" s="6"/>
      <c r="E904" s="46"/>
      <c r="F904" s="46"/>
      <c r="G904" s="6"/>
      <c r="H904" s="45"/>
      <c r="I904" s="6"/>
      <c r="J904" s="18">
        <f t="shared" si="127"/>
        <v>0</v>
      </c>
      <c r="K904" s="43"/>
      <c r="L904" s="50"/>
      <c r="M904" s="64"/>
      <c r="N904" t="str">
        <f t="shared" si="123"/>
        <v/>
      </c>
      <c r="O904">
        <f t="shared" si="122"/>
        <v>0</v>
      </c>
      <c r="P904">
        <f t="shared" si="124"/>
        <v>0</v>
      </c>
      <c r="Q904">
        <f t="shared" si="125"/>
        <v>0</v>
      </c>
      <c r="R904">
        <f t="shared" si="126"/>
        <v>0</v>
      </c>
      <c r="S904">
        <f t="shared" si="128"/>
        <v>0</v>
      </c>
      <c r="T904" t="str">
        <f t="shared" si="129"/>
        <v/>
      </c>
      <c r="AM904" t="str">
        <f t="shared" si="130"/>
        <v/>
      </c>
    </row>
    <row r="905" spans="2:39" x14ac:dyDescent="0.25">
      <c r="B905" s="5"/>
      <c r="C905" s="17"/>
      <c r="D905" s="6"/>
      <c r="E905" s="46"/>
      <c r="F905" s="46"/>
      <c r="G905" s="6"/>
      <c r="H905" s="45"/>
      <c r="I905" s="6"/>
      <c r="J905" s="18">
        <f t="shared" si="127"/>
        <v>0</v>
      </c>
      <c r="K905" s="43"/>
      <c r="L905" s="50"/>
      <c r="M905" s="64"/>
      <c r="N905" t="str">
        <f t="shared" si="123"/>
        <v/>
      </c>
      <c r="O905">
        <f t="shared" si="122"/>
        <v>0</v>
      </c>
      <c r="P905">
        <f t="shared" si="124"/>
        <v>0</v>
      </c>
      <c r="Q905">
        <f t="shared" si="125"/>
        <v>0</v>
      </c>
      <c r="R905">
        <f t="shared" si="126"/>
        <v>0</v>
      </c>
      <c r="S905">
        <f t="shared" si="128"/>
        <v>0</v>
      </c>
      <c r="T905" t="str">
        <f t="shared" si="129"/>
        <v/>
      </c>
      <c r="AM905" t="str">
        <f t="shared" si="130"/>
        <v/>
      </c>
    </row>
    <row r="906" spans="2:39" x14ac:dyDescent="0.25">
      <c r="B906" s="5"/>
      <c r="C906" s="17"/>
      <c r="D906" s="6"/>
      <c r="E906" s="46"/>
      <c r="F906" s="46"/>
      <c r="G906" s="6"/>
      <c r="H906" s="45"/>
      <c r="I906" s="6"/>
      <c r="J906" s="18">
        <f t="shared" si="127"/>
        <v>0</v>
      </c>
      <c r="K906" s="43"/>
      <c r="L906" s="50"/>
      <c r="M906" s="64"/>
      <c r="N906" t="str">
        <f t="shared" si="123"/>
        <v/>
      </c>
      <c r="O906">
        <f t="shared" si="122"/>
        <v>0</v>
      </c>
      <c r="P906">
        <f t="shared" si="124"/>
        <v>0</v>
      </c>
      <c r="Q906">
        <f t="shared" si="125"/>
        <v>0</v>
      </c>
      <c r="R906">
        <f t="shared" si="126"/>
        <v>0</v>
      </c>
      <c r="S906">
        <f t="shared" si="128"/>
        <v>0</v>
      </c>
      <c r="T906" t="str">
        <f t="shared" si="129"/>
        <v/>
      </c>
      <c r="AM906" t="str">
        <f t="shared" si="130"/>
        <v/>
      </c>
    </row>
    <row r="907" spans="2:39" x14ac:dyDescent="0.25">
      <c r="B907" s="5"/>
      <c r="C907" s="17"/>
      <c r="D907" s="6"/>
      <c r="E907" s="46"/>
      <c r="F907" s="46"/>
      <c r="G907" s="6"/>
      <c r="H907" s="45"/>
      <c r="I907" s="6"/>
      <c r="J907" s="18">
        <f t="shared" si="127"/>
        <v>0</v>
      </c>
      <c r="K907" s="43"/>
      <c r="L907" s="50"/>
      <c r="M907" s="64"/>
      <c r="N907" t="str">
        <f t="shared" si="123"/>
        <v/>
      </c>
      <c r="O907">
        <f t="shared" si="122"/>
        <v>0</v>
      </c>
      <c r="P907">
        <f t="shared" si="124"/>
        <v>0</v>
      </c>
      <c r="Q907">
        <f t="shared" si="125"/>
        <v>0</v>
      </c>
      <c r="R907">
        <f t="shared" si="126"/>
        <v>0</v>
      </c>
      <c r="S907">
        <f t="shared" si="128"/>
        <v>0</v>
      </c>
      <c r="T907" t="str">
        <f t="shared" si="129"/>
        <v/>
      </c>
      <c r="AM907" t="str">
        <f t="shared" si="130"/>
        <v/>
      </c>
    </row>
    <row r="908" spans="2:39" x14ac:dyDescent="0.25">
      <c r="B908" s="5"/>
      <c r="C908" s="17"/>
      <c r="D908" s="6"/>
      <c r="E908" s="46"/>
      <c r="F908" s="46"/>
      <c r="G908" s="6"/>
      <c r="H908" s="45"/>
      <c r="I908" s="6"/>
      <c r="J908" s="18">
        <f t="shared" si="127"/>
        <v>0</v>
      </c>
      <c r="K908" s="43"/>
      <c r="L908" s="50"/>
      <c r="M908" s="64"/>
      <c r="N908" t="str">
        <f t="shared" si="123"/>
        <v/>
      </c>
      <c r="O908">
        <f t="shared" si="122"/>
        <v>0</v>
      </c>
      <c r="P908">
        <f t="shared" si="124"/>
        <v>0</v>
      </c>
      <c r="Q908">
        <f t="shared" si="125"/>
        <v>0</v>
      </c>
      <c r="R908">
        <f t="shared" si="126"/>
        <v>0</v>
      </c>
      <c r="S908">
        <f t="shared" si="128"/>
        <v>0</v>
      </c>
      <c r="T908" t="str">
        <f t="shared" si="129"/>
        <v/>
      </c>
      <c r="AM908" t="str">
        <f t="shared" si="130"/>
        <v/>
      </c>
    </row>
    <row r="909" spans="2:39" x14ac:dyDescent="0.25">
      <c r="B909" s="5"/>
      <c r="C909" s="17"/>
      <c r="D909" s="6"/>
      <c r="E909" s="46"/>
      <c r="F909" s="46"/>
      <c r="G909" s="6"/>
      <c r="H909" s="45"/>
      <c r="I909" s="6"/>
      <c r="J909" s="18">
        <f t="shared" si="127"/>
        <v>0</v>
      </c>
      <c r="K909" s="43"/>
      <c r="L909" s="50"/>
      <c r="M909" s="64"/>
      <c r="N909" t="str">
        <f t="shared" si="123"/>
        <v/>
      </c>
      <c r="O909">
        <f t="shared" ref="O909:O972" si="131">VLOOKUP(N909,$AM$2:$AN$202,2,FALSE)</f>
        <v>0</v>
      </c>
      <c r="P909">
        <f t="shared" si="124"/>
        <v>0</v>
      </c>
      <c r="Q909">
        <f t="shared" si="125"/>
        <v>0</v>
      </c>
      <c r="R909">
        <f t="shared" si="126"/>
        <v>0</v>
      </c>
      <c r="S909">
        <f t="shared" si="128"/>
        <v>0</v>
      </c>
      <c r="T909" t="str">
        <f t="shared" si="129"/>
        <v/>
      </c>
      <c r="AM909" t="str">
        <f t="shared" si="130"/>
        <v/>
      </c>
    </row>
    <row r="910" spans="2:39" x14ac:dyDescent="0.25">
      <c r="B910" s="5"/>
      <c r="C910" s="17"/>
      <c r="D910" s="6"/>
      <c r="E910" s="46"/>
      <c r="F910" s="46"/>
      <c r="G910" s="6"/>
      <c r="H910" s="45"/>
      <c r="I910" s="6"/>
      <c r="J910" s="18">
        <f t="shared" si="127"/>
        <v>0</v>
      </c>
      <c r="K910" s="43"/>
      <c r="L910" s="50"/>
      <c r="M910" s="64"/>
      <c r="N910" t="str">
        <f t="shared" ref="N910:N973" si="132">CONCATENATE(F910,G910,H910,M910)</f>
        <v/>
      </c>
      <c r="O910">
        <f t="shared" si="131"/>
        <v>0</v>
      </c>
      <c r="P910">
        <f t="shared" si="124"/>
        <v>0</v>
      </c>
      <c r="Q910">
        <f t="shared" si="125"/>
        <v>0</v>
      </c>
      <c r="R910">
        <f t="shared" si="126"/>
        <v>0</v>
      </c>
      <c r="S910">
        <f t="shared" si="128"/>
        <v>0</v>
      </c>
      <c r="T910" t="str">
        <f t="shared" si="129"/>
        <v/>
      </c>
      <c r="AM910" t="str">
        <f t="shared" si="130"/>
        <v/>
      </c>
    </row>
    <row r="911" spans="2:39" x14ac:dyDescent="0.25">
      <c r="B911" s="5"/>
      <c r="C911" s="17"/>
      <c r="D911" s="6"/>
      <c r="E911" s="46"/>
      <c r="F911" s="46"/>
      <c r="G911" s="6"/>
      <c r="H911" s="45"/>
      <c r="I911" s="6"/>
      <c r="J911" s="18">
        <f t="shared" si="127"/>
        <v>0</v>
      </c>
      <c r="K911" s="43"/>
      <c r="L911" s="50"/>
      <c r="M911" s="64"/>
      <c r="N911" t="str">
        <f t="shared" si="132"/>
        <v/>
      </c>
      <c r="O911">
        <f t="shared" si="131"/>
        <v>0</v>
      </c>
      <c r="P911">
        <f t="shared" ref="P911:P974" si="133">IF(F911="THHN STR",0,IF(F911="",0,1))</f>
        <v>0</v>
      </c>
      <c r="Q911">
        <f t="shared" ref="Q911:Q974" si="134">IF(G911&gt;12,1,0)</f>
        <v>0</v>
      </c>
      <c r="R911">
        <f t="shared" ref="R911:R974" si="135">IF(H911="PINK",1,IF(H911="PURPLE",1,0))</f>
        <v>0</v>
      </c>
      <c r="S911">
        <f t="shared" si="128"/>
        <v>0</v>
      </c>
      <c r="T911" t="str">
        <f t="shared" si="129"/>
        <v/>
      </c>
      <c r="AM911" t="str">
        <f t="shared" si="130"/>
        <v/>
      </c>
    </row>
    <row r="912" spans="2:39" x14ac:dyDescent="0.25">
      <c r="B912" s="5"/>
      <c r="C912" s="17"/>
      <c r="D912" s="6"/>
      <c r="E912" s="46"/>
      <c r="F912" s="46"/>
      <c r="G912" s="6"/>
      <c r="H912" s="45"/>
      <c r="I912" s="6"/>
      <c r="J912" s="18">
        <f t="shared" ref="J912:J975" si="136">ROUNDUP(I912*1.05,0)</f>
        <v>0</v>
      </c>
      <c r="K912" s="43"/>
      <c r="L912" s="50"/>
      <c r="M912" s="64"/>
      <c r="N912" t="str">
        <f t="shared" si="132"/>
        <v/>
      </c>
      <c r="O912">
        <f t="shared" si="131"/>
        <v>0</v>
      </c>
      <c r="P912">
        <f t="shared" si="133"/>
        <v>0</v>
      </c>
      <c r="Q912">
        <f t="shared" si="134"/>
        <v>0</v>
      </c>
      <c r="R912">
        <f t="shared" si="135"/>
        <v>0</v>
      </c>
      <c r="S912">
        <f t="shared" ref="S912:S975" si="137">SUM(P912:R912)</f>
        <v>0</v>
      </c>
      <c r="T912" t="str">
        <f t="shared" ref="T912:T975" si="138">IF(S912&gt;0,"CAUTION","")</f>
        <v/>
      </c>
      <c r="AM912" t="str">
        <f t="shared" si="130"/>
        <v/>
      </c>
    </row>
    <row r="913" spans="2:39" x14ac:dyDescent="0.25">
      <c r="B913" s="5"/>
      <c r="C913" s="17"/>
      <c r="D913" s="6"/>
      <c r="E913" s="46"/>
      <c r="F913" s="46"/>
      <c r="G913" s="6"/>
      <c r="H913" s="45"/>
      <c r="I913" s="6"/>
      <c r="J913" s="18">
        <f t="shared" si="136"/>
        <v>0</v>
      </c>
      <c r="K913" s="43"/>
      <c r="L913" s="50"/>
      <c r="M913" s="64"/>
      <c r="N913" t="str">
        <f t="shared" si="132"/>
        <v/>
      </c>
      <c r="O913">
        <f t="shared" si="131"/>
        <v>0</v>
      </c>
      <c r="P913">
        <f t="shared" si="133"/>
        <v>0</v>
      </c>
      <c r="Q913">
        <f t="shared" si="134"/>
        <v>0</v>
      </c>
      <c r="R913">
        <f t="shared" si="135"/>
        <v>0</v>
      </c>
      <c r="S913">
        <f t="shared" si="137"/>
        <v>0</v>
      </c>
      <c r="T913" t="str">
        <f t="shared" si="138"/>
        <v/>
      </c>
      <c r="AM913" t="str">
        <f t="shared" si="130"/>
        <v/>
      </c>
    </row>
    <row r="914" spans="2:39" x14ac:dyDescent="0.25">
      <c r="B914" s="5"/>
      <c r="C914" s="17"/>
      <c r="D914" s="6"/>
      <c r="E914" s="46"/>
      <c r="F914" s="46"/>
      <c r="G914" s="6"/>
      <c r="H914" s="45"/>
      <c r="I914" s="6"/>
      <c r="J914" s="18">
        <f t="shared" si="136"/>
        <v>0</v>
      </c>
      <c r="K914" s="43"/>
      <c r="L914" s="50"/>
      <c r="M914" s="64"/>
      <c r="N914" t="str">
        <f t="shared" si="132"/>
        <v/>
      </c>
      <c r="O914">
        <f t="shared" si="131"/>
        <v>0</v>
      </c>
      <c r="P914">
        <f t="shared" si="133"/>
        <v>0</v>
      </c>
      <c r="Q914">
        <f t="shared" si="134"/>
        <v>0</v>
      </c>
      <c r="R914">
        <f t="shared" si="135"/>
        <v>0</v>
      </c>
      <c r="S914">
        <f t="shared" si="137"/>
        <v>0</v>
      </c>
      <c r="T914" t="str">
        <f t="shared" si="138"/>
        <v/>
      </c>
      <c r="AM914" t="str">
        <f t="shared" si="130"/>
        <v/>
      </c>
    </row>
    <row r="915" spans="2:39" x14ac:dyDescent="0.25">
      <c r="B915" s="5"/>
      <c r="C915" s="17"/>
      <c r="D915" s="6"/>
      <c r="E915" s="46"/>
      <c r="F915" s="46"/>
      <c r="G915" s="6"/>
      <c r="H915" s="45"/>
      <c r="I915" s="6"/>
      <c r="J915" s="18">
        <f t="shared" si="136"/>
        <v>0</v>
      </c>
      <c r="K915" s="43"/>
      <c r="L915" s="50"/>
      <c r="M915" s="64"/>
      <c r="N915" t="str">
        <f t="shared" si="132"/>
        <v/>
      </c>
      <c r="O915">
        <f t="shared" si="131"/>
        <v>0</v>
      </c>
      <c r="P915">
        <f t="shared" si="133"/>
        <v>0</v>
      </c>
      <c r="Q915">
        <f t="shared" si="134"/>
        <v>0</v>
      </c>
      <c r="R915">
        <f t="shared" si="135"/>
        <v>0</v>
      </c>
      <c r="S915">
        <f t="shared" si="137"/>
        <v>0</v>
      </c>
      <c r="T915" t="str">
        <f t="shared" si="138"/>
        <v/>
      </c>
      <c r="AM915" t="str">
        <f t="shared" si="130"/>
        <v/>
      </c>
    </row>
    <row r="916" spans="2:39" x14ac:dyDescent="0.25">
      <c r="B916" s="5"/>
      <c r="C916" s="17"/>
      <c r="D916" s="6"/>
      <c r="E916" s="46"/>
      <c r="F916" s="46"/>
      <c r="G916" s="6"/>
      <c r="H916" s="45"/>
      <c r="I916" s="6"/>
      <c r="J916" s="18">
        <f t="shared" si="136"/>
        <v>0</v>
      </c>
      <c r="K916" s="43"/>
      <c r="L916" s="50"/>
      <c r="M916" s="64"/>
      <c r="N916" t="str">
        <f t="shared" si="132"/>
        <v/>
      </c>
      <c r="O916">
        <f t="shared" si="131"/>
        <v>0</v>
      </c>
      <c r="P916">
        <f t="shared" si="133"/>
        <v>0</v>
      </c>
      <c r="Q916">
        <f t="shared" si="134"/>
        <v>0</v>
      </c>
      <c r="R916">
        <f t="shared" si="135"/>
        <v>0</v>
      </c>
      <c r="S916">
        <f t="shared" si="137"/>
        <v>0</v>
      </c>
      <c r="T916" t="str">
        <f t="shared" si="138"/>
        <v/>
      </c>
      <c r="AM916" t="str">
        <f t="shared" si="130"/>
        <v/>
      </c>
    </row>
    <row r="917" spans="2:39" x14ac:dyDescent="0.25">
      <c r="B917" s="5"/>
      <c r="C917" s="17"/>
      <c r="D917" s="6"/>
      <c r="E917" s="46"/>
      <c r="F917" s="46"/>
      <c r="G917" s="6"/>
      <c r="H917" s="45"/>
      <c r="I917" s="6"/>
      <c r="J917" s="18">
        <f t="shared" si="136"/>
        <v>0</v>
      </c>
      <c r="K917" s="43"/>
      <c r="L917" s="50"/>
      <c r="M917" s="64"/>
      <c r="N917" t="str">
        <f t="shared" si="132"/>
        <v/>
      </c>
      <c r="O917">
        <f t="shared" si="131"/>
        <v>0</v>
      </c>
      <c r="P917">
        <f t="shared" si="133"/>
        <v>0</v>
      </c>
      <c r="Q917">
        <f t="shared" si="134"/>
        <v>0</v>
      </c>
      <c r="R917">
        <f t="shared" si="135"/>
        <v>0</v>
      </c>
      <c r="S917">
        <f t="shared" si="137"/>
        <v>0</v>
      </c>
      <c r="T917" t="str">
        <f t="shared" si="138"/>
        <v/>
      </c>
      <c r="AM917" t="str">
        <f t="shared" si="130"/>
        <v/>
      </c>
    </row>
    <row r="918" spans="2:39" x14ac:dyDescent="0.25">
      <c r="B918" s="5"/>
      <c r="C918" s="17"/>
      <c r="D918" s="6"/>
      <c r="E918" s="46"/>
      <c r="F918" s="46"/>
      <c r="G918" s="6"/>
      <c r="H918" s="45"/>
      <c r="I918" s="6"/>
      <c r="J918" s="18">
        <f t="shared" si="136"/>
        <v>0</v>
      </c>
      <c r="K918" s="43"/>
      <c r="L918" s="50"/>
      <c r="M918" s="64"/>
      <c r="N918" t="str">
        <f t="shared" si="132"/>
        <v/>
      </c>
      <c r="O918">
        <f t="shared" si="131"/>
        <v>0</v>
      </c>
      <c r="P918">
        <f t="shared" si="133"/>
        <v>0</v>
      </c>
      <c r="Q918">
        <f t="shared" si="134"/>
        <v>0</v>
      </c>
      <c r="R918">
        <f t="shared" si="135"/>
        <v>0</v>
      </c>
      <c r="S918">
        <f t="shared" si="137"/>
        <v>0</v>
      </c>
      <c r="T918" t="str">
        <f t="shared" si="138"/>
        <v/>
      </c>
      <c r="AM918" t="str">
        <f t="shared" si="130"/>
        <v/>
      </c>
    </row>
    <row r="919" spans="2:39" x14ac:dyDescent="0.25">
      <c r="B919" s="5"/>
      <c r="C919" s="17"/>
      <c r="D919" s="6"/>
      <c r="E919" s="46"/>
      <c r="F919" s="46"/>
      <c r="G919" s="6"/>
      <c r="H919" s="45"/>
      <c r="I919" s="6"/>
      <c r="J919" s="18">
        <f t="shared" si="136"/>
        <v>0</v>
      </c>
      <c r="K919" s="43"/>
      <c r="L919" s="50"/>
      <c r="M919" s="64"/>
      <c r="N919" t="str">
        <f t="shared" si="132"/>
        <v/>
      </c>
      <c r="O919">
        <f t="shared" si="131"/>
        <v>0</v>
      </c>
      <c r="P919">
        <f t="shared" si="133"/>
        <v>0</v>
      </c>
      <c r="Q919">
        <f t="shared" si="134"/>
        <v>0</v>
      </c>
      <c r="R919">
        <f t="shared" si="135"/>
        <v>0</v>
      </c>
      <c r="S919">
        <f t="shared" si="137"/>
        <v>0</v>
      </c>
      <c r="T919" t="str">
        <f t="shared" si="138"/>
        <v/>
      </c>
      <c r="AM919" t="str">
        <f t="shared" si="130"/>
        <v/>
      </c>
    </row>
    <row r="920" spans="2:39" x14ac:dyDescent="0.25">
      <c r="B920" s="5"/>
      <c r="C920" s="17"/>
      <c r="D920" s="6"/>
      <c r="E920" s="46"/>
      <c r="F920" s="46"/>
      <c r="G920" s="6"/>
      <c r="H920" s="45"/>
      <c r="I920" s="6"/>
      <c r="J920" s="18">
        <f t="shared" si="136"/>
        <v>0</v>
      </c>
      <c r="K920" s="43"/>
      <c r="L920" s="50"/>
      <c r="M920" s="64"/>
      <c r="N920" t="str">
        <f t="shared" si="132"/>
        <v/>
      </c>
      <c r="O920">
        <f t="shared" si="131"/>
        <v>0</v>
      </c>
      <c r="P920">
        <f t="shared" si="133"/>
        <v>0</v>
      </c>
      <c r="Q920">
        <f t="shared" si="134"/>
        <v>0</v>
      </c>
      <c r="R920">
        <f t="shared" si="135"/>
        <v>0</v>
      </c>
      <c r="S920">
        <f t="shared" si="137"/>
        <v>0</v>
      </c>
      <c r="T920" t="str">
        <f t="shared" si="138"/>
        <v/>
      </c>
      <c r="AM920" t="str">
        <f t="shared" si="130"/>
        <v/>
      </c>
    </row>
    <row r="921" spans="2:39" x14ac:dyDescent="0.25">
      <c r="B921" s="5"/>
      <c r="C921" s="17"/>
      <c r="D921" s="6"/>
      <c r="E921" s="46"/>
      <c r="F921" s="46"/>
      <c r="G921" s="6"/>
      <c r="H921" s="45"/>
      <c r="I921" s="6"/>
      <c r="J921" s="18">
        <f t="shared" si="136"/>
        <v>0</v>
      </c>
      <c r="K921" s="43"/>
      <c r="L921" s="50"/>
      <c r="M921" s="64"/>
      <c r="N921" t="str">
        <f t="shared" si="132"/>
        <v/>
      </c>
      <c r="O921">
        <f t="shared" si="131"/>
        <v>0</v>
      </c>
      <c r="P921">
        <f t="shared" si="133"/>
        <v>0</v>
      </c>
      <c r="Q921">
        <f t="shared" si="134"/>
        <v>0</v>
      </c>
      <c r="R921">
        <f t="shared" si="135"/>
        <v>0</v>
      </c>
      <c r="S921">
        <f t="shared" si="137"/>
        <v>0</v>
      </c>
      <c r="T921" t="str">
        <f t="shared" si="138"/>
        <v/>
      </c>
      <c r="AM921" t="str">
        <f t="shared" si="130"/>
        <v/>
      </c>
    </row>
    <row r="922" spans="2:39" x14ac:dyDescent="0.25">
      <c r="B922" s="5"/>
      <c r="C922" s="17"/>
      <c r="D922" s="6"/>
      <c r="E922" s="46"/>
      <c r="F922" s="46"/>
      <c r="G922" s="6"/>
      <c r="H922" s="45"/>
      <c r="I922" s="6"/>
      <c r="J922" s="18">
        <f t="shared" si="136"/>
        <v>0</v>
      </c>
      <c r="K922" s="43"/>
      <c r="L922" s="50"/>
      <c r="M922" s="64"/>
      <c r="N922" t="str">
        <f t="shared" si="132"/>
        <v/>
      </c>
      <c r="O922">
        <f t="shared" si="131"/>
        <v>0</v>
      </c>
      <c r="P922">
        <f t="shared" si="133"/>
        <v>0</v>
      </c>
      <c r="Q922">
        <f t="shared" si="134"/>
        <v>0</v>
      </c>
      <c r="R922">
        <f t="shared" si="135"/>
        <v>0</v>
      </c>
      <c r="S922">
        <f t="shared" si="137"/>
        <v>0</v>
      </c>
      <c r="T922" t="str">
        <f t="shared" si="138"/>
        <v/>
      </c>
      <c r="AM922" t="str">
        <f t="shared" si="130"/>
        <v/>
      </c>
    </row>
    <row r="923" spans="2:39" x14ac:dyDescent="0.25">
      <c r="B923" s="5"/>
      <c r="C923" s="17"/>
      <c r="D923" s="6"/>
      <c r="E923" s="46"/>
      <c r="F923" s="46"/>
      <c r="G923" s="6"/>
      <c r="H923" s="45"/>
      <c r="I923" s="6"/>
      <c r="J923" s="18">
        <f t="shared" si="136"/>
        <v>0</v>
      </c>
      <c r="K923" s="43"/>
      <c r="L923" s="50"/>
      <c r="M923" s="64"/>
      <c r="N923" t="str">
        <f t="shared" si="132"/>
        <v/>
      </c>
      <c r="O923">
        <f t="shared" si="131"/>
        <v>0</v>
      </c>
      <c r="P923">
        <f t="shared" si="133"/>
        <v>0</v>
      </c>
      <c r="Q923">
        <f t="shared" si="134"/>
        <v>0</v>
      </c>
      <c r="R923">
        <f t="shared" si="135"/>
        <v>0</v>
      </c>
      <c r="S923">
        <f t="shared" si="137"/>
        <v>0</v>
      </c>
      <c r="T923" t="str">
        <f t="shared" si="138"/>
        <v/>
      </c>
      <c r="AM923" t="str">
        <f t="shared" si="130"/>
        <v/>
      </c>
    </row>
    <row r="924" spans="2:39" x14ac:dyDescent="0.25">
      <c r="B924" s="5"/>
      <c r="C924" s="17"/>
      <c r="D924" s="6"/>
      <c r="E924" s="46"/>
      <c r="F924" s="46"/>
      <c r="G924" s="6"/>
      <c r="H924" s="45"/>
      <c r="I924" s="6"/>
      <c r="J924" s="18">
        <f t="shared" si="136"/>
        <v>0</v>
      </c>
      <c r="K924" s="43"/>
      <c r="L924" s="50"/>
      <c r="M924" s="64"/>
      <c r="N924" t="str">
        <f t="shared" si="132"/>
        <v/>
      </c>
      <c r="O924">
        <f t="shared" si="131"/>
        <v>0</v>
      </c>
      <c r="P924">
        <f t="shared" si="133"/>
        <v>0</v>
      </c>
      <c r="Q924">
        <f t="shared" si="134"/>
        <v>0</v>
      </c>
      <c r="R924">
        <f t="shared" si="135"/>
        <v>0</v>
      </c>
      <c r="S924">
        <f t="shared" si="137"/>
        <v>0</v>
      </c>
      <c r="T924" t="str">
        <f t="shared" si="138"/>
        <v/>
      </c>
      <c r="AM924" t="str">
        <f t="shared" si="130"/>
        <v/>
      </c>
    </row>
    <row r="925" spans="2:39" x14ac:dyDescent="0.25">
      <c r="B925" s="5"/>
      <c r="C925" s="17"/>
      <c r="D925" s="6"/>
      <c r="E925" s="46"/>
      <c r="F925" s="46"/>
      <c r="G925" s="6"/>
      <c r="H925" s="45"/>
      <c r="I925" s="6"/>
      <c r="J925" s="18">
        <f t="shared" si="136"/>
        <v>0</v>
      </c>
      <c r="K925" s="43"/>
      <c r="L925" s="50"/>
      <c r="M925" s="64"/>
      <c r="N925" t="str">
        <f t="shared" si="132"/>
        <v/>
      </c>
      <c r="O925">
        <f t="shared" si="131"/>
        <v>0</v>
      </c>
      <c r="P925">
        <f t="shared" si="133"/>
        <v>0</v>
      </c>
      <c r="Q925">
        <f t="shared" si="134"/>
        <v>0</v>
      </c>
      <c r="R925">
        <f t="shared" si="135"/>
        <v>0</v>
      </c>
      <c r="S925">
        <f t="shared" si="137"/>
        <v>0</v>
      </c>
      <c r="T925" t="str">
        <f t="shared" si="138"/>
        <v/>
      </c>
      <c r="AM925" t="str">
        <f t="shared" si="130"/>
        <v/>
      </c>
    </row>
    <row r="926" spans="2:39" x14ac:dyDescent="0.25">
      <c r="B926" s="5"/>
      <c r="C926" s="17"/>
      <c r="D926" s="6"/>
      <c r="E926" s="46"/>
      <c r="F926" s="46"/>
      <c r="G926" s="6"/>
      <c r="H926" s="45"/>
      <c r="I926" s="6"/>
      <c r="J926" s="18">
        <f t="shared" si="136"/>
        <v>0</v>
      </c>
      <c r="K926" s="43"/>
      <c r="L926" s="50"/>
      <c r="M926" s="64"/>
      <c r="N926" t="str">
        <f t="shared" si="132"/>
        <v/>
      </c>
      <c r="O926">
        <f t="shared" si="131"/>
        <v>0</v>
      </c>
      <c r="P926">
        <f t="shared" si="133"/>
        <v>0</v>
      </c>
      <c r="Q926">
        <f t="shared" si="134"/>
        <v>0</v>
      </c>
      <c r="R926">
        <f t="shared" si="135"/>
        <v>0</v>
      </c>
      <c r="S926">
        <f t="shared" si="137"/>
        <v>0</v>
      </c>
      <c r="T926" t="str">
        <f t="shared" si="138"/>
        <v/>
      </c>
      <c r="AM926" t="str">
        <f t="shared" si="130"/>
        <v/>
      </c>
    </row>
    <row r="927" spans="2:39" x14ac:dyDescent="0.25">
      <c r="B927" s="5"/>
      <c r="C927" s="17"/>
      <c r="D927" s="6"/>
      <c r="E927" s="46"/>
      <c r="F927" s="46"/>
      <c r="G927" s="6"/>
      <c r="H927" s="45"/>
      <c r="I927" s="6"/>
      <c r="J927" s="18">
        <f t="shared" si="136"/>
        <v>0</v>
      </c>
      <c r="K927" s="43"/>
      <c r="L927" s="50"/>
      <c r="M927" s="64"/>
      <c r="N927" t="str">
        <f t="shared" si="132"/>
        <v/>
      </c>
      <c r="O927">
        <f t="shared" si="131"/>
        <v>0</v>
      </c>
      <c r="P927">
        <f t="shared" si="133"/>
        <v>0</v>
      </c>
      <c r="Q927">
        <f t="shared" si="134"/>
        <v>0</v>
      </c>
      <c r="R927">
        <f t="shared" si="135"/>
        <v>0</v>
      </c>
      <c r="S927">
        <f t="shared" si="137"/>
        <v>0</v>
      </c>
      <c r="T927" t="str">
        <f t="shared" si="138"/>
        <v/>
      </c>
      <c r="AM927" t="str">
        <f t="shared" si="130"/>
        <v/>
      </c>
    </row>
    <row r="928" spans="2:39" x14ac:dyDescent="0.25">
      <c r="B928" s="5"/>
      <c r="C928" s="17"/>
      <c r="D928" s="6"/>
      <c r="E928" s="46"/>
      <c r="F928" s="46"/>
      <c r="G928" s="6"/>
      <c r="H928" s="45"/>
      <c r="I928" s="6"/>
      <c r="J928" s="18">
        <f t="shared" si="136"/>
        <v>0</v>
      </c>
      <c r="K928" s="43"/>
      <c r="L928" s="50"/>
      <c r="M928" s="64"/>
      <c r="N928" t="str">
        <f t="shared" si="132"/>
        <v/>
      </c>
      <c r="O928">
        <f t="shared" si="131"/>
        <v>0</v>
      </c>
      <c r="P928">
        <f t="shared" si="133"/>
        <v>0</v>
      </c>
      <c r="Q928">
        <f t="shared" si="134"/>
        <v>0</v>
      </c>
      <c r="R928">
        <f t="shared" si="135"/>
        <v>0</v>
      </c>
      <c r="S928">
        <f t="shared" si="137"/>
        <v>0</v>
      </c>
      <c r="T928" t="str">
        <f t="shared" si="138"/>
        <v/>
      </c>
      <c r="AM928" t="str">
        <f t="shared" si="130"/>
        <v/>
      </c>
    </row>
    <row r="929" spans="2:39" x14ac:dyDescent="0.25">
      <c r="B929" s="5"/>
      <c r="C929" s="17"/>
      <c r="D929" s="6"/>
      <c r="E929" s="46"/>
      <c r="F929" s="46"/>
      <c r="G929" s="6"/>
      <c r="H929" s="45"/>
      <c r="I929" s="6"/>
      <c r="J929" s="18">
        <f t="shared" si="136"/>
        <v>0</v>
      </c>
      <c r="K929" s="43"/>
      <c r="L929" s="50"/>
      <c r="M929" s="64"/>
      <c r="N929" t="str">
        <f t="shared" si="132"/>
        <v/>
      </c>
      <c r="O929">
        <f t="shared" si="131"/>
        <v>0</v>
      </c>
      <c r="P929">
        <f t="shared" si="133"/>
        <v>0</v>
      </c>
      <c r="Q929">
        <f t="shared" si="134"/>
        <v>0</v>
      </c>
      <c r="R929">
        <f t="shared" si="135"/>
        <v>0</v>
      </c>
      <c r="S929">
        <f t="shared" si="137"/>
        <v>0</v>
      </c>
      <c r="T929" t="str">
        <f t="shared" si="138"/>
        <v/>
      </c>
      <c r="AM929" t="str">
        <f t="shared" si="130"/>
        <v/>
      </c>
    </row>
    <row r="930" spans="2:39" x14ac:dyDescent="0.25">
      <c r="B930" s="5"/>
      <c r="C930" s="17"/>
      <c r="D930" s="6"/>
      <c r="E930" s="46"/>
      <c r="F930" s="46"/>
      <c r="G930" s="6"/>
      <c r="H930" s="45"/>
      <c r="I930" s="6"/>
      <c r="J930" s="18">
        <f t="shared" si="136"/>
        <v>0</v>
      </c>
      <c r="K930" s="43"/>
      <c r="L930" s="50"/>
      <c r="M930" s="64"/>
      <c r="N930" t="str">
        <f t="shared" si="132"/>
        <v/>
      </c>
      <c r="O930">
        <f t="shared" si="131"/>
        <v>0</v>
      </c>
      <c r="P930">
        <f t="shared" si="133"/>
        <v>0</v>
      </c>
      <c r="Q930">
        <f t="shared" si="134"/>
        <v>0</v>
      </c>
      <c r="R930">
        <f t="shared" si="135"/>
        <v>0</v>
      </c>
      <c r="S930">
        <f t="shared" si="137"/>
        <v>0</v>
      </c>
      <c r="T930" t="str">
        <f t="shared" si="138"/>
        <v/>
      </c>
      <c r="AM930" t="str">
        <f t="shared" si="130"/>
        <v/>
      </c>
    </row>
    <row r="931" spans="2:39" x14ac:dyDescent="0.25">
      <c r="B931" s="5"/>
      <c r="C931" s="17"/>
      <c r="D931" s="6"/>
      <c r="E931" s="46"/>
      <c r="F931" s="46"/>
      <c r="G931" s="6"/>
      <c r="H931" s="45"/>
      <c r="I931" s="6"/>
      <c r="J931" s="18">
        <f t="shared" si="136"/>
        <v>0</v>
      </c>
      <c r="K931" s="43"/>
      <c r="L931" s="50"/>
      <c r="M931" s="64"/>
      <c r="N931" t="str">
        <f t="shared" si="132"/>
        <v/>
      </c>
      <c r="O931">
        <f t="shared" si="131"/>
        <v>0</v>
      </c>
      <c r="P931">
        <f t="shared" si="133"/>
        <v>0</v>
      </c>
      <c r="Q931">
        <f t="shared" si="134"/>
        <v>0</v>
      </c>
      <c r="R931">
        <f t="shared" si="135"/>
        <v>0</v>
      </c>
      <c r="S931">
        <f t="shared" si="137"/>
        <v>0</v>
      </c>
      <c r="T931" t="str">
        <f t="shared" si="138"/>
        <v/>
      </c>
      <c r="AM931" t="str">
        <f t="shared" si="130"/>
        <v/>
      </c>
    </row>
    <row r="932" spans="2:39" x14ac:dyDescent="0.25">
      <c r="B932" s="5"/>
      <c r="C932" s="17"/>
      <c r="D932" s="6"/>
      <c r="E932" s="46"/>
      <c r="F932" s="46"/>
      <c r="G932" s="6"/>
      <c r="H932" s="45"/>
      <c r="I932" s="6"/>
      <c r="J932" s="18">
        <f t="shared" si="136"/>
        <v>0</v>
      </c>
      <c r="K932" s="43"/>
      <c r="L932" s="50"/>
      <c r="M932" s="64"/>
      <c r="N932" t="str">
        <f t="shared" si="132"/>
        <v/>
      </c>
      <c r="O932">
        <f t="shared" si="131"/>
        <v>0</v>
      </c>
      <c r="P932">
        <f t="shared" si="133"/>
        <v>0</v>
      </c>
      <c r="Q932">
        <f t="shared" si="134"/>
        <v>0</v>
      </c>
      <c r="R932">
        <f t="shared" si="135"/>
        <v>0</v>
      </c>
      <c r="S932">
        <f t="shared" si="137"/>
        <v>0</v>
      </c>
      <c r="T932" t="str">
        <f t="shared" si="138"/>
        <v/>
      </c>
      <c r="AM932" t="str">
        <f t="shared" si="130"/>
        <v/>
      </c>
    </row>
    <row r="933" spans="2:39" x14ac:dyDescent="0.25">
      <c r="B933" s="5"/>
      <c r="C933" s="17"/>
      <c r="D933" s="6"/>
      <c r="E933" s="46"/>
      <c r="F933" s="46"/>
      <c r="G933" s="6"/>
      <c r="H933" s="45"/>
      <c r="I933" s="6"/>
      <c r="J933" s="18">
        <f t="shared" si="136"/>
        <v>0</v>
      </c>
      <c r="K933" s="43"/>
      <c r="L933" s="50"/>
      <c r="M933" s="64"/>
      <c r="N933" t="str">
        <f t="shared" si="132"/>
        <v/>
      </c>
      <c r="O933">
        <f t="shared" si="131"/>
        <v>0</v>
      </c>
      <c r="P933">
        <f t="shared" si="133"/>
        <v>0</v>
      </c>
      <c r="Q933">
        <f t="shared" si="134"/>
        <v>0</v>
      </c>
      <c r="R933">
        <f t="shared" si="135"/>
        <v>0</v>
      </c>
      <c r="S933">
        <f t="shared" si="137"/>
        <v>0</v>
      </c>
      <c r="T933" t="str">
        <f t="shared" si="138"/>
        <v/>
      </c>
      <c r="AM933" t="str">
        <f t="shared" si="130"/>
        <v/>
      </c>
    </row>
    <row r="934" spans="2:39" x14ac:dyDescent="0.25">
      <c r="B934" s="5"/>
      <c r="C934" s="17"/>
      <c r="D934" s="6"/>
      <c r="E934" s="46"/>
      <c r="F934" s="46"/>
      <c r="G934" s="6"/>
      <c r="H934" s="45"/>
      <c r="I934" s="6"/>
      <c r="J934" s="18">
        <f t="shared" si="136"/>
        <v>0</v>
      </c>
      <c r="K934" s="43"/>
      <c r="L934" s="50"/>
      <c r="M934" s="64"/>
      <c r="N934" t="str">
        <f t="shared" si="132"/>
        <v/>
      </c>
      <c r="O934">
        <f t="shared" si="131"/>
        <v>0</v>
      </c>
      <c r="P934">
        <f t="shared" si="133"/>
        <v>0</v>
      </c>
      <c r="Q934">
        <f t="shared" si="134"/>
        <v>0</v>
      </c>
      <c r="R934">
        <f t="shared" si="135"/>
        <v>0</v>
      </c>
      <c r="S934">
        <f t="shared" si="137"/>
        <v>0</v>
      </c>
      <c r="T934" t="str">
        <f t="shared" si="138"/>
        <v/>
      </c>
      <c r="AM934" t="str">
        <f t="shared" si="130"/>
        <v/>
      </c>
    </row>
    <row r="935" spans="2:39" x14ac:dyDescent="0.25">
      <c r="B935" s="5"/>
      <c r="C935" s="17"/>
      <c r="D935" s="6"/>
      <c r="E935" s="46"/>
      <c r="F935" s="46"/>
      <c r="G935" s="6"/>
      <c r="H935" s="45"/>
      <c r="I935" s="6"/>
      <c r="J935" s="18">
        <f t="shared" si="136"/>
        <v>0</v>
      </c>
      <c r="K935" s="43"/>
      <c r="L935" s="50"/>
      <c r="M935" s="64"/>
      <c r="N935" t="str">
        <f t="shared" si="132"/>
        <v/>
      </c>
      <c r="O935">
        <f t="shared" si="131"/>
        <v>0</v>
      </c>
      <c r="P935">
        <f t="shared" si="133"/>
        <v>0</v>
      </c>
      <c r="Q935">
        <f t="shared" si="134"/>
        <v>0</v>
      </c>
      <c r="R935">
        <f t="shared" si="135"/>
        <v>0</v>
      </c>
      <c r="S935">
        <f t="shared" si="137"/>
        <v>0</v>
      </c>
      <c r="T935" t="str">
        <f t="shared" si="138"/>
        <v/>
      </c>
      <c r="AM935" t="str">
        <f t="shared" si="130"/>
        <v/>
      </c>
    </row>
    <row r="936" spans="2:39" x14ac:dyDescent="0.25">
      <c r="B936" s="5"/>
      <c r="C936" s="17"/>
      <c r="D936" s="6"/>
      <c r="E936" s="46"/>
      <c r="F936" s="46"/>
      <c r="G936" s="6"/>
      <c r="H936" s="45"/>
      <c r="I936" s="6"/>
      <c r="J936" s="18">
        <f t="shared" si="136"/>
        <v>0</v>
      </c>
      <c r="K936" s="43"/>
      <c r="L936" s="50"/>
      <c r="M936" s="64"/>
      <c r="N936" t="str">
        <f t="shared" si="132"/>
        <v/>
      </c>
      <c r="O936">
        <f t="shared" si="131"/>
        <v>0</v>
      </c>
      <c r="P936">
        <f t="shared" si="133"/>
        <v>0</v>
      </c>
      <c r="Q936">
        <f t="shared" si="134"/>
        <v>0</v>
      </c>
      <c r="R936">
        <f t="shared" si="135"/>
        <v>0</v>
      </c>
      <c r="S936">
        <f t="shared" si="137"/>
        <v>0</v>
      </c>
      <c r="T936" t="str">
        <f t="shared" si="138"/>
        <v/>
      </c>
      <c r="AM936" t="str">
        <f t="shared" si="130"/>
        <v/>
      </c>
    </row>
    <row r="937" spans="2:39" x14ac:dyDescent="0.25">
      <c r="B937" s="5"/>
      <c r="C937" s="17"/>
      <c r="D937" s="6"/>
      <c r="E937" s="46"/>
      <c r="F937" s="46"/>
      <c r="G937" s="6"/>
      <c r="H937" s="45"/>
      <c r="I937" s="6"/>
      <c r="J937" s="18">
        <f t="shared" si="136"/>
        <v>0</v>
      </c>
      <c r="K937" s="43"/>
      <c r="L937" s="50"/>
      <c r="M937" s="64"/>
      <c r="N937" t="str">
        <f t="shared" si="132"/>
        <v/>
      </c>
      <c r="O937">
        <f t="shared" si="131"/>
        <v>0</v>
      </c>
      <c r="P937">
        <f t="shared" si="133"/>
        <v>0</v>
      </c>
      <c r="Q937">
        <f t="shared" si="134"/>
        <v>0</v>
      </c>
      <c r="R937">
        <f t="shared" si="135"/>
        <v>0</v>
      </c>
      <c r="S937">
        <f t="shared" si="137"/>
        <v>0</v>
      </c>
      <c r="T937" t="str">
        <f t="shared" si="138"/>
        <v/>
      </c>
      <c r="AM937" t="str">
        <f t="shared" si="130"/>
        <v/>
      </c>
    </row>
    <row r="938" spans="2:39" x14ac:dyDescent="0.25">
      <c r="B938" s="5"/>
      <c r="C938" s="17"/>
      <c r="D938" s="6"/>
      <c r="E938" s="46"/>
      <c r="F938" s="46"/>
      <c r="G938" s="6"/>
      <c r="H938" s="45"/>
      <c r="I938" s="6"/>
      <c r="J938" s="18">
        <f t="shared" si="136"/>
        <v>0</v>
      </c>
      <c r="K938" s="43"/>
      <c r="L938" s="50"/>
      <c r="M938" s="64"/>
      <c r="N938" t="str">
        <f t="shared" si="132"/>
        <v/>
      </c>
      <c r="O938">
        <f t="shared" si="131"/>
        <v>0</v>
      </c>
      <c r="P938">
        <f t="shared" si="133"/>
        <v>0</v>
      </c>
      <c r="Q938">
        <f t="shared" si="134"/>
        <v>0</v>
      </c>
      <c r="R938">
        <f t="shared" si="135"/>
        <v>0</v>
      </c>
      <c r="S938">
        <f t="shared" si="137"/>
        <v>0</v>
      </c>
      <c r="T938" t="str">
        <f t="shared" si="138"/>
        <v/>
      </c>
      <c r="AM938" t="str">
        <f t="shared" si="130"/>
        <v/>
      </c>
    </row>
    <row r="939" spans="2:39" x14ac:dyDescent="0.25">
      <c r="B939" s="5"/>
      <c r="C939" s="17"/>
      <c r="D939" s="6"/>
      <c r="E939" s="46"/>
      <c r="F939" s="46"/>
      <c r="G939" s="6"/>
      <c r="H939" s="45"/>
      <c r="I939" s="6"/>
      <c r="J939" s="18">
        <f t="shared" si="136"/>
        <v>0</v>
      </c>
      <c r="K939" s="43"/>
      <c r="L939" s="50"/>
      <c r="M939" s="64"/>
      <c r="N939" t="str">
        <f t="shared" si="132"/>
        <v/>
      </c>
      <c r="O939">
        <f t="shared" si="131"/>
        <v>0</v>
      </c>
      <c r="P939">
        <f t="shared" si="133"/>
        <v>0</v>
      </c>
      <c r="Q939">
        <f t="shared" si="134"/>
        <v>0</v>
      </c>
      <c r="R939">
        <f t="shared" si="135"/>
        <v>0</v>
      </c>
      <c r="S939">
        <f t="shared" si="137"/>
        <v>0</v>
      </c>
      <c r="T939" t="str">
        <f t="shared" si="138"/>
        <v/>
      </c>
      <c r="AM939" t="str">
        <f t="shared" si="130"/>
        <v/>
      </c>
    </row>
    <row r="940" spans="2:39" x14ac:dyDescent="0.25">
      <c r="B940" s="5"/>
      <c r="C940" s="17"/>
      <c r="D940" s="6"/>
      <c r="E940" s="46"/>
      <c r="F940" s="46"/>
      <c r="G940" s="6"/>
      <c r="H940" s="45"/>
      <c r="I940" s="6"/>
      <c r="J940" s="18">
        <f t="shared" si="136"/>
        <v>0</v>
      </c>
      <c r="K940" s="43"/>
      <c r="L940" s="50"/>
      <c r="M940" s="64"/>
      <c r="N940" t="str">
        <f t="shared" si="132"/>
        <v/>
      </c>
      <c r="O940">
        <f t="shared" si="131"/>
        <v>0</v>
      </c>
      <c r="P940">
        <f t="shared" si="133"/>
        <v>0</v>
      </c>
      <c r="Q940">
        <f t="shared" si="134"/>
        <v>0</v>
      </c>
      <c r="R940">
        <f t="shared" si="135"/>
        <v>0</v>
      </c>
      <c r="S940">
        <f t="shared" si="137"/>
        <v>0</v>
      </c>
      <c r="T940" t="str">
        <f t="shared" si="138"/>
        <v/>
      </c>
      <c r="AM940" t="str">
        <f t="shared" si="130"/>
        <v/>
      </c>
    </row>
    <row r="941" spans="2:39" x14ac:dyDescent="0.25">
      <c r="B941" s="5"/>
      <c r="C941" s="17"/>
      <c r="D941" s="6"/>
      <c r="E941" s="46"/>
      <c r="F941" s="46"/>
      <c r="G941" s="6"/>
      <c r="H941" s="45"/>
      <c r="I941" s="6"/>
      <c r="J941" s="18">
        <f t="shared" si="136"/>
        <v>0</v>
      </c>
      <c r="K941" s="43"/>
      <c r="L941" s="50"/>
      <c r="M941" s="64"/>
      <c r="N941" t="str">
        <f t="shared" si="132"/>
        <v/>
      </c>
      <c r="O941">
        <f t="shared" si="131"/>
        <v>0</v>
      </c>
      <c r="P941">
        <f t="shared" si="133"/>
        <v>0</v>
      </c>
      <c r="Q941">
        <f t="shared" si="134"/>
        <v>0</v>
      </c>
      <c r="R941">
        <f t="shared" si="135"/>
        <v>0</v>
      </c>
      <c r="S941">
        <f t="shared" si="137"/>
        <v>0</v>
      </c>
      <c r="T941" t="str">
        <f t="shared" si="138"/>
        <v/>
      </c>
      <c r="AM941" t="str">
        <f t="shared" si="130"/>
        <v/>
      </c>
    </row>
    <row r="942" spans="2:39" x14ac:dyDescent="0.25">
      <c r="B942" s="5"/>
      <c r="C942" s="17"/>
      <c r="D942" s="6"/>
      <c r="E942" s="46"/>
      <c r="F942" s="46"/>
      <c r="G942" s="6"/>
      <c r="H942" s="45"/>
      <c r="I942" s="6"/>
      <c r="J942" s="18">
        <f t="shared" si="136"/>
        <v>0</v>
      </c>
      <c r="K942" s="43"/>
      <c r="L942" s="50"/>
      <c r="M942" s="64"/>
      <c r="N942" t="str">
        <f t="shared" si="132"/>
        <v/>
      </c>
      <c r="O942">
        <f t="shared" si="131"/>
        <v>0</v>
      </c>
      <c r="P942">
        <f t="shared" si="133"/>
        <v>0</v>
      </c>
      <c r="Q942">
        <f t="shared" si="134"/>
        <v>0</v>
      </c>
      <c r="R942">
        <f t="shared" si="135"/>
        <v>0</v>
      </c>
      <c r="S942">
        <f t="shared" si="137"/>
        <v>0</v>
      </c>
      <c r="T942" t="str">
        <f t="shared" si="138"/>
        <v/>
      </c>
      <c r="AM942" t="str">
        <f t="shared" si="130"/>
        <v/>
      </c>
    </row>
    <row r="943" spans="2:39" x14ac:dyDescent="0.25">
      <c r="B943" s="5"/>
      <c r="C943" s="17"/>
      <c r="D943" s="6"/>
      <c r="E943" s="46"/>
      <c r="F943" s="46"/>
      <c r="G943" s="6"/>
      <c r="H943" s="45"/>
      <c r="I943" s="6"/>
      <c r="J943" s="18">
        <f t="shared" si="136"/>
        <v>0</v>
      </c>
      <c r="K943" s="43"/>
      <c r="L943" s="50"/>
      <c r="M943" s="64"/>
      <c r="N943" t="str">
        <f t="shared" si="132"/>
        <v/>
      </c>
      <c r="O943">
        <f t="shared" si="131"/>
        <v>0</v>
      </c>
      <c r="P943">
        <f t="shared" si="133"/>
        <v>0</v>
      </c>
      <c r="Q943">
        <f t="shared" si="134"/>
        <v>0</v>
      </c>
      <c r="R943">
        <f t="shared" si="135"/>
        <v>0</v>
      </c>
      <c r="S943">
        <f t="shared" si="137"/>
        <v>0</v>
      </c>
      <c r="T943" t="str">
        <f t="shared" si="138"/>
        <v/>
      </c>
      <c r="AM943" t="str">
        <f t="shared" si="130"/>
        <v/>
      </c>
    </row>
    <row r="944" spans="2:39" x14ac:dyDescent="0.25">
      <c r="B944" s="5"/>
      <c r="C944" s="17"/>
      <c r="D944" s="6"/>
      <c r="E944" s="46"/>
      <c r="F944" s="46"/>
      <c r="G944" s="6"/>
      <c r="H944" s="45"/>
      <c r="I944" s="6"/>
      <c r="J944" s="18">
        <f t="shared" si="136"/>
        <v>0</v>
      </c>
      <c r="K944" s="43"/>
      <c r="L944" s="50"/>
      <c r="M944" s="64"/>
      <c r="N944" t="str">
        <f t="shared" si="132"/>
        <v/>
      </c>
      <c r="O944">
        <f t="shared" si="131"/>
        <v>0</v>
      </c>
      <c r="P944">
        <f t="shared" si="133"/>
        <v>0</v>
      </c>
      <c r="Q944">
        <f t="shared" si="134"/>
        <v>0</v>
      </c>
      <c r="R944">
        <f t="shared" si="135"/>
        <v>0</v>
      </c>
      <c r="S944">
        <f t="shared" si="137"/>
        <v>0</v>
      </c>
      <c r="T944" t="str">
        <f t="shared" si="138"/>
        <v/>
      </c>
      <c r="AM944" t="str">
        <f t="shared" si="130"/>
        <v/>
      </c>
    </row>
    <row r="945" spans="2:39" x14ac:dyDescent="0.25">
      <c r="B945" s="5"/>
      <c r="C945" s="17"/>
      <c r="D945" s="6"/>
      <c r="E945" s="46"/>
      <c r="F945" s="46"/>
      <c r="G945" s="6"/>
      <c r="H945" s="45"/>
      <c r="I945" s="6"/>
      <c r="J945" s="18">
        <f t="shared" si="136"/>
        <v>0</v>
      </c>
      <c r="K945" s="43"/>
      <c r="L945" s="50"/>
      <c r="M945" s="64"/>
      <c r="N945" t="str">
        <f t="shared" si="132"/>
        <v/>
      </c>
      <c r="O945">
        <f t="shared" si="131"/>
        <v>0</v>
      </c>
      <c r="P945">
        <f t="shared" si="133"/>
        <v>0</v>
      </c>
      <c r="Q945">
        <f t="shared" si="134"/>
        <v>0</v>
      </c>
      <c r="R945">
        <f t="shared" si="135"/>
        <v>0</v>
      </c>
      <c r="S945">
        <f t="shared" si="137"/>
        <v>0</v>
      </c>
      <c r="T945" t="str">
        <f t="shared" si="138"/>
        <v/>
      </c>
      <c r="AM945" t="str">
        <f t="shared" si="130"/>
        <v/>
      </c>
    </row>
    <row r="946" spans="2:39" x14ac:dyDescent="0.25">
      <c r="B946" s="5"/>
      <c r="C946" s="17"/>
      <c r="D946" s="6"/>
      <c r="E946" s="46"/>
      <c r="F946" s="46"/>
      <c r="G946" s="6"/>
      <c r="H946" s="45"/>
      <c r="I946" s="6"/>
      <c r="J946" s="18">
        <f t="shared" si="136"/>
        <v>0</v>
      </c>
      <c r="K946" s="43"/>
      <c r="L946" s="50"/>
      <c r="M946" s="64"/>
      <c r="N946" t="str">
        <f t="shared" si="132"/>
        <v/>
      </c>
      <c r="O946">
        <f t="shared" si="131"/>
        <v>0</v>
      </c>
      <c r="P946">
        <f t="shared" si="133"/>
        <v>0</v>
      </c>
      <c r="Q946">
        <f t="shared" si="134"/>
        <v>0</v>
      </c>
      <c r="R946">
        <f t="shared" si="135"/>
        <v>0</v>
      </c>
      <c r="S946">
        <f t="shared" si="137"/>
        <v>0</v>
      </c>
      <c r="T946" t="str">
        <f t="shared" si="138"/>
        <v/>
      </c>
      <c r="AM946" t="str">
        <f t="shared" si="130"/>
        <v/>
      </c>
    </row>
    <row r="947" spans="2:39" x14ac:dyDescent="0.25">
      <c r="B947" s="5"/>
      <c r="C947" s="17"/>
      <c r="D947" s="6"/>
      <c r="E947" s="46"/>
      <c r="F947" s="46"/>
      <c r="G947" s="6"/>
      <c r="H947" s="45"/>
      <c r="I947" s="6"/>
      <c r="J947" s="18">
        <f t="shared" si="136"/>
        <v>0</v>
      </c>
      <c r="K947" s="43"/>
      <c r="L947" s="50"/>
      <c r="M947" s="64"/>
      <c r="N947" t="str">
        <f t="shared" si="132"/>
        <v/>
      </c>
      <c r="O947">
        <f t="shared" si="131"/>
        <v>0</v>
      </c>
      <c r="P947">
        <f t="shared" si="133"/>
        <v>0</v>
      </c>
      <c r="Q947">
        <f t="shared" si="134"/>
        <v>0</v>
      </c>
      <c r="R947">
        <f t="shared" si="135"/>
        <v>0</v>
      </c>
      <c r="S947">
        <f t="shared" si="137"/>
        <v>0</v>
      </c>
      <c r="T947" t="str">
        <f t="shared" si="138"/>
        <v/>
      </c>
      <c r="AM947" t="str">
        <f t="shared" si="130"/>
        <v/>
      </c>
    </row>
    <row r="948" spans="2:39" x14ac:dyDescent="0.25">
      <c r="B948" s="5"/>
      <c r="C948" s="17"/>
      <c r="D948" s="6"/>
      <c r="E948" s="46"/>
      <c r="F948" s="46"/>
      <c r="G948" s="6"/>
      <c r="H948" s="45"/>
      <c r="I948" s="6"/>
      <c r="J948" s="18">
        <f t="shared" si="136"/>
        <v>0</v>
      </c>
      <c r="K948" s="43"/>
      <c r="L948" s="50"/>
      <c r="M948" s="64"/>
      <c r="N948" t="str">
        <f t="shared" si="132"/>
        <v/>
      </c>
      <c r="O948">
        <f t="shared" si="131"/>
        <v>0</v>
      </c>
      <c r="P948">
        <f t="shared" si="133"/>
        <v>0</v>
      </c>
      <c r="Q948">
        <f t="shared" si="134"/>
        <v>0</v>
      </c>
      <c r="R948">
        <f t="shared" si="135"/>
        <v>0</v>
      </c>
      <c r="S948">
        <f t="shared" si="137"/>
        <v>0</v>
      </c>
      <c r="T948" t="str">
        <f t="shared" si="138"/>
        <v/>
      </c>
      <c r="AM948" t="str">
        <f t="shared" si="130"/>
        <v/>
      </c>
    </row>
    <row r="949" spans="2:39" x14ac:dyDescent="0.25">
      <c r="B949" s="5"/>
      <c r="C949" s="17"/>
      <c r="D949" s="6"/>
      <c r="E949" s="46"/>
      <c r="F949" s="46"/>
      <c r="G949" s="6"/>
      <c r="H949" s="45"/>
      <c r="I949" s="6"/>
      <c r="J949" s="18">
        <f t="shared" si="136"/>
        <v>0</v>
      </c>
      <c r="K949" s="43"/>
      <c r="L949" s="50"/>
      <c r="M949" s="64"/>
      <c r="N949" t="str">
        <f t="shared" si="132"/>
        <v/>
      </c>
      <c r="O949">
        <f t="shared" si="131"/>
        <v>0</v>
      </c>
      <c r="P949">
        <f t="shared" si="133"/>
        <v>0</v>
      </c>
      <c r="Q949">
        <f t="shared" si="134"/>
        <v>0</v>
      </c>
      <c r="R949">
        <f t="shared" si="135"/>
        <v>0</v>
      </c>
      <c r="S949">
        <f t="shared" si="137"/>
        <v>0</v>
      </c>
      <c r="T949" t="str">
        <f t="shared" si="138"/>
        <v/>
      </c>
      <c r="AM949" t="str">
        <f t="shared" si="130"/>
        <v/>
      </c>
    </row>
    <row r="950" spans="2:39" x14ac:dyDescent="0.25">
      <c r="B950" s="5"/>
      <c r="C950" s="17"/>
      <c r="D950" s="6"/>
      <c r="E950" s="46"/>
      <c r="F950" s="46"/>
      <c r="G950" s="6"/>
      <c r="H950" s="45"/>
      <c r="I950" s="6"/>
      <c r="J950" s="18">
        <f t="shared" si="136"/>
        <v>0</v>
      </c>
      <c r="K950" s="43"/>
      <c r="L950" s="50"/>
      <c r="M950" s="64"/>
      <c r="N950" t="str">
        <f t="shared" si="132"/>
        <v/>
      </c>
      <c r="O950">
        <f t="shared" si="131"/>
        <v>0</v>
      </c>
      <c r="P950">
        <f t="shared" si="133"/>
        <v>0</v>
      </c>
      <c r="Q950">
        <f t="shared" si="134"/>
        <v>0</v>
      </c>
      <c r="R950">
        <f t="shared" si="135"/>
        <v>0</v>
      </c>
      <c r="S950">
        <f t="shared" si="137"/>
        <v>0</v>
      </c>
      <c r="T950" t="str">
        <f t="shared" si="138"/>
        <v/>
      </c>
      <c r="AM950" t="str">
        <f t="shared" si="130"/>
        <v/>
      </c>
    </row>
    <row r="951" spans="2:39" x14ac:dyDescent="0.25">
      <c r="B951" s="5"/>
      <c r="C951" s="17"/>
      <c r="D951" s="6"/>
      <c r="E951" s="46"/>
      <c r="F951" s="46"/>
      <c r="G951" s="6"/>
      <c r="H951" s="45"/>
      <c r="I951" s="6"/>
      <c r="J951" s="18">
        <f t="shared" si="136"/>
        <v>0</v>
      </c>
      <c r="K951" s="43"/>
      <c r="L951" s="50"/>
      <c r="M951" s="64"/>
      <c r="N951" t="str">
        <f t="shared" si="132"/>
        <v/>
      </c>
      <c r="O951">
        <f t="shared" si="131"/>
        <v>0</v>
      </c>
      <c r="P951">
        <f t="shared" si="133"/>
        <v>0</v>
      </c>
      <c r="Q951">
        <f t="shared" si="134"/>
        <v>0</v>
      </c>
      <c r="R951">
        <f t="shared" si="135"/>
        <v>0</v>
      </c>
      <c r="S951">
        <f t="shared" si="137"/>
        <v>0</v>
      </c>
      <c r="T951" t="str">
        <f t="shared" si="138"/>
        <v/>
      </c>
      <c r="AM951" t="str">
        <f t="shared" si="130"/>
        <v/>
      </c>
    </row>
    <row r="952" spans="2:39" x14ac:dyDescent="0.25">
      <c r="B952" s="5"/>
      <c r="C952" s="17"/>
      <c r="D952" s="6"/>
      <c r="E952" s="46"/>
      <c r="F952" s="46"/>
      <c r="G952" s="6"/>
      <c r="H952" s="45"/>
      <c r="I952" s="6"/>
      <c r="J952" s="18">
        <f t="shared" si="136"/>
        <v>0</v>
      </c>
      <c r="K952" s="43"/>
      <c r="L952" s="50"/>
      <c r="M952" s="64"/>
      <c r="N952" t="str">
        <f t="shared" si="132"/>
        <v/>
      </c>
      <c r="O952">
        <f t="shared" si="131"/>
        <v>0</v>
      </c>
      <c r="P952">
        <f t="shared" si="133"/>
        <v>0</v>
      </c>
      <c r="Q952">
        <f t="shared" si="134"/>
        <v>0</v>
      </c>
      <c r="R952">
        <f t="shared" si="135"/>
        <v>0</v>
      </c>
      <c r="S952">
        <f t="shared" si="137"/>
        <v>0</v>
      </c>
      <c r="T952" t="str">
        <f t="shared" si="138"/>
        <v/>
      </c>
      <c r="AM952" t="str">
        <f t="shared" si="130"/>
        <v/>
      </c>
    </row>
    <row r="953" spans="2:39" x14ac:dyDescent="0.25">
      <c r="B953" s="5"/>
      <c r="C953" s="17"/>
      <c r="D953" s="6"/>
      <c r="E953" s="46"/>
      <c r="F953" s="46"/>
      <c r="G953" s="6"/>
      <c r="H953" s="45"/>
      <c r="I953" s="6"/>
      <c r="J953" s="18">
        <f t="shared" si="136"/>
        <v>0</v>
      </c>
      <c r="K953" s="43"/>
      <c r="L953" s="50"/>
      <c r="M953" s="64"/>
      <c r="N953" t="str">
        <f t="shared" si="132"/>
        <v/>
      </c>
      <c r="O953">
        <f t="shared" si="131"/>
        <v>0</v>
      </c>
      <c r="P953">
        <f t="shared" si="133"/>
        <v>0</v>
      </c>
      <c r="Q953">
        <f t="shared" si="134"/>
        <v>0</v>
      </c>
      <c r="R953">
        <f t="shared" si="135"/>
        <v>0</v>
      </c>
      <c r="S953">
        <f t="shared" si="137"/>
        <v>0</v>
      </c>
      <c r="T953" t="str">
        <f t="shared" si="138"/>
        <v/>
      </c>
      <c r="AM953" t="str">
        <f t="shared" si="130"/>
        <v/>
      </c>
    </row>
    <row r="954" spans="2:39" x14ac:dyDescent="0.25">
      <c r="B954" s="5"/>
      <c r="C954" s="17"/>
      <c r="D954" s="6"/>
      <c r="E954" s="46"/>
      <c r="F954" s="46"/>
      <c r="G954" s="6"/>
      <c r="H954" s="45"/>
      <c r="I954" s="6"/>
      <c r="J954" s="18">
        <f t="shared" si="136"/>
        <v>0</v>
      </c>
      <c r="K954" s="43"/>
      <c r="L954" s="50"/>
      <c r="M954" s="64"/>
      <c r="N954" t="str">
        <f t="shared" si="132"/>
        <v/>
      </c>
      <c r="O954">
        <f t="shared" si="131"/>
        <v>0</v>
      </c>
      <c r="P954">
        <f t="shared" si="133"/>
        <v>0</v>
      </c>
      <c r="Q954">
        <f t="shared" si="134"/>
        <v>0</v>
      </c>
      <c r="R954">
        <f t="shared" si="135"/>
        <v>0</v>
      </c>
      <c r="S954">
        <f t="shared" si="137"/>
        <v>0</v>
      </c>
      <c r="T954" t="str">
        <f t="shared" si="138"/>
        <v/>
      </c>
      <c r="AM954" t="str">
        <f t="shared" si="130"/>
        <v/>
      </c>
    </row>
    <row r="955" spans="2:39" x14ac:dyDescent="0.25">
      <c r="B955" s="5"/>
      <c r="C955" s="17"/>
      <c r="D955" s="6"/>
      <c r="E955" s="46"/>
      <c r="F955" s="46"/>
      <c r="G955" s="6"/>
      <c r="H955" s="45"/>
      <c r="I955" s="6"/>
      <c r="J955" s="18">
        <f t="shared" si="136"/>
        <v>0</v>
      </c>
      <c r="K955" s="43"/>
      <c r="L955" s="50"/>
      <c r="M955" s="64"/>
      <c r="N955" t="str">
        <f t="shared" si="132"/>
        <v/>
      </c>
      <c r="O955">
        <f t="shared" si="131"/>
        <v>0</v>
      </c>
      <c r="P955">
        <f t="shared" si="133"/>
        <v>0</v>
      </c>
      <c r="Q955">
        <f t="shared" si="134"/>
        <v>0</v>
      </c>
      <c r="R955">
        <f t="shared" si="135"/>
        <v>0</v>
      </c>
      <c r="S955">
        <f t="shared" si="137"/>
        <v>0</v>
      </c>
      <c r="T955" t="str">
        <f t="shared" si="138"/>
        <v/>
      </c>
      <c r="AM955" t="str">
        <f t="shared" si="130"/>
        <v/>
      </c>
    </row>
    <row r="956" spans="2:39" x14ac:dyDescent="0.25">
      <c r="B956" s="5"/>
      <c r="C956" s="17"/>
      <c r="D956" s="6"/>
      <c r="E956" s="46"/>
      <c r="F956" s="46"/>
      <c r="G956" s="6"/>
      <c r="H956" s="45"/>
      <c r="I956" s="6"/>
      <c r="J956" s="18">
        <f t="shared" si="136"/>
        <v>0</v>
      </c>
      <c r="K956" s="43"/>
      <c r="L956" s="50"/>
      <c r="M956" s="64"/>
      <c r="N956" t="str">
        <f t="shared" si="132"/>
        <v/>
      </c>
      <c r="O956">
        <f t="shared" si="131"/>
        <v>0</v>
      </c>
      <c r="P956">
        <f t="shared" si="133"/>
        <v>0</v>
      </c>
      <c r="Q956">
        <f t="shared" si="134"/>
        <v>0</v>
      </c>
      <c r="R956">
        <f t="shared" si="135"/>
        <v>0</v>
      </c>
      <c r="S956">
        <f t="shared" si="137"/>
        <v>0</v>
      </c>
      <c r="T956" t="str">
        <f t="shared" si="138"/>
        <v/>
      </c>
      <c r="AM956" t="str">
        <f t="shared" si="130"/>
        <v/>
      </c>
    </row>
    <row r="957" spans="2:39" x14ac:dyDescent="0.25">
      <c r="B957" s="5"/>
      <c r="C957" s="17"/>
      <c r="D957" s="6"/>
      <c r="E957" s="46"/>
      <c r="F957" s="46"/>
      <c r="G957" s="6"/>
      <c r="H957" s="45"/>
      <c r="I957" s="6"/>
      <c r="J957" s="18">
        <f t="shared" si="136"/>
        <v>0</v>
      </c>
      <c r="K957" s="43"/>
      <c r="L957" s="50"/>
      <c r="M957" s="64"/>
      <c r="N957" t="str">
        <f t="shared" si="132"/>
        <v/>
      </c>
      <c r="O957">
        <f t="shared" si="131"/>
        <v>0</v>
      </c>
      <c r="P957">
        <f t="shared" si="133"/>
        <v>0</v>
      </c>
      <c r="Q957">
        <f t="shared" si="134"/>
        <v>0</v>
      </c>
      <c r="R957">
        <f t="shared" si="135"/>
        <v>0</v>
      </c>
      <c r="S957">
        <f t="shared" si="137"/>
        <v>0</v>
      </c>
      <c r="T957" t="str">
        <f t="shared" si="138"/>
        <v/>
      </c>
      <c r="AM957" t="str">
        <f t="shared" ref="AM957:AM1020" si="139">CONCATENATE(AI957,AJ957,AK957,AL957)</f>
        <v/>
      </c>
    </row>
    <row r="958" spans="2:39" x14ac:dyDescent="0.25">
      <c r="B958" s="5"/>
      <c r="C958" s="17"/>
      <c r="D958" s="6"/>
      <c r="E958" s="46"/>
      <c r="F958" s="46"/>
      <c r="G958" s="6"/>
      <c r="H958" s="45"/>
      <c r="I958" s="6"/>
      <c r="J958" s="18">
        <f t="shared" si="136"/>
        <v>0</v>
      </c>
      <c r="K958" s="43"/>
      <c r="L958" s="50"/>
      <c r="M958" s="64"/>
      <c r="N958" t="str">
        <f t="shared" si="132"/>
        <v/>
      </c>
      <c r="O958">
        <f t="shared" si="131"/>
        <v>0</v>
      </c>
      <c r="P958">
        <f t="shared" si="133"/>
        <v>0</v>
      </c>
      <c r="Q958">
        <f t="shared" si="134"/>
        <v>0</v>
      </c>
      <c r="R958">
        <f t="shared" si="135"/>
        <v>0</v>
      </c>
      <c r="S958">
        <f t="shared" si="137"/>
        <v>0</v>
      </c>
      <c r="T958" t="str">
        <f t="shared" si="138"/>
        <v/>
      </c>
      <c r="AM958" t="str">
        <f t="shared" si="139"/>
        <v/>
      </c>
    </row>
    <row r="959" spans="2:39" x14ac:dyDescent="0.25">
      <c r="B959" s="5"/>
      <c r="C959" s="17"/>
      <c r="D959" s="6"/>
      <c r="E959" s="46"/>
      <c r="F959" s="46"/>
      <c r="G959" s="6"/>
      <c r="H959" s="45"/>
      <c r="I959" s="6"/>
      <c r="J959" s="18">
        <f t="shared" si="136"/>
        <v>0</v>
      </c>
      <c r="K959" s="43"/>
      <c r="L959" s="50"/>
      <c r="M959" s="64"/>
      <c r="N959" t="str">
        <f t="shared" si="132"/>
        <v/>
      </c>
      <c r="O959">
        <f t="shared" si="131"/>
        <v>0</v>
      </c>
      <c r="P959">
        <f t="shared" si="133"/>
        <v>0</v>
      </c>
      <c r="Q959">
        <f t="shared" si="134"/>
        <v>0</v>
      </c>
      <c r="R959">
        <f t="shared" si="135"/>
        <v>0</v>
      </c>
      <c r="S959">
        <f t="shared" si="137"/>
        <v>0</v>
      </c>
      <c r="T959" t="str">
        <f t="shared" si="138"/>
        <v/>
      </c>
      <c r="AM959" t="str">
        <f t="shared" si="139"/>
        <v/>
      </c>
    </row>
    <row r="960" spans="2:39" x14ac:dyDescent="0.25">
      <c r="B960" s="5"/>
      <c r="C960" s="17"/>
      <c r="D960" s="6"/>
      <c r="E960" s="46"/>
      <c r="F960" s="46"/>
      <c r="G960" s="6"/>
      <c r="H960" s="45"/>
      <c r="I960" s="6"/>
      <c r="J960" s="18">
        <f t="shared" si="136"/>
        <v>0</v>
      </c>
      <c r="K960" s="43"/>
      <c r="L960" s="50"/>
      <c r="M960" s="64"/>
      <c r="N960" t="str">
        <f t="shared" si="132"/>
        <v/>
      </c>
      <c r="O960">
        <f t="shared" si="131"/>
        <v>0</v>
      </c>
      <c r="P960">
        <f t="shared" si="133"/>
        <v>0</v>
      </c>
      <c r="Q960">
        <f t="shared" si="134"/>
        <v>0</v>
      </c>
      <c r="R960">
        <f t="shared" si="135"/>
        <v>0</v>
      </c>
      <c r="S960">
        <f t="shared" si="137"/>
        <v>0</v>
      </c>
      <c r="T960" t="str">
        <f t="shared" si="138"/>
        <v/>
      </c>
      <c r="AM960" t="str">
        <f t="shared" si="139"/>
        <v/>
      </c>
    </row>
    <row r="961" spans="2:39" x14ac:dyDescent="0.25">
      <c r="B961" s="5"/>
      <c r="C961" s="17"/>
      <c r="D961" s="6"/>
      <c r="E961" s="46"/>
      <c r="F961" s="46"/>
      <c r="G961" s="6"/>
      <c r="H961" s="45"/>
      <c r="I961" s="6"/>
      <c r="J961" s="18">
        <f t="shared" si="136"/>
        <v>0</v>
      </c>
      <c r="K961" s="43"/>
      <c r="L961" s="50"/>
      <c r="M961" s="64"/>
      <c r="N961" t="str">
        <f t="shared" si="132"/>
        <v/>
      </c>
      <c r="O961">
        <f t="shared" si="131"/>
        <v>0</v>
      </c>
      <c r="P961">
        <f t="shared" si="133"/>
        <v>0</v>
      </c>
      <c r="Q961">
        <f t="shared" si="134"/>
        <v>0</v>
      </c>
      <c r="R961">
        <f t="shared" si="135"/>
        <v>0</v>
      </c>
      <c r="S961">
        <f t="shared" si="137"/>
        <v>0</v>
      </c>
      <c r="T961" t="str">
        <f t="shared" si="138"/>
        <v/>
      </c>
      <c r="AM961" t="str">
        <f t="shared" si="139"/>
        <v/>
      </c>
    </row>
    <row r="962" spans="2:39" x14ac:dyDescent="0.25">
      <c r="B962" s="5"/>
      <c r="C962" s="17"/>
      <c r="D962" s="6"/>
      <c r="E962" s="46"/>
      <c r="F962" s="46"/>
      <c r="G962" s="6"/>
      <c r="H962" s="45"/>
      <c r="I962" s="6"/>
      <c r="J962" s="18">
        <f t="shared" si="136"/>
        <v>0</v>
      </c>
      <c r="K962" s="43"/>
      <c r="L962" s="50"/>
      <c r="M962" s="64"/>
      <c r="N962" t="str">
        <f t="shared" si="132"/>
        <v/>
      </c>
      <c r="O962">
        <f t="shared" si="131"/>
        <v>0</v>
      </c>
      <c r="P962">
        <f t="shared" si="133"/>
        <v>0</v>
      </c>
      <c r="Q962">
        <f t="shared" si="134"/>
        <v>0</v>
      </c>
      <c r="R962">
        <f t="shared" si="135"/>
        <v>0</v>
      </c>
      <c r="S962">
        <f t="shared" si="137"/>
        <v>0</v>
      </c>
      <c r="T962" t="str">
        <f t="shared" si="138"/>
        <v/>
      </c>
      <c r="AM962" t="str">
        <f t="shared" si="139"/>
        <v/>
      </c>
    </row>
    <row r="963" spans="2:39" x14ac:dyDescent="0.25">
      <c r="B963" s="5"/>
      <c r="C963" s="17"/>
      <c r="D963" s="6"/>
      <c r="E963" s="46"/>
      <c r="F963" s="46"/>
      <c r="G963" s="6"/>
      <c r="H963" s="45"/>
      <c r="I963" s="6"/>
      <c r="J963" s="18">
        <f t="shared" si="136"/>
        <v>0</v>
      </c>
      <c r="K963" s="43"/>
      <c r="L963" s="50"/>
      <c r="M963" s="64"/>
      <c r="N963" t="str">
        <f t="shared" si="132"/>
        <v/>
      </c>
      <c r="O963">
        <f t="shared" si="131"/>
        <v>0</v>
      </c>
      <c r="P963">
        <f t="shared" si="133"/>
        <v>0</v>
      </c>
      <c r="Q963">
        <f t="shared" si="134"/>
        <v>0</v>
      </c>
      <c r="R963">
        <f t="shared" si="135"/>
        <v>0</v>
      </c>
      <c r="S963">
        <f t="shared" si="137"/>
        <v>0</v>
      </c>
      <c r="T963" t="str">
        <f t="shared" si="138"/>
        <v/>
      </c>
      <c r="AM963" t="str">
        <f t="shared" si="139"/>
        <v/>
      </c>
    </row>
    <row r="964" spans="2:39" x14ac:dyDescent="0.25">
      <c r="B964" s="5"/>
      <c r="C964" s="17"/>
      <c r="D964" s="6"/>
      <c r="E964" s="46"/>
      <c r="F964" s="46"/>
      <c r="G964" s="6"/>
      <c r="H964" s="45"/>
      <c r="I964" s="6"/>
      <c r="J964" s="18">
        <f t="shared" si="136"/>
        <v>0</v>
      </c>
      <c r="K964" s="43"/>
      <c r="L964" s="50"/>
      <c r="M964" s="64"/>
      <c r="N964" t="str">
        <f t="shared" si="132"/>
        <v/>
      </c>
      <c r="O964">
        <f t="shared" si="131"/>
        <v>0</v>
      </c>
      <c r="P964">
        <f t="shared" si="133"/>
        <v>0</v>
      </c>
      <c r="Q964">
        <f t="shared" si="134"/>
        <v>0</v>
      </c>
      <c r="R964">
        <f t="shared" si="135"/>
        <v>0</v>
      </c>
      <c r="S964">
        <f t="shared" si="137"/>
        <v>0</v>
      </c>
      <c r="T964" t="str">
        <f t="shared" si="138"/>
        <v/>
      </c>
      <c r="AM964" t="str">
        <f t="shared" si="139"/>
        <v/>
      </c>
    </row>
    <row r="965" spans="2:39" x14ac:dyDescent="0.25">
      <c r="B965" s="5"/>
      <c r="C965" s="17"/>
      <c r="D965" s="6"/>
      <c r="E965" s="46"/>
      <c r="F965" s="46"/>
      <c r="G965" s="6"/>
      <c r="H965" s="45"/>
      <c r="I965" s="6"/>
      <c r="J965" s="18">
        <f t="shared" si="136"/>
        <v>0</v>
      </c>
      <c r="K965" s="43"/>
      <c r="L965" s="50"/>
      <c r="M965" s="64"/>
      <c r="N965" t="str">
        <f t="shared" si="132"/>
        <v/>
      </c>
      <c r="O965">
        <f t="shared" si="131"/>
        <v>0</v>
      </c>
      <c r="P965">
        <f t="shared" si="133"/>
        <v>0</v>
      </c>
      <c r="Q965">
        <f t="shared" si="134"/>
        <v>0</v>
      </c>
      <c r="R965">
        <f t="shared" si="135"/>
        <v>0</v>
      </c>
      <c r="S965">
        <f t="shared" si="137"/>
        <v>0</v>
      </c>
      <c r="T965" t="str">
        <f t="shared" si="138"/>
        <v/>
      </c>
      <c r="AM965" t="str">
        <f t="shared" si="139"/>
        <v/>
      </c>
    </row>
    <row r="966" spans="2:39" x14ac:dyDescent="0.25">
      <c r="B966" s="5"/>
      <c r="C966" s="17"/>
      <c r="D966" s="6"/>
      <c r="E966" s="46"/>
      <c r="F966" s="46"/>
      <c r="G966" s="6"/>
      <c r="H966" s="45"/>
      <c r="I966" s="6"/>
      <c r="J966" s="18">
        <f t="shared" si="136"/>
        <v>0</v>
      </c>
      <c r="K966" s="43"/>
      <c r="L966" s="50"/>
      <c r="M966" s="64"/>
      <c r="N966" t="str">
        <f t="shared" si="132"/>
        <v/>
      </c>
      <c r="O966">
        <f t="shared" si="131"/>
        <v>0</v>
      </c>
      <c r="P966">
        <f t="shared" si="133"/>
        <v>0</v>
      </c>
      <c r="Q966">
        <f t="shared" si="134"/>
        <v>0</v>
      </c>
      <c r="R966">
        <f t="shared" si="135"/>
        <v>0</v>
      </c>
      <c r="S966">
        <f t="shared" si="137"/>
        <v>0</v>
      </c>
      <c r="T966" t="str">
        <f t="shared" si="138"/>
        <v/>
      </c>
      <c r="AM966" t="str">
        <f t="shared" si="139"/>
        <v/>
      </c>
    </row>
    <row r="967" spans="2:39" x14ac:dyDescent="0.25">
      <c r="B967" s="5"/>
      <c r="C967" s="17"/>
      <c r="D967" s="6"/>
      <c r="E967" s="46"/>
      <c r="F967" s="46"/>
      <c r="G967" s="6"/>
      <c r="H967" s="45"/>
      <c r="I967" s="6"/>
      <c r="J967" s="18">
        <f t="shared" si="136"/>
        <v>0</v>
      </c>
      <c r="K967" s="43"/>
      <c r="L967" s="50"/>
      <c r="M967" s="64"/>
      <c r="N967" t="str">
        <f t="shared" si="132"/>
        <v/>
      </c>
      <c r="O967">
        <f t="shared" si="131"/>
        <v>0</v>
      </c>
      <c r="P967">
        <f t="shared" si="133"/>
        <v>0</v>
      </c>
      <c r="Q967">
        <f t="shared" si="134"/>
        <v>0</v>
      </c>
      <c r="R967">
        <f t="shared" si="135"/>
        <v>0</v>
      </c>
      <c r="S967">
        <f t="shared" si="137"/>
        <v>0</v>
      </c>
      <c r="T967" t="str">
        <f t="shared" si="138"/>
        <v/>
      </c>
      <c r="AM967" t="str">
        <f t="shared" si="139"/>
        <v/>
      </c>
    </row>
    <row r="968" spans="2:39" x14ac:dyDescent="0.25">
      <c r="B968" s="5"/>
      <c r="C968" s="17"/>
      <c r="D968" s="6"/>
      <c r="E968" s="46"/>
      <c r="F968" s="46"/>
      <c r="G968" s="6"/>
      <c r="H968" s="45"/>
      <c r="I968" s="6"/>
      <c r="J968" s="18">
        <f t="shared" si="136"/>
        <v>0</v>
      </c>
      <c r="K968" s="43"/>
      <c r="L968" s="50"/>
      <c r="M968" s="64"/>
      <c r="N968" t="str">
        <f t="shared" si="132"/>
        <v/>
      </c>
      <c r="O968">
        <f t="shared" si="131"/>
        <v>0</v>
      </c>
      <c r="P968">
        <f t="shared" si="133"/>
        <v>0</v>
      </c>
      <c r="Q968">
        <f t="shared" si="134"/>
        <v>0</v>
      </c>
      <c r="R968">
        <f t="shared" si="135"/>
        <v>0</v>
      </c>
      <c r="S968">
        <f t="shared" si="137"/>
        <v>0</v>
      </c>
      <c r="T968" t="str">
        <f t="shared" si="138"/>
        <v/>
      </c>
      <c r="AM968" t="str">
        <f t="shared" si="139"/>
        <v/>
      </c>
    </row>
    <row r="969" spans="2:39" x14ac:dyDescent="0.25">
      <c r="B969" s="5"/>
      <c r="C969" s="17"/>
      <c r="D969" s="6"/>
      <c r="E969" s="46"/>
      <c r="F969" s="46"/>
      <c r="G969" s="6"/>
      <c r="H969" s="45"/>
      <c r="I969" s="6"/>
      <c r="J969" s="18">
        <f t="shared" si="136"/>
        <v>0</v>
      </c>
      <c r="K969" s="43"/>
      <c r="L969" s="50"/>
      <c r="M969" s="64"/>
      <c r="N969" t="str">
        <f t="shared" si="132"/>
        <v/>
      </c>
      <c r="O969">
        <f t="shared" si="131"/>
        <v>0</v>
      </c>
      <c r="P969">
        <f t="shared" si="133"/>
        <v>0</v>
      </c>
      <c r="Q969">
        <f t="shared" si="134"/>
        <v>0</v>
      </c>
      <c r="R969">
        <f t="shared" si="135"/>
        <v>0</v>
      </c>
      <c r="S969">
        <f t="shared" si="137"/>
        <v>0</v>
      </c>
      <c r="T969" t="str">
        <f t="shared" si="138"/>
        <v/>
      </c>
      <c r="AM969" t="str">
        <f t="shared" si="139"/>
        <v/>
      </c>
    </row>
    <row r="970" spans="2:39" x14ac:dyDescent="0.25">
      <c r="B970" s="5"/>
      <c r="C970" s="17"/>
      <c r="D970" s="6"/>
      <c r="E970" s="46"/>
      <c r="F970" s="46"/>
      <c r="G970" s="6"/>
      <c r="H970" s="45"/>
      <c r="I970" s="6"/>
      <c r="J970" s="18">
        <f t="shared" si="136"/>
        <v>0</v>
      </c>
      <c r="K970" s="43"/>
      <c r="L970" s="50"/>
      <c r="M970" s="64"/>
      <c r="N970" t="str">
        <f t="shared" si="132"/>
        <v/>
      </c>
      <c r="O970">
        <f t="shared" si="131"/>
        <v>0</v>
      </c>
      <c r="P970">
        <f t="shared" si="133"/>
        <v>0</v>
      </c>
      <c r="Q970">
        <f t="shared" si="134"/>
        <v>0</v>
      </c>
      <c r="R970">
        <f t="shared" si="135"/>
        <v>0</v>
      </c>
      <c r="S970">
        <f t="shared" si="137"/>
        <v>0</v>
      </c>
      <c r="T970" t="str">
        <f t="shared" si="138"/>
        <v/>
      </c>
      <c r="AM970" t="str">
        <f t="shared" si="139"/>
        <v/>
      </c>
    </row>
    <row r="971" spans="2:39" x14ac:dyDescent="0.25">
      <c r="B971" s="5"/>
      <c r="C971" s="17"/>
      <c r="D971" s="6"/>
      <c r="E971" s="46"/>
      <c r="F971" s="46"/>
      <c r="G971" s="6"/>
      <c r="H971" s="45"/>
      <c r="I971" s="6"/>
      <c r="J971" s="18">
        <f t="shared" si="136"/>
        <v>0</v>
      </c>
      <c r="K971" s="43"/>
      <c r="L971" s="50"/>
      <c r="M971" s="64"/>
      <c r="N971" t="str">
        <f t="shared" si="132"/>
        <v/>
      </c>
      <c r="O971">
        <f t="shared" si="131"/>
        <v>0</v>
      </c>
      <c r="P971">
        <f t="shared" si="133"/>
        <v>0</v>
      </c>
      <c r="Q971">
        <f t="shared" si="134"/>
        <v>0</v>
      </c>
      <c r="R971">
        <f t="shared" si="135"/>
        <v>0</v>
      </c>
      <c r="S971">
        <f t="shared" si="137"/>
        <v>0</v>
      </c>
      <c r="T971" t="str">
        <f t="shared" si="138"/>
        <v/>
      </c>
      <c r="AM971" t="str">
        <f t="shared" si="139"/>
        <v/>
      </c>
    </row>
    <row r="972" spans="2:39" x14ac:dyDescent="0.25">
      <c r="B972" s="5"/>
      <c r="C972" s="17"/>
      <c r="D972" s="6"/>
      <c r="E972" s="46"/>
      <c r="F972" s="46"/>
      <c r="G972" s="6"/>
      <c r="H972" s="45"/>
      <c r="I972" s="6"/>
      <c r="J972" s="18">
        <f t="shared" si="136"/>
        <v>0</v>
      </c>
      <c r="K972" s="43"/>
      <c r="L972" s="50"/>
      <c r="M972" s="64"/>
      <c r="N972" t="str">
        <f t="shared" si="132"/>
        <v/>
      </c>
      <c r="O972">
        <f t="shared" si="131"/>
        <v>0</v>
      </c>
      <c r="P972">
        <f t="shared" si="133"/>
        <v>0</v>
      </c>
      <c r="Q972">
        <f t="shared" si="134"/>
        <v>0</v>
      </c>
      <c r="R972">
        <f t="shared" si="135"/>
        <v>0</v>
      </c>
      <c r="S972">
        <f t="shared" si="137"/>
        <v>0</v>
      </c>
      <c r="T972" t="str">
        <f t="shared" si="138"/>
        <v/>
      </c>
      <c r="AM972" t="str">
        <f t="shared" si="139"/>
        <v/>
      </c>
    </row>
    <row r="973" spans="2:39" x14ac:dyDescent="0.25">
      <c r="B973" s="5"/>
      <c r="C973" s="17"/>
      <c r="D973" s="6"/>
      <c r="E973" s="46"/>
      <c r="F973" s="46"/>
      <c r="G973" s="6"/>
      <c r="H973" s="45"/>
      <c r="I973" s="6"/>
      <c r="J973" s="18">
        <f t="shared" si="136"/>
        <v>0</v>
      </c>
      <c r="K973" s="43"/>
      <c r="L973" s="50"/>
      <c r="M973" s="64"/>
      <c r="N973" t="str">
        <f t="shared" si="132"/>
        <v/>
      </c>
      <c r="O973">
        <f t="shared" ref="O973:O1036" si="140">VLOOKUP(N973,$AM$2:$AN$202,2,FALSE)</f>
        <v>0</v>
      </c>
      <c r="P973">
        <f t="shared" si="133"/>
        <v>0</v>
      </c>
      <c r="Q973">
        <f t="shared" si="134"/>
        <v>0</v>
      </c>
      <c r="R973">
        <f t="shared" si="135"/>
        <v>0</v>
      </c>
      <c r="S973">
        <f t="shared" si="137"/>
        <v>0</v>
      </c>
      <c r="T973" t="str">
        <f t="shared" si="138"/>
        <v/>
      </c>
      <c r="AM973" t="str">
        <f t="shared" si="139"/>
        <v/>
      </c>
    </row>
    <row r="974" spans="2:39" x14ac:dyDescent="0.25">
      <c r="B974" s="5"/>
      <c r="C974" s="17"/>
      <c r="D974" s="6"/>
      <c r="E974" s="46"/>
      <c r="F974" s="46"/>
      <c r="G974" s="6"/>
      <c r="H974" s="45"/>
      <c r="I974" s="6"/>
      <c r="J974" s="18">
        <f t="shared" si="136"/>
        <v>0</v>
      </c>
      <c r="K974" s="43"/>
      <c r="L974" s="50"/>
      <c r="M974" s="64"/>
      <c r="N974" t="str">
        <f t="shared" ref="N974:N1037" si="141">CONCATENATE(F974,G974,H974,M974)</f>
        <v/>
      </c>
      <c r="O974">
        <f t="shared" si="140"/>
        <v>0</v>
      </c>
      <c r="P974">
        <f t="shared" si="133"/>
        <v>0</v>
      </c>
      <c r="Q974">
        <f t="shared" si="134"/>
        <v>0</v>
      </c>
      <c r="R974">
        <f t="shared" si="135"/>
        <v>0</v>
      </c>
      <c r="S974">
        <f t="shared" si="137"/>
        <v>0</v>
      </c>
      <c r="T974" t="str">
        <f t="shared" si="138"/>
        <v/>
      </c>
      <c r="AM974" t="str">
        <f t="shared" si="139"/>
        <v/>
      </c>
    </row>
    <row r="975" spans="2:39" x14ac:dyDescent="0.25">
      <c r="B975" s="5"/>
      <c r="C975" s="17"/>
      <c r="D975" s="6"/>
      <c r="E975" s="46"/>
      <c r="F975" s="46"/>
      <c r="G975" s="6"/>
      <c r="H975" s="45"/>
      <c r="I975" s="6"/>
      <c r="J975" s="18">
        <f t="shared" si="136"/>
        <v>0</v>
      </c>
      <c r="K975" s="43"/>
      <c r="L975" s="50"/>
      <c r="M975" s="64"/>
      <c r="N975" t="str">
        <f t="shared" si="141"/>
        <v/>
      </c>
      <c r="O975">
        <f t="shared" si="140"/>
        <v>0</v>
      </c>
      <c r="P975">
        <f t="shared" ref="P975:P1038" si="142">IF(F975="THHN STR",0,IF(F975="",0,1))</f>
        <v>0</v>
      </c>
      <c r="Q975">
        <f t="shared" ref="Q975:Q1038" si="143">IF(G975&gt;12,1,0)</f>
        <v>0</v>
      </c>
      <c r="R975">
        <f t="shared" ref="R975:R1038" si="144">IF(H975="PINK",1,IF(H975="PURPLE",1,0))</f>
        <v>0</v>
      </c>
      <c r="S975">
        <f t="shared" si="137"/>
        <v>0</v>
      </c>
      <c r="T975" t="str">
        <f t="shared" si="138"/>
        <v/>
      </c>
      <c r="AM975" t="str">
        <f t="shared" si="139"/>
        <v/>
      </c>
    </row>
    <row r="976" spans="2:39" x14ac:dyDescent="0.25">
      <c r="B976" s="5"/>
      <c r="C976" s="17"/>
      <c r="D976" s="6"/>
      <c r="E976" s="46"/>
      <c r="F976" s="46"/>
      <c r="G976" s="6"/>
      <c r="H976" s="45"/>
      <c r="I976" s="6"/>
      <c r="J976" s="18">
        <f t="shared" ref="J976:J1039" si="145">ROUNDUP(I976*1.05,0)</f>
        <v>0</v>
      </c>
      <c r="K976" s="43"/>
      <c r="L976" s="50"/>
      <c r="M976" s="64"/>
      <c r="N976" t="str">
        <f t="shared" si="141"/>
        <v/>
      </c>
      <c r="O976">
        <f t="shared" si="140"/>
        <v>0</v>
      </c>
      <c r="P976">
        <f t="shared" si="142"/>
        <v>0</v>
      </c>
      <c r="Q976">
        <f t="shared" si="143"/>
        <v>0</v>
      </c>
      <c r="R976">
        <f t="shared" si="144"/>
        <v>0</v>
      </c>
      <c r="S976">
        <f t="shared" ref="S976:S1039" si="146">SUM(P976:R976)</f>
        <v>0</v>
      </c>
      <c r="T976" t="str">
        <f t="shared" ref="T976:T1039" si="147">IF(S976&gt;0,"CAUTION","")</f>
        <v/>
      </c>
      <c r="AM976" t="str">
        <f t="shared" si="139"/>
        <v/>
      </c>
    </row>
    <row r="977" spans="2:39" x14ac:dyDescent="0.25">
      <c r="B977" s="5"/>
      <c r="C977" s="17"/>
      <c r="D977" s="6"/>
      <c r="E977" s="46"/>
      <c r="F977" s="46"/>
      <c r="G977" s="6"/>
      <c r="H977" s="45"/>
      <c r="I977" s="6"/>
      <c r="J977" s="18">
        <f t="shared" si="145"/>
        <v>0</v>
      </c>
      <c r="K977" s="43"/>
      <c r="L977" s="50"/>
      <c r="M977" s="64"/>
      <c r="N977" t="str">
        <f t="shared" si="141"/>
        <v/>
      </c>
      <c r="O977">
        <f t="shared" si="140"/>
        <v>0</v>
      </c>
      <c r="P977">
        <f t="shared" si="142"/>
        <v>0</v>
      </c>
      <c r="Q977">
        <f t="shared" si="143"/>
        <v>0</v>
      </c>
      <c r="R977">
        <f t="shared" si="144"/>
        <v>0</v>
      </c>
      <c r="S977">
        <f t="shared" si="146"/>
        <v>0</v>
      </c>
      <c r="T977" t="str">
        <f t="shared" si="147"/>
        <v/>
      </c>
      <c r="AM977" t="str">
        <f t="shared" si="139"/>
        <v/>
      </c>
    </row>
    <row r="978" spans="2:39" x14ac:dyDescent="0.25">
      <c r="B978" s="5"/>
      <c r="C978" s="17"/>
      <c r="D978" s="6"/>
      <c r="E978" s="46"/>
      <c r="F978" s="46"/>
      <c r="G978" s="6"/>
      <c r="H978" s="45"/>
      <c r="I978" s="6"/>
      <c r="J978" s="18">
        <f t="shared" si="145"/>
        <v>0</v>
      </c>
      <c r="K978" s="43"/>
      <c r="L978" s="50"/>
      <c r="M978" s="64"/>
      <c r="N978" t="str">
        <f t="shared" si="141"/>
        <v/>
      </c>
      <c r="O978">
        <f t="shared" si="140"/>
        <v>0</v>
      </c>
      <c r="P978">
        <f t="shared" si="142"/>
        <v>0</v>
      </c>
      <c r="Q978">
        <f t="shared" si="143"/>
        <v>0</v>
      </c>
      <c r="R978">
        <f t="shared" si="144"/>
        <v>0</v>
      </c>
      <c r="S978">
        <f t="shared" si="146"/>
        <v>0</v>
      </c>
      <c r="T978" t="str">
        <f t="shared" si="147"/>
        <v/>
      </c>
      <c r="AM978" t="str">
        <f t="shared" si="139"/>
        <v/>
      </c>
    </row>
    <row r="979" spans="2:39" x14ac:dyDescent="0.25">
      <c r="B979" s="5"/>
      <c r="C979" s="17"/>
      <c r="D979" s="6"/>
      <c r="E979" s="46"/>
      <c r="F979" s="46"/>
      <c r="G979" s="6"/>
      <c r="H979" s="45"/>
      <c r="I979" s="6"/>
      <c r="J979" s="18">
        <f t="shared" si="145"/>
        <v>0</v>
      </c>
      <c r="K979" s="43"/>
      <c r="L979" s="50"/>
      <c r="M979" s="64"/>
      <c r="N979" t="str">
        <f t="shared" si="141"/>
        <v/>
      </c>
      <c r="O979">
        <f t="shared" si="140"/>
        <v>0</v>
      </c>
      <c r="P979">
        <f t="shared" si="142"/>
        <v>0</v>
      </c>
      <c r="Q979">
        <f t="shared" si="143"/>
        <v>0</v>
      </c>
      <c r="R979">
        <f t="shared" si="144"/>
        <v>0</v>
      </c>
      <c r="S979">
        <f t="shared" si="146"/>
        <v>0</v>
      </c>
      <c r="T979" t="str">
        <f t="shared" si="147"/>
        <v/>
      </c>
      <c r="AM979" t="str">
        <f t="shared" si="139"/>
        <v/>
      </c>
    </row>
    <row r="980" spans="2:39" x14ac:dyDescent="0.25">
      <c r="B980" s="5"/>
      <c r="C980" s="17"/>
      <c r="D980" s="6"/>
      <c r="E980" s="46"/>
      <c r="F980" s="46"/>
      <c r="G980" s="6"/>
      <c r="H980" s="45"/>
      <c r="I980" s="6"/>
      <c r="J980" s="18">
        <f t="shared" si="145"/>
        <v>0</v>
      </c>
      <c r="K980" s="43"/>
      <c r="L980" s="50"/>
      <c r="M980" s="64"/>
      <c r="N980" t="str">
        <f t="shared" si="141"/>
        <v/>
      </c>
      <c r="O980">
        <f t="shared" si="140"/>
        <v>0</v>
      </c>
      <c r="P980">
        <f t="shared" si="142"/>
        <v>0</v>
      </c>
      <c r="Q980">
        <f t="shared" si="143"/>
        <v>0</v>
      </c>
      <c r="R980">
        <f t="shared" si="144"/>
        <v>0</v>
      </c>
      <c r="S980">
        <f t="shared" si="146"/>
        <v>0</v>
      </c>
      <c r="T980" t="str">
        <f t="shared" si="147"/>
        <v/>
      </c>
      <c r="AM980" t="str">
        <f t="shared" si="139"/>
        <v/>
      </c>
    </row>
    <row r="981" spans="2:39" x14ac:dyDescent="0.25">
      <c r="B981" s="5"/>
      <c r="C981" s="17"/>
      <c r="D981" s="6"/>
      <c r="E981" s="46"/>
      <c r="F981" s="46"/>
      <c r="G981" s="6"/>
      <c r="H981" s="45"/>
      <c r="I981" s="6"/>
      <c r="J981" s="18">
        <f t="shared" si="145"/>
        <v>0</v>
      </c>
      <c r="K981" s="43"/>
      <c r="L981" s="50"/>
      <c r="M981" s="64"/>
      <c r="N981" t="str">
        <f t="shared" si="141"/>
        <v/>
      </c>
      <c r="O981">
        <f t="shared" si="140"/>
        <v>0</v>
      </c>
      <c r="P981">
        <f t="shared" si="142"/>
        <v>0</v>
      </c>
      <c r="Q981">
        <f t="shared" si="143"/>
        <v>0</v>
      </c>
      <c r="R981">
        <f t="shared" si="144"/>
        <v>0</v>
      </c>
      <c r="S981">
        <f t="shared" si="146"/>
        <v>0</v>
      </c>
      <c r="T981" t="str">
        <f t="shared" si="147"/>
        <v/>
      </c>
      <c r="AM981" t="str">
        <f t="shared" si="139"/>
        <v/>
      </c>
    </row>
    <row r="982" spans="2:39" x14ac:dyDescent="0.25">
      <c r="B982" s="5"/>
      <c r="C982" s="17"/>
      <c r="D982" s="6"/>
      <c r="E982" s="46"/>
      <c r="F982" s="46"/>
      <c r="G982" s="6"/>
      <c r="H982" s="45"/>
      <c r="I982" s="6"/>
      <c r="J982" s="18">
        <f t="shared" si="145"/>
        <v>0</v>
      </c>
      <c r="K982" s="43"/>
      <c r="L982" s="50"/>
      <c r="M982" s="64"/>
      <c r="N982" t="str">
        <f t="shared" si="141"/>
        <v/>
      </c>
      <c r="O982">
        <f t="shared" si="140"/>
        <v>0</v>
      </c>
      <c r="P982">
        <f t="shared" si="142"/>
        <v>0</v>
      </c>
      <c r="Q982">
        <f t="shared" si="143"/>
        <v>0</v>
      </c>
      <c r="R982">
        <f t="shared" si="144"/>
        <v>0</v>
      </c>
      <c r="S982">
        <f t="shared" si="146"/>
        <v>0</v>
      </c>
      <c r="T982" t="str">
        <f t="shared" si="147"/>
        <v/>
      </c>
      <c r="AM982" t="str">
        <f t="shared" si="139"/>
        <v/>
      </c>
    </row>
    <row r="983" spans="2:39" x14ac:dyDescent="0.25">
      <c r="B983" s="5"/>
      <c r="C983" s="17"/>
      <c r="D983" s="6"/>
      <c r="E983" s="46"/>
      <c r="F983" s="46"/>
      <c r="G983" s="6"/>
      <c r="H983" s="45"/>
      <c r="I983" s="6"/>
      <c r="J983" s="18">
        <f t="shared" si="145"/>
        <v>0</v>
      </c>
      <c r="K983" s="43"/>
      <c r="L983" s="50"/>
      <c r="M983" s="64"/>
      <c r="N983" t="str">
        <f t="shared" si="141"/>
        <v/>
      </c>
      <c r="O983">
        <f t="shared" si="140"/>
        <v>0</v>
      </c>
      <c r="P983">
        <f t="shared" si="142"/>
        <v>0</v>
      </c>
      <c r="Q983">
        <f t="shared" si="143"/>
        <v>0</v>
      </c>
      <c r="R983">
        <f t="shared" si="144"/>
        <v>0</v>
      </c>
      <c r="S983">
        <f t="shared" si="146"/>
        <v>0</v>
      </c>
      <c r="T983" t="str">
        <f t="shared" si="147"/>
        <v/>
      </c>
      <c r="AM983" t="str">
        <f t="shared" si="139"/>
        <v/>
      </c>
    </row>
    <row r="984" spans="2:39" x14ac:dyDescent="0.25">
      <c r="B984" s="5"/>
      <c r="C984" s="17"/>
      <c r="D984" s="6"/>
      <c r="E984" s="46"/>
      <c r="F984" s="46"/>
      <c r="G984" s="6"/>
      <c r="H984" s="45"/>
      <c r="I984" s="6"/>
      <c r="J984" s="18">
        <f t="shared" si="145"/>
        <v>0</v>
      </c>
      <c r="K984" s="43"/>
      <c r="L984" s="50"/>
      <c r="M984" s="64"/>
      <c r="N984" t="str">
        <f t="shared" si="141"/>
        <v/>
      </c>
      <c r="O984">
        <f t="shared" si="140"/>
        <v>0</v>
      </c>
      <c r="P984">
        <f t="shared" si="142"/>
        <v>0</v>
      </c>
      <c r="Q984">
        <f t="shared" si="143"/>
        <v>0</v>
      </c>
      <c r="R984">
        <f t="shared" si="144"/>
        <v>0</v>
      </c>
      <c r="S984">
        <f t="shared" si="146"/>
        <v>0</v>
      </c>
      <c r="T984" t="str">
        <f t="shared" si="147"/>
        <v/>
      </c>
      <c r="AM984" t="str">
        <f t="shared" si="139"/>
        <v/>
      </c>
    </row>
    <row r="985" spans="2:39" x14ac:dyDescent="0.25">
      <c r="B985" s="5"/>
      <c r="C985" s="17"/>
      <c r="D985" s="6"/>
      <c r="E985" s="46"/>
      <c r="F985" s="46"/>
      <c r="G985" s="6"/>
      <c r="H985" s="45"/>
      <c r="I985" s="6"/>
      <c r="J985" s="18">
        <f t="shared" si="145"/>
        <v>0</v>
      </c>
      <c r="K985" s="43"/>
      <c r="L985" s="50"/>
      <c r="M985" s="64"/>
      <c r="N985" t="str">
        <f t="shared" si="141"/>
        <v/>
      </c>
      <c r="O985">
        <f t="shared" si="140"/>
        <v>0</v>
      </c>
      <c r="P985">
        <f t="shared" si="142"/>
        <v>0</v>
      </c>
      <c r="Q985">
        <f t="shared" si="143"/>
        <v>0</v>
      </c>
      <c r="R985">
        <f t="shared" si="144"/>
        <v>0</v>
      </c>
      <c r="S985">
        <f t="shared" si="146"/>
        <v>0</v>
      </c>
      <c r="T985" t="str">
        <f t="shared" si="147"/>
        <v/>
      </c>
      <c r="AM985" t="str">
        <f t="shared" si="139"/>
        <v/>
      </c>
    </row>
    <row r="986" spans="2:39" x14ac:dyDescent="0.25">
      <c r="B986" s="5"/>
      <c r="C986" s="17"/>
      <c r="D986" s="6"/>
      <c r="E986" s="46"/>
      <c r="F986" s="46"/>
      <c r="G986" s="6"/>
      <c r="H986" s="45"/>
      <c r="I986" s="6"/>
      <c r="J986" s="18">
        <f t="shared" si="145"/>
        <v>0</v>
      </c>
      <c r="K986" s="43"/>
      <c r="L986" s="50"/>
      <c r="M986" s="64"/>
      <c r="N986" t="str">
        <f t="shared" si="141"/>
        <v/>
      </c>
      <c r="O986">
        <f t="shared" si="140"/>
        <v>0</v>
      </c>
      <c r="P986">
        <f t="shared" si="142"/>
        <v>0</v>
      </c>
      <c r="Q986">
        <f t="shared" si="143"/>
        <v>0</v>
      </c>
      <c r="R986">
        <f t="shared" si="144"/>
        <v>0</v>
      </c>
      <c r="S986">
        <f t="shared" si="146"/>
        <v>0</v>
      </c>
      <c r="T986" t="str">
        <f t="shared" si="147"/>
        <v/>
      </c>
      <c r="AM986" t="str">
        <f t="shared" si="139"/>
        <v/>
      </c>
    </row>
    <row r="987" spans="2:39" x14ac:dyDescent="0.25">
      <c r="B987" s="5"/>
      <c r="C987" s="17"/>
      <c r="D987" s="6"/>
      <c r="E987" s="46"/>
      <c r="F987" s="46"/>
      <c r="G987" s="6"/>
      <c r="H987" s="45"/>
      <c r="I987" s="6"/>
      <c r="J987" s="18">
        <f t="shared" si="145"/>
        <v>0</v>
      </c>
      <c r="K987" s="43"/>
      <c r="L987" s="50"/>
      <c r="M987" s="64"/>
      <c r="N987" t="str">
        <f t="shared" si="141"/>
        <v/>
      </c>
      <c r="O987">
        <f t="shared" si="140"/>
        <v>0</v>
      </c>
      <c r="P987">
        <f t="shared" si="142"/>
        <v>0</v>
      </c>
      <c r="Q987">
        <f t="shared" si="143"/>
        <v>0</v>
      </c>
      <c r="R987">
        <f t="shared" si="144"/>
        <v>0</v>
      </c>
      <c r="S987">
        <f t="shared" si="146"/>
        <v>0</v>
      </c>
      <c r="T987" t="str">
        <f t="shared" si="147"/>
        <v/>
      </c>
      <c r="AM987" t="str">
        <f t="shared" si="139"/>
        <v/>
      </c>
    </row>
    <row r="988" spans="2:39" x14ac:dyDescent="0.25">
      <c r="B988" s="5"/>
      <c r="C988" s="17"/>
      <c r="D988" s="6"/>
      <c r="E988" s="46"/>
      <c r="F988" s="46"/>
      <c r="G988" s="6"/>
      <c r="H988" s="45"/>
      <c r="I988" s="6"/>
      <c r="J988" s="18">
        <f t="shared" si="145"/>
        <v>0</v>
      </c>
      <c r="K988" s="43"/>
      <c r="L988" s="50"/>
      <c r="M988" s="64"/>
      <c r="N988" t="str">
        <f t="shared" si="141"/>
        <v/>
      </c>
      <c r="O988">
        <f t="shared" si="140"/>
        <v>0</v>
      </c>
      <c r="P988">
        <f t="shared" si="142"/>
        <v>0</v>
      </c>
      <c r="Q988">
        <f t="shared" si="143"/>
        <v>0</v>
      </c>
      <c r="R988">
        <f t="shared" si="144"/>
        <v>0</v>
      </c>
      <c r="S988">
        <f t="shared" si="146"/>
        <v>0</v>
      </c>
      <c r="T988" t="str">
        <f t="shared" si="147"/>
        <v/>
      </c>
      <c r="AM988" t="str">
        <f t="shared" si="139"/>
        <v/>
      </c>
    </row>
    <row r="989" spans="2:39" x14ac:dyDescent="0.25">
      <c r="B989" s="5"/>
      <c r="C989" s="17"/>
      <c r="D989" s="6"/>
      <c r="E989" s="46"/>
      <c r="F989" s="46"/>
      <c r="G989" s="6"/>
      <c r="H989" s="45"/>
      <c r="I989" s="6"/>
      <c r="J989" s="18">
        <f t="shared" si="145"/>
        <v>0</v>
      </c>
      <c r="K989" s="43"/>
      <c r="L989" s="50"/>
      <c r="M989" s="64"/>
      <c r="N989" t="str">
        <f t="shared" si="141"/>
        <v/>
      </c>
      <c r="O989">
        <f t="shared" si="140"/>
        <v>0</v>
      </c>
      <c r="P989">
        <f t="shared" si="142"/>
        <v>0</v>
      </c>
      <c r="Q989">
        <f t="shared" si="143"/>
        <v>0</v>
      </c>
      <c r="R989">
        <f t="shared" si="144"/>
        <v>0</v>
      </c>
      <c r="S989">
        <f t="shared" si="146"/>
        <v>0</v>
      </c>
      <c r="T989" t="str">
        <f t="shared" si="147"/>
        <v/>
      </c>
      <c r="AM989" t="str">
        <f t="shared" si="139"/>
        <v/>
      </c>
    </row>
    <row r="990" spans="2:39" x14ac:dyDescent="0.25">
      <c r="B990" s="5"/>
      <c r="C990" s="17"/>
      <c r="D990" s="6"/>
      <c r="E990" s="46"/>
      <c r="F990" s="46"/>
      <c r="G990" s="6"/>
      <c r="H990" s="45"/>
      <c r="I990" s="6"/>
      <c r="J990" s="18">
        <f t="shared" si="145"/>
        <v>0</v>
      </c>
      <c r="K990" s="43"/>
      <c r="L990" s="50"/>
      <c r="M990" s="64"/>
      <c r="N990" t="str">
        <f t="shared" si="141"/>
        <v/>
      </c>
      <c r="O990">
        <f t="shared" si="140"/>
        <v>0</v>
      </c>
      <c r="P990">
        <f t="shared" si="142"/>
        <v>0</v>
      </c>
      <c r="Q990">
        <f t="shared" si="143"/>
        <v>0</v>
      </c>
      <c r="R990">
        <f t="shared" si="144"/>
        <v>0</v>
      </c>
      <c r="S990">
        <f t="shared" si="146"/>
        <v>0</v>
      </c>
      <c r="T990" t="str">
        <f t="shared" si="147"/>
        <v/>
      </c>
      <c r="AM990" t="str">
        <f t="shared" si="139"/>
        <v/>
      </c>
    </row>
    <row r="991" spans="2:39" x14ac:dyDescent="0.25">
      <c r="B991" s="5"/>
      <c r="C991" s="17"/>
      <c r="D991" s="6"/>
      <c r="E991" s="46"/>
      <c r="F991" s="46"/>
      <c r="G991" s="6"/>
      <c r="H991" s="45"/>
      <c r="I991" s="6"/>
      <c r="J991" s="18">
        <f t="shared" si="145"/>
        <v>0</v>
      </c>
      <c r="K991" s="43"/>
      <c r="L991" s="50"/>
      <c r="M991" s="64"/>
      <c r="N991" t="str">
        <f t="shared" si="141"/>
        <v/>
      </c>
      <c r="O991">
        <f t="shared" si="140"/>
        <v>0</v>
      </c>
      <c r="P991">
        <f t="shared" si="142"/>
        <v>0</v>
      </c>
      <c r="Q991">
        <f t="shared" si="143"/>
        <v>0</v>
      </c>
      <c r="R991">
        <f t="shared" si="144"/>
        <v>0</v>
      </c>
      <c r="S991">
        <f t="shared" si="146"/>
        <v>0</v>
      </c>
      <c r="T991" t="str">
        <f t="shared" si="147"/>
        <v/>
      </c>
      <c r="AM991" t="str">
        <f t="shared" si="139"/>
        <v/>
      </c>
    </row>
    <row r="992" spans="2:39" x14ac:dyDescent="0.25">
      <c r="B992" s="5"/>
      <c r="C992" s="17"/>
      <c r="D992" s="6"/>
      <c r="E992" s="46"/>
      <c r="F992" s="46"/>
      <c r="G992" s="6"/>
      <c r="H992" s="45"/>
      <c r="I992" s="6"/>
      <c r="J992" s="18">
        <f t="shared" si="145"/>
        <v>0</v>
      </c>
      <c r="K992" s="43"/>
      <c r="L992" s="50"/>
      <c r="M992" s="64"/>
      <c r="N992" t="str">
        <f t="shared" si="141"/>
        <v/>
      </c>
      <c r="O992">
        <f t="shared" si="140"/>
        <v>0</v>
      </c>
      <c r="P992">
        <f t="shared" si="142"/>
        <v>0</v>
      </c>
      <c r="Q992">
        <f t="shared" si="143"/>
        <v>0</v>
      </c>
      <c r="R992">
        <f t="shared" si="144"/>
        <v>0</v>
      </c>
      <c r="S992">
        <f t="shared" si="146"/>
        <v>0</v>
      </c>
      <c r="T992" t="str">
        <f t="shared" si="147"/>
        <v/>
      </c>
      <c r="AM992" t="str">
        <f t="shared" si="139"/>
        <v/>
      </c>
    </row>
    <row r="993" spans="2:39" x14ac:dyDescent="0.25">
      <c r="B993" s="5"/>
      <c r="C993" s="17"/>
      <c r="D993" s="6"/>
      <c r="E993" s="46"/>
      <c r="F993" s="46"/>
      <c r="G993" s="6"/>
      <c r="H993" s="45"/>
      <c r="I993" s="6"/>
      <c r="J993" s="18">
        <f t="shared" si="145"/>
        <v>0</v>
      </c>
      <c r="K993" s="43"/>
      <c r="L993" s="50"/>
      <c r="M993" s="64"/>
      <c r="N993" t="str">
        <f t="shared" si="141"/>
        <v/>
      </c>
      <c r="O993">
        <f t="shared" si="140"/>
        <v>0</v>
      </c>
      <c r="P993">
        <f t="shared" si="142"/>
        <v>0</v>
      </c>
      <c r="Q993">
        <f t="shared" si="143"/>
        <v>0</v>
      </c>
      <c r="R993">
        <f t="shared" si="144"/>
        <v>0</v>
      </c>
      <c r="S993">
        <f t="shared" si="146"/>
        <v>0</v>
      </c>
      <c r="T993" t="str">
        <f t="shared" si="147"/>
        <v/>
      </c>
      <c r="AM993" t="str">
        <f t="shared" si="139"/>
        <v/>
      </c>
    </row>
    <row r="994" spans="2:39" x14ac:dyDescent="0.25">
      <c r="B994" s="5"/>
      <c r="C994" s="17"/>
      <c r="D994" s="6"/>
      <c r="E994" s="46"/>
      <c r="F994" s="46"/>
      <c r="G994" s="6"/>
      <c r="H994" s="45"/>
      <c r="I994" s="6"/>
      <c r="J994" s="18">
        <f t="shared" si="145"/>
        <v>0</v>
      </c>
      <c r="K994" s="43"/>
      <c r="L994" s="50"/>
      <c r="M994" s="64"/>
      <c r="N994" t="str">
        <f t="shared" si="141"/>
        <v/>
      </c>
      <c r="O994">
        <f t="shared" si="140"/>
        <v>0</v>
      </c>
      <c r="P994">
        <f t="shared" si="142"/>
        <v>0</v>
      </c>
      <c r="Q994">
        <f t="shared" si="143"/>
        <v>0</v>
      </c>
      <c r="R994">
        <f t="shared" si="144"/>
        <v>0</v>
      </c>
      <c r="S994">
        <f t="shared" si="146"/>
        <v>0</v>
      </c>
      <c r="T994" t="str">
        <f t="shared" si="147"/>
        <v/>
      </c>
      <c r="AM994" t="str">
        <f t="shared" si="139"/>
        <v/>
      </c>
    </row>
    <row r="995" spans="2:39" x14ac:dyDescent="0.25">
      <c r="B995" s="5"/>
      <c r="C995" s="17"/>
      <c r="D995" s="6"/>
      <c r="E995" s="46"/>
      <c r="F995" s="46"/>
      <c r="G995" s="6"/>
      <c r="H995" s="45"/>
      <c r="I995" s="6"/>
      <c r="J995" s="18">
        <f t="shared" si="145"/>
        <v>0</v>
      </c>
      <c r="K995" s="43"/>
      <c r="L995" s="50"/>
      <c r="M995" s="64"/>
      <c r="N995" t="str">
        <f t="shared" si="141"/>
        <v/>
      </c>
      <c r="O995">
        <f t="shared" si="140"/>
        <v>0</v>
      </c>
      <c r="P995">
        <f t="shared" si="142"/>
        <v>0</v>
      </c>
      <c r="Q995">
        <f t="shared" si="143"/>
        <v>0</v>
      </c>
      <c r="R995">
        <f t="shared" si="144"/>
        <v>0</v>
      </c>
      <c r="S995">
        <f t="shared" si="146"/>
        <v>0</v>
      </c>
      <c r="T995" t="str">
        <f t="shared" si="147"/>
        <v/>
      </c>
      <c r="AM995" t="str">
        <f t="shared" si="139"/>
        <v/>
      </c>
    </row>
    <row r="996" spans="2:39" x14ac:dyDescent="0.25">
      <c r="B996" s="5"/>
      <c r="C996" s="17"/>
      <c r="D996" s="6"/>
      <c r="E996" s="46"/>
      <c r="F996" s="46"/>
      <c r="G996" s="6"/>
      <c r="H996" s="45"/>
      <c r="I996" s="6"/>
      <c r="J996" s="18">
        <f t="shared" si="145"/>
        <v>0</v>
      </c>
      <c r="K996" s="43"/>
      <c r="L996" s="50"/>
      <c r="M996" s="64"/>
      <c r="N996" t="str">
        <f t="shared" si="141"/>
        <v/>
      </c>
      <c r="O996">
        <f t="shared" si="140"/>
        <v>0</v>
      </c>
      <c r="P996">
        <f t="shared" si="142"/>
        <v>0</v>
      </c>
      <c r="Q996">
        <f t="shared" si="143"/>
        <v>0</v>
      </c>
      <c r="R996">
        <f t="shared" si="144"/>
        <v>0</v>
      </c>
      <c r="S996">
        <f t="shared" si="146"/>
        <v>0</v>
      </c>
      <c r="T996" t="str">
        <f t="shared" si="147"/>
        <v/>
      </c>
      <c r="AM996" t="str">
        <f t="shared" si="139"/>
        <v/>
      </c>
    </row>
    <row r="997" spans="2:39" x14ac:dyDescent="0.25">
      <c r="B997" s="5"/>
      <c r="C997" s="17"/>
      <c r="D997" s="6"/>
      <c r="E997" s="46"/>
      <c r="F997" s="46"/>
      <c r="G997" s="6"/>
      <c r="H997" s="45"/>
      <c r="I997" s="6"/>
      <c r="J997" s="18">
        <f t="shared" si="145"/>
        <v>0</v>
      </c>
      <c r="K997" s="43"/>
      <c r="L997" s="50"/>
      <c r="M997" s="64"/>
      <c r="N997" t="str">
        <f t="shared" si="141"/>
        <v/>
      </c>
      <c r="O997">
        <f t="shared" si="140"/>
        <v>0</v>
      </c>
      <c r="P997">
        <f t="shared" si="142"/>
        <v>0</v>
      </c>
      <c r="Q997">
        <f t="shared" si="143"/>
        <v>0</v>
      </c>
      <c r="R997">
        <f t="shared" si="144"/>
        <v>0</v>
      </c>
      <c r="S997">
        <f t="shared" si="146"/>
        <v>0</v>
      </c>
      <c r="T997" t="str">
        <f t="shared" si="147"/>
        <v/>
      </c>
      <c r="AM997" t="str">
        <f t="shared" si="139"/>
        <v/>
      </c>
    </row>
    <row r="998" spans="2:39" x14ac:dyDescent="0.25">
      <c r="B998" s="5"/>
      <c r="C998" s="17"/>
      <c r="D998" s="6"/>
      <c r="E998" s="46"/>
      <c r="F998" s="46"/>
      <c r="G998" s="6"/>
      <c r="H998" s="45"/>
      <c r="I998" s="6"/>
      <c r="J998" s="18">
        <f t="shared" si="145"/>
        <v>0</v>
      </c>
      <c r="K998" s="43"/>
      <c r="L998" s="50"/>
      <c r="M998" s="64"/>
      <c r="N998" t="str">
        <f t="shared" si="141"/>
        <v/>
      </c>
      <c r="O998">
        <f t="shared" si="140"/>
        <v>0</v>
      </c>
      <c r="P998">
        <f t="shared" si="142"/>
        <v>0</v>
      </c>
      <c r="Q998">
        <f t="shared" si="143"/>
        <v>0</v>
      </c>
      <c r="R998">
        <f t="shared" si="144"/>
        <v>0</v>
      </c>
      <c r="S998">
        <f t="shared" si="146"/>
        <v>0</v>
      </c>
      <c r="T998" t="str">
        <f t="shared" si="147"/>
        <v/>
      </c>
      <c r="AM998" t="str">
        <f t="shared" si="139"/>
        <v/>
      </c>
    </row>
    <row r="999" spans="2:39" x14ac:dyDescent="0.25">
      <c r="B999" s="5"/>
      <c r="C999" s="17"/>
      <c r="D999" s="6"/>
      <c r="E999" s="46"/>
      <c r="F999" s="46"/>
      <c r="G999" s="6"/>
      <c r="H999" s="45"/>
      <c r="I999" s="6"/>
      <c r="J999" s="18">
        <f t="shared" si="145"/>
        <v>0</v>
      </c>
      <c r="K999" s="43"/>
      <c r="L999" s="50"/>
      <c r="M999" s="64"/>
      <c r="N999" t="str">
        <f t="shared" si="141"/>
        <v/>
      </c>
      <c r="O999">
        <f t="shared" si="140"/>
        <v>0</v>
      </c>
      <c r="P999">
        <f t="shared" si="142"/>
        <v>0</v>
      </c>
      <c r="Q999">
        <f t="shared" si="143"/>
        <v>0</v>
      </c>
      <c r="R999">
        <f t="shared" si="144"/>
        <v>0</v>
      </c>
      <c r="S999">
        <f t="shared" si="146"/>
        <v>0</v>
      </c>
      <c r="T999" t="str">
        <f t="shared" si="147"/>
        <v/>
      </c>
      <c r="AM999" t="str">
        <f t="shared" si="139"/>
        <v/>
      </c>
    </row>
    <row r="1000" spans="2:39" x14ac:dyDescent="0.25">
      <c r="B1000" s="5"/>
      <c r="C1000" s="17"/>
      <c r="D1000" s="6"/>
      <c r="E1000" s="46"/>
      <c r="F1000" s="46"/>
      <c r="G1000" s="6"/>
      <c r="H1000" s="45"/>
      <c r="I1000" s="6"/>
      <c r="J1000" s="18">
        <f t="shared" si="145"/>
        <v>0</v>
      </c>
      <c r="K1000" s="43"/>
      <c r="L1000" s="50"/>
      <c r="M1000" s="64"/>
      <c r="N1000" t="str">
        <f t="shared" si="141"/>
        <v/>
      </c>
      <c r="O1000">
        <f t="shared" si="140"/>
        <v>0</v>
      </c>
      <c r="P1000">
        <f t="shared" si="142"/>
        <v>0</v>
      </c>
      <c r="Q1000">
        <f t="shared" si="143"/>
        <v>0</v>
      </c>
      <c r="R1000">
        <f t="shared" si="144"/>
        <v>0</v>
      </c>
      <c r="S1000">
        <f t="shared" si="146"/>
        <v>0</v>
      </c>
      <c r="T1000" t="str">
        <f t="shared" si="147"/>
        <v/>
      </c>
      <c r="AM1000" t="str">
        <f t="shared" si="139"/>
        <v/>
      </c>
    </row>
    <row r="1001" spans="2:39" x14ac:dyDescent="0.25">
      <c r="B1001" s="5"/>
      <c r="C1001" s="17"/>
      <c r="D1001" s="6"/>
      <c r="E1001" s="46"/>
      <c r="F1001" s="46"/>
      <c r="G1001" s="6"/>
      <c r="H1001" s="45"/>
      <c r="I1001" s="6"/>
      <c r="J1001" s="18">
        <f t="shared" si="145"/>
        <v>0</v>
      </c>
      <c r="K1001" s="43"/>
      <c r="L1001" s="50"/>
      <c r="M1001" s="64"/>
      <c r="N1001" t="str">
        <f t="shared" si="141"/>
        <v/>
      </c>
      <c r="O1001">
        <f t="shared" si="140"/>
        <v>0</v>
      </c>
      <c r="P1001">
        <f t="shared" si="142"/>
        <v>0</v>
      </c>
      <c r="Q1001">
        <f t="shared" si="143"/>
        <v>0</v>
      </c>
      <c r="R1001">
        <f t="shared" si="144"/>
        <v>0</v>
      </c>
      <c r="S1001">
        <f t="shared" si="146"/>
        <v>0</v>
      </c>
      <c r="T1001" t="str">
        <f t="shared" si="147"/>
        <v/>
      </c>
      <c r="AM1001" t="str">
        <f t="shared" si="139"/>
        <v/>
      </c>
    </row>
    <row r="1002" spans="2:39" x14ac:dyDescent="0.25">
      <c r="B1002" s="5"/>
      <c r="C1002" s="17"/>
      <c r="D1002" s="6"/>
      <c r="E1002" s="46"/>
      <c r="F1002" s="46"/>
      <c r="G1002" s="6"/>
      <c r="H1002" s="45"/>
      <c r="I1002" s="6"/>
      <c r="J1002" s="18">
        <f t="shared" si="145"/>
        <v>0</v>
      </c>
      <c r="K1002" s="43"/>
      <c r="L1002" s="50"/>
      <c r="M1002" s="64"/>
      <c r="N1002" t="str">
        <f t="shared" si="141"/>
        <v/>
      </c>
      <c r="O1002">
        <f t="shared" si="140"/>
        <v>0</v>
      </c>
      <c r="P1002">
        <f t="shared" si="142"/>
        <v>0</v>
      </c>
      <c r="Q1002">
        <f t="shared" si="143"/>
        <v>0</v>
      </c>
      <c r="R1002">
        <f t="shared" si="144"/>
        <v>0</v>
      </c>
      <c r="S1002">
        <f t="shared" si="146"/>
        <v>0</v>
      </c>
      <c r="T1002" t="str">
        <f t="shared" si="147"/>
        <v/>
      </c>
      <c r="AM1002" t="str">
        <f t="shared" si="139"/>
        <v/>
      </c>
    </row>
    <row r="1003" spans="2:39" x14ac:dyDescent="0.25">
      <c r="B1003" s="5"/>
      <c r="C1003" s="17"/>
      <c r="D1003" s="6"/>
      <c r="E1003" s="46"/>
      <c r="F1003" s="46"/>
      <c r="G1003" s="6"/>
      <c r="H1003" s="45"/>
      <c r="I1003" s="6"/>
      <c r="J1003" s="18">
        <f t="shared" si="145"/>
        <v>0</v>
      </c>
      <c r="K1003" s="43"/>
      <c r="L1003" s="50"/>
      <c r="M1003" s="64"/>
      <c r="N1003" t="str">
        <f t="shared" si="141"/>
        <v/>
      </c>
      <c r="O1003">
        <f t="shared" si="140"/>
        <v>0</v>
      </c>
      <c r="P1003">
        <f t="shared" si="142"/>
        <v>0</v>
      </c>
      <c r="Q1003">
        <f t="shared" si="143"/>
        <v>0</v>
      </c>
      <c r="R1003">
        <f t="shared" si="144"/>
        <v>0</v>
      </c>
      <c r="S1003">
        <f t="shared" si="146"/>
        <v>0</v>
      </c>
      <c r="T1003" t="str">
        <f t="shared" si="147"/>
        <v/>
      </c>
      <c r="AM1003" t="str">
        <f t="shared" si="139"/>
        <v/>
      </c>
    </row>
    <row r="1004" spans="2:39" x14ac:dyDescent="0.25">
      <c r="B1004" s="5"/>
      <c r="C1004" s="17"/>
      <c r="D1004" s="6"/>
      <c r="E1004" s="46"/>
      <c r="F1004" s="46"/>
      <c r="G1004" s="6"/>
      <c r="H1004" s="45"/>
      <c r="I1004" s="6"/>
      <c r="J1004" s="18">
        <f t="shared" si="145"/>
        <v>0</v>
      </c>
      <c r="K1004" s="43"/>
      <c r="L1004" s="50"/>
      <c r="M1004" s="64"/>
      <c r="N1004" t="str">
        <f t="shared" si="141"/>
        <v/>
      </c>
      <c r="O1004">
        <f t="shared" si="140"/>
        <v>0</v>
      </c>
      <c r="P1004">
        <f t="shared" si="142"/>
        <v>0</v>
      </c>
      <c r="Q1004">
        <f t="shared" si="143"/>
        <v>0</v>
      </c>
      <c r="R1004">
        <f t="shared" si="144"/>
        <v>0</v>
      </c>
      <c r="S1004">
        <f t="shared" si="146"/>
        <v>0</v>
      </c>
      <c r="T1004" t="str">
        <f t="shared" si="147"/>
        <v/>
      </c>
      <c r="AM1004" t="str">
        <f t="shared" si="139"/>
        <v/>
      </c>
    </row>
    <row r="1005" spans="2:39" x14ac:dyDescent="0.25">
      <c r="B1005" s="5"/>
      <c r="C1005" s="17"/>
      <c r="D1005" s="6"/>
      <c r="E1005" s="46"/>
      <c r="F1005" s="46"/>
      <c r="G1005" s="6"/>
      <c r="H1005" s="45"/>
      <c r="I1005" s="6"/>
      <c r="J1005" s="18">
        <f t="shared" si="145"/>
        <v>0</v>
      </c>
      <c r="K1005" s="43"/>
      <c r="L1005" s="50"/>
      <c r="M1005" s="64"/>
      <c r="N1005" t="str">
        <f t="shared" si="141"/>
        <v/>
      </c>
      <c r="O1005">
        <f t="shared" si="140"/>
        <v>0</v>
      </c>
      <c r="P1005">
        <f t="shared" si="142"/>
        <v>0</v>
      </c>
      <c r="Q1005">
        <f t="shared" si="143"/>
        <v>0</v>
      </c>
      <c r="R1005">
        <f t="shared" si="144"/>
        <v>0</v>
      </c>
      <c r="S1005">
        <f t="shared" si="146"/>
        <v>0</v>
      </c>
      <c r="T1005" t="str">
        <f t="shared" si="147"/>
        <v/>
      </c>
      <c r="AM1005" t="str">
        <f t="shared" si="139"/>
        <v/>
      </c>
    </row>
    <row r="1006" spans="2:39" x14ac:dyDescent="0.25">
      <c r="B1006" s="5"/>
      <c r="C1006" s="17"/>
      <c r="D1006" s="6"/>
      <c r="E1006" s="46"/>
      <c r="F1006" s="46"/>
      <c r="G1006" s="6"/>
      <c r="H1006" s="45"/>
      <c r="I1006" s="6"/>
      <c r="J1006" s="18">
        <f t="shared" si="145"/>
        <v>0</v>
      </c>
      <c r="K1006" s="43"/>
      <c r="L1006" s="50"/>
      <c r="M1006" s="64"/>
      <c r="N1006" t="str">
        <f t="shared" si="141"/>
        <v/>
      </c>
      <c r="O1006">
        <f t="shared" si="140"/>
        <v>0</v>
      </c>
      <c r="P1006">
        <f t="shared" si="142"/>
        <v>0</v>
      </c>
      <c r="Q1006">
        <f t="shared" si="143"/>
        <v>0</v>
      </c>
      <c r="R1006">
        <f t="shared" si="144"/>
        <v>0</v>
      </c>
      <c r="S1006">
        <f t="shared" si="146"/>
        <v>0</v>
      </c>
      <c r="T1006" t="str">
        <f t="shared" si="147"/>
        <v/>
      </c>
      <c r="AM1006" t="str">
        <f t="shared" si="139"/>
        <v/>
      </c>
    </row>
    <row r="1007" spans="2:39" x14ac:dyDescent="0.25">
      <c r="B1007" s="5"/>
      <c r="C1007" s="17"/>
      <c r="D1007" s="6"/>
      <c r="E1007" s="46"/>
      <c r="F1007" s="46"/>
      <c r="G1007" s="6"/>
      <c r="H1007" s="45"/>
      <c r="I1007" s="6"/>
      <c r="J1007" s="18">
        <f t="shared" si="145"/>
        <v>0</v>
      </c>
      <c r="K1007" s="43"/>
      <c r="L1007" s="50"/>
      <c r="M1007" s="64"/>
      <c r="N1007" t="str">
        <f t="shared" si="141"/>
        <v/>
      </c>
      <c r="O1007">
        <f t="shared" si="140"/>
        <v>0</v>
      </c>
      <c r="P1007">
        <f t="shared" si="142"/>
        <v>0</v>
      </c>
      <c r="Q1007">
        <f t="shared" si="143"/>
        <v>0</v>
      </c>
      <c r="R1007">
        <f t="shared" si="144"/>
        <v>0</v>
      </c>
      <c r="S1007">
        <f t="shared" si="146"/>
        <v>0</v>
      </c>
      <c r="T1007" t="str">
        <f t="shared" si="147"/>
        <v/>
      </c>
      <c r="AM1007" t="str">
        <f t="shared" si="139"/>
        <v/>
      </c>
    </row>
    <row r="1008" spans="2:39" x14ac:dyDescent="0.25">
      <c r="B1008" s="5"/>
      <c r="C1008" s="17"/>
      <c r="D1008" s="6"/>
      <c r="E1008" s="46"/>
      <c r="F1008" s="46"/>
      <c r="G1008" s="6"/>
      <c r="H1008" s="45"/>
      <c r="I1008" s="6"/>
      <c r="J1008" s="18">
        <f t="shared" si="145"/>
        <v>0</v>
      </c>
      <c r="K1008" s="43"/>
      <c r="L1008" s="50"/>
      <c r="M1008" s="64"/>
      <c r="N1008" t="str">
        <f t="shared" si="141"/>
        <v/>
      </c>
      <c r="O1008">
        <f t="shared" si="140"/>
        <v>0</v>
      </c>
      <c r="P1008">
        <f t="shared" si="142"/>
        <v>0</v>
      </c>
      <c r="Q1008">
        <f t="shared" si="143"/>
        <v>0</v>
      </c>
      <c r="R1008">
        <f t="shared" si="144"/>
        <v>0</v>
      </c>
      <c r="S1008">
        <f t="shared" si="146"/>
        <v>0</v>
      </c>
      <c r="T1008" t="str">
        <f t="shared" si="147"/>
        <v/>
      </c>
      <c r="AM1008" t="str">
        <f t="shared" si="139"/>
        <v/>
      </c>
    </row>
    <row r="1009" spans="2:39" x14ac:dyDescent="0.25">
      <c r="B1009" s="5"/>
      <c r="C1009" s="17"/>
      <c r="D1009" s="6"/>
      <c r="E1009" s="46"/>
      <c r="F1009" s="46"/>
      <c r="G1009" s="6"/>
      <c r="H1009" s="45"/>
      <c r="I1009" s="6"/>
      <c r="J1009" s="18">
        <f t="shared" si="145"/>
        <v>0</v>
      </c>
      <c r="K1009" s="43"/>
      <c r="L1009" s="50"/>
      <c r="M1009" s="64"/>
      <c r="N1009" t="str">
        <f t="shared" si="141"/>
        <v/>
      </c>
      <c r="O1009">
        <f t="shared" si="140"/>
        <v>0</v>
      </c>
      <c r="P1009">
        <f t="shared" si="142"/>
        <v>0</v>
      </c>
      <c r="Q1009">
        <f t="shared" si="143"/>
        <v>0</v>
      </c>
      <c r="R1009">
        <f t="shared" si="144"/>
        <v>0</v>
      </c>
      <c r="S1009">
        <f t="shared" si="146"/>
        <v>0</v>
      </c>
      <c r="T1009" t="str">
        <f t="shared" si="147"/>
        <v/>
      </c>
      <c r="AM1009" t="str">
        <f t="shared" si="139"/>
        <v/>
      </c>
    </row>
    <row r="1010" spans="2:39" x14ac:dyDescent="0.25">
      <c r="B1010" s="5"/>
      <c r="C1010" s="17"/>
      <c r="D1010" s="6"/>
      <c r="E1010" s="46"/>
      <c r="F1010" s="46"/>
      <c r="G1010" s="6"/>
      <c r="H1010" s="45"/>
      <c r="I1010" s="6"/>
      <c r="J1010" s="18">
        <f t="shared" si="145"/>
        <v>0</v>
      </c>
      <c r="K1010" s="43"/>
      <c r="L1010" s="50"/>
      <c r="M1010" s="64"/>
      <c r="N1010" t="str">
        <f t="shared" si="141"/>
        <v/>
      </c>
      <c r="O1010">
        <f t="shared" si="140"/>
        <v>0</v>
      </c>
      <c r="P1010">
        <f t="shared" si="142"/>
        <v>0</v>
      </c>
      <c r="Q1010">
        <f t="shared" si="143"/>
        <v>0</v>
      </c>
      <c r="R1010">
        <f t="shared" si="144"/>
        <v>0</v>
      </c>
      <c r="S1010">
        <f t="shared" si="146"/>
        <v>0</v>
      </c>
      <c r="T1010" t="str">
        <f t="shared" si="147"/>
        <v/>
      </c>
      <c r="AM1010" t="str">
        <f t="shared" si="139"/>
        <v/>
      </c>
    </row>
    <row r="1011" spans="2:39" x14ac:dyDescent="0.25">
      <c r="B1011" s="5"/>
      <c r="C1011" s="17"/>
      <c r="D1011" s="6"/>
      <c r="E1011" s="46"/>
      <c r="F1011" s="46"/>
      <c r="G1011" s="6"/>
      <c r="H1011" s="45"/>
      <c r="I1011" s="6"/>
      <c r="J1011" s="18">
        <f t="shared" si="145"/>
        <v>0</v>
      </c>
      <c r="K1011" s="43"/>
      <c r="L1011" s="50"/>
      <c r="M1011" s="64"/>
      <c r="N1011" t="str">
        <f t="shared" si="141"/>
        <v/>
      </c>
      <c r="O1011">
        <f t="shared" si="140"/>
        <v>0</v>
      </c>
      <c r="P1011">
        <f t="shared" si="142"/>
        <v>0</v>
      </c>
      <c r="Q1011">
        <f t="shared" si="143"/>
        <v>0</v>
      </c>
      <c r="R1011">
        <f t="shared" si="144"/>
        <v>0</v>
      </c>
      <c r="S1011">
        <f t="shared" si="146"/>
        <v>0</v>
      </c>
      <c r="T1011" t="str">
        <f t="shared" si="147"/>
        <v/>
      </c>
      <c r="AM1011" t="str">
        <f t="shared" si="139"/>
        <v/>
      </c>
    </row>
    <row r="1012" spans="2:39" x14ac:dyDescent="0.25">
      <c r="B1012" s="5"/>
      <c r="C1012" s="17"/>
      <c r="D1012" s="6"/>
      <c r="E1012" s="46"/>
      <c r="F1012" s="46"/>
      <c r="G1012" s="6"/>
      <c r="H1012" s="45"/>
      <c r="I1012" s="6"/>
      <c r="J1012" s="18">
        <f t="shared" si="145"/>
        <v>0</v>
      </c>
      <c r="K1012" s="43"/>
      <c r="L1012" s="50"/>
      <c r="M1012" s="64"/>
      <c r="N1012" t="str">
        <f t="shared" si="141"/>
        <v/>
      </c>
      <c r="O1012">
        <f t="shared" si="140"/>
        <v>0</v>
      </c>
      <c r="P1012">
        <f t="shared" si="142"/>
        <v>0</v>
      </c>
      <c r="Q1012">
        <f t="shared" si="143"/>
        <v>0</v>
      </c>
      <c r="R1012">
        <f t="shared" si="144"/>
        <v>0</v>
      </c>
      <c r="S1012">
        <f t="shared" si="146"/>
        <v>0</v>
      </c>
      <c r="T1012" t="str">
        <f t="shared" si="147"/>
        <v/>
      </c>
      <c r="AM1012" t="str">
        <f t="shared" si="139"/>
        <v/>
      </c>
    </row>
    <row r="1013" spans="2:39" x14ac:dyDescent="0.25">
      <c r="B1013" s="5"/>
      <c r="C1013" s="17"/>
      <c r="D1013" s="6"/>
      <c r="E1013" s="46"/>
      <c r="F1013" s="46"/>
      <c r="G1013" s="6"/>
      <c r="H1013" s="45"/>
      <c r="I1013" s="6"/>
      <c r="J1013" s="18">
        <f t="shared" si="145"/>
        <v>0</v>
      </c>
      <c r="K1013" s="43"/>
      <c r="L1013" s="50"/>
      <c r="M1013" s="64"/>
      <c r="N1013" t="str">
        <f t="shared" si="141"/>
        <v/>
      </c>
      <c r="O1013">
        <f t="shared" si="140"/>
        <v>0</v>
      </c>
      <c r="P1013">
        <f t="shared" si="142"/>
        <v>0</v>
      </c>
      <c r="Q1013">
        <f t="shared" si="143"/>
        <v>0</v>
      </c>
      <c r="R1013">
        <f t="shared" si="144"/>
        <v>0</v>
      </c>
      <c r="S1013">
        <f t="shared" si="146"/>
        <v>0</v>
      </c>
      <c r="T1013" t="str">
        <f t="shared" si="147"/>
        <v/>
      </c>
      <c r="AM1013" t="str">
        <f t="shared" si="139"/>
        <v/>
      </c>
    </row>
    <row r="1014" spans="2:39" x14ac:dyDescent="0.25">
      <c r="B1014" s="5"/>
      <c r="C1014" s="17"/>
      <c r="D1014" s="6"/>
      <c r="E1014" s="46"/>
      <c r="F1014" s="46"/>
      <c r="G1014" s="6"/>
      <c r="H1014" s="45"/>
      <c r="I1014" s="6"/>
      <c r="J1014" s="18">
        <f t="shared" si="145"/>
        <v>0</v>
      </c>
      <c r="K1014" s="43"/>
      <c r="L1014" s="50"/>
      <c r="M1014" s="64"/>
      <c r="N1014" t="str">
        <f t="shared" si="141"/>
        <v/>
      </c>
      <c r="O1014">
        <f t="shared" si="140"/>
        <v>0</v>
      </c>
      <c r="P1014">
        <f t="shared" si="142"/>
        <v>0</v>
      </c>
      <c r="Q1014">
        <f t="shared" si="143"/>
        <v>0</v>
      </c>
      <c r="R1014">
        <f t="shared" si="144"/>
        <v>0</v>
      </c>
      <c r="S1014">
        <f t="shared" si="146"/>
        <v>0</v>
      </c>
      <c r="T1014" t="str">
        <f t="shared" si="147"/>
        <v/>
      </c>
      <c r="AM1014" t="str">
        <f t="shared" si="139"/>
        <v/>
      </c>
    </row>
    <row r="1015" spans="2:39" x14ac:dyDescent="0.25">
      <c r="B1015" s="5"/>
      <c r="C1015" s="17"/>
      <c r="D1015" s="6"/>
      <c r="E1015" s="46"/>
      <c r="F1015" s="46"/>
      <c r="G1015" s="6"/>
      <c r="H1015" s="45"/>
      <c r="I1015" s="6"/>
      <c r="J1015" s="18">
        <f t="shared" si="145"/>
        <v>0</v>
      </c>
      <c r="K1015" s="43"/>
      <c r="L1015" s="50"/>
      <c r="M1015" s="64"/>
      <c r="N1015" t="str">
        <f t="shared" si="141"/>
        <v/>
      </c>
      <c r="O1015">
        <f t="shared" si="140"/>
        <v>0</v>
      </c>
      <c r="P1015">
        <f t="shared" si="142"/>
        <v>0</v>
      </c>
      <c r="Q1015">
        <f t="shared" si="143"/>
        <v>0</v>
      </c>
      <c r="R1015">
        <f t="shared" si="144"/>
        <v>0</v>
      </c>
      <c r="S1015">
        <f t="shared" si="146"/>
        <v>0</v>
      </c>
      <c r="T1015" t="str">
        <f t="shared" si="147"/>
        <v/>
      </c>
      <c r="AM1015" t="str">
        <f t="shared" si="139"/>
        <v/>
      </c>
    </row>
    <row r="1016" spans="2:39" x14ac:dyDescent="0.25">
      <c r="B1016" s="5"/>
      <c r="C1016" s="17"/>
      <c r="D1016" s="6"/>
      <c r="E1016" s="46"/>
      <c r="F1016" s="46"/>
      <c r="G1016" s="6"/>
      <c r="H1016" s="45"/>
      <c r="I1016" s="6"/>
      <c r="J1016" s="18">
        <f t="shared" si="145"/>
        <v>0</v>
      </c>
      <c r="K1016" s="43"/>
      <c r="L1016" s="50"/>
      <c r="M1016" s="64"/>
      <c r="N1016" t="str">
        <f t="shared" si="141"/>
        <v/>
      </c>
      <c r="O1016">
        <f t="shared" si="140"/>
        <v>0</v>
      </c>
      <c r="P1016">
        <f t="shared" si="142"/>
        <v>0</v>
      </c>
      <c r="Q1016">
        <f t="shared" si="143"/>
        <v>0</v>
      </c>
      <c r="R1016">
        <f t="shared" si="144"/>
        <v>0</v>
      </c>
      <c r="S1016">
        <f t="shared" si="146"/>
        <v>0</v>
      </c>
      <c r="T1016" t="str">
        <f t="shared" si="147"/>
        <v/>
      </c>
      <c r="AM1016" t="str">
        <f t="shared" si="139"/>
        <v/>
      </c>
    </row>
    <row r="1017" spans="2:39" x14ac:dyDescent="0.25">
      <c r="B1017" s="5"/>
      <c r="C1017" s="17"/>
      <c r="D1017" s="6"/>
      <c r="E1017" s="46"/>
      <c r="F1017" s="46"/>
      <c r="G1017" s="6"/>
      <c r="H1017" s="45"/>
      <c r="I1017" s="6"/>
      <c r="J1017" s="18">
        <f t="shared" si="145"/>
        <v>0</v>
      </c>
      <c r="K1017" s="43"/>
      <c r="L1017" s="50"/>
      <c r="M1017" s="64"/>
      <c r="N1017" t="str">
        <f t="shared" si="141"/>
        <v/>
      </c>
      <c r="O1017">
        <f t="shared" si="140"/>
        <v>0</v>
      </c>
      <c r="P1017">
        <f t="shared" si="142"/>
        <v>0</v>
      </c>
      <c r="Q1017">
        <f t="shared" si="143"/>
        <v>0</v>
      </c>
      <c r="R1017">
        <f t="shared" si="144"/>
        <v>0</v>
      </c>
      <c r="S1017">
        <f t="shared" si="146"/>
        <v>0</v>
      </c>
      <c r="T1017" t="str">
        <f t="shared" si="147"/>
        <v/>
      </c>
      <c r="AM1017" t="str">
        <f t="shared" si="139"/>
        <v/>
      </c>
    </row>
    <row r="1018" spans="2:39" x14ac:dyDescent="0.25">
      <c r="B1018" s="5"/>
      <c r="C1018" s="17"/>
      <c r="D1018" s="6"/>
      <c r="E1018" s="46"/>
      <c r="F1018" s="46"/>
      <c r="G1018" s="6"/>
      <c r="H1018" s="45"/>
      <c r="I1018" s="6"/>
      <c r="J1018" s="18">
        <f t="shared" si="145"/>
        <v>0</v>
      </c>
      <c r="K1018" s="43"/>
      <c r="L1018" s="50"/>
      <c r="M1018" s="64"/>
      <c r="N1018" t="str">
        <f t="shared" si="141"/>
        <v/>
      </c>
      <c r="O1018">
        <f t="shared" si="140"/>
        <v>0</v>
      </c>
      <c r="P1018">
        <f t="shared" si="142"/>
        <v>0</v>
      </c>
      <c r="Q1018">
        <f t="shared" si="143"/>
        <v>0</v>
      </c>
      <c r="R1018">
        <f t="shared" si="144"/>
        <v>0</v>
      </c>
      <c r="S1018">
        <f t="shared" si="146"/>
        <v>0</v>
      </c>
      <c r="T1018" t="str">
        <f t="shared" si="147"/>
        <v/>
      </c>
      <c r="AM1018" t="str">
        <f t="shared" si="139"/>
        <v/>
      </c>
    </row>
    <row r="1019" spans="2:39" x14ac:dyDescent="0.25">
      <c r="B1019" s="5"/>
      <c r="C1019" s="17"/>
      <c r="D1019" s="6"/>
      <c r="E1019" s="46"/>
      <c r="F1019" s="46"/>
      <c r="G1019" s="6"/>
      <c r="H1019" s="45"/>
      <c r="I1019" s="6"/>
      <c r="J1019" s="18">
        <f t="shared" si="145"/>
        <v>0</v>
      </c>
      <c r="K1019" s="43"/>
      <c r="L1019" s="50"/>
      <c r="M1019" s="64"/>
      <c r="N1019" t="str">
        <f t="shared" si="141"/>
        <v/>
      </c>
      <c r="O1019">
        <f t="shared" si="140"/>
        <v>0</v>
      </c>
      <c r="P1019">
        <f t="shared" si="142"/>
        <v>0</v>
      </c>
      <c r="Q1019">
        <f t="shared" si="143"/>
        <v>0</v>
      </c>
      <c r="R1019">
        <f t="shared" si="144"/>
        <v>0</v>
      </c>
      <c r="S1019">
        <f t="shared" si="146"/>
        <v>0</v>
      </c>
      <c r="T1019" t="str">
        <f t="shared" si="147"/>
        <v/>
      </c>
      <c r="AM1019" t="str">
        <f t="shared" si="139"/>
        <v/>
      </c>
    </row>
    <row r="1020" spans="2:39" x14ac:dyDescent="0.25">
      <c r="B1020" s="5"/>
      <c r="C1020" s="17"/>
      <c r="D1020" s="6"/>
      <c r="E1020" s="46"/>
      <c r="F1020" s="46"/>
      <c r="G1020" s="6"/>
      <c r="H1020" s="45"/>
      <c r="I1020" s="6"/>
      <c r="J1020" s="18">
        <f t="shared" si="145"/>
        <v>0</v>
      </c>
      <c r="K1020" s="43"/>
      <c r="L1020" s="50"/>
      <c r="M1020" s="64"/>
      <c r="N1020" t="str">
        <f t="shared" si="141"/>
        <v/>
      </c>
      <c r="O1020">
        <f t="shared" si="140"/>
        <v>0</v>
      </c>
      <c r="P1020">
        <f t="shared" si="142"/>
        <v>0</v>
      </c>
      <c r="Q1020">
        <f t="shared" si="143"/>
        <v>0</v>
      </c>
      <c r="R1020">
        <f t="shared" si="144"/>
        <v>0</v>
      </c>
      <c r="S1020">
        <f t="shared" si="146"/>
        <v>0</v>
      </c>
      <c r="T1020" t="str">
        <f t="shared" si="147"/>
        <v/>
      </c>
      <c r="AM1020" t="str">
        <f t="shared" si="139"/>
        <v/>
      </c>
    </row>
    <row r="1021" spans="2:39" x14ac:dyDescent="0.25">
      <c r="B1021" s="5"/>
      <c r="C1021" s="17"/>
      <c r="D1021" s="6"/>
      <c r="E1021" s="46"/>
      <c r="F1021" s="46"/>
      <c r="G1021" s="6"/>
      <c r="H1021" s="45"/>
      <c r="I1021" s="6"/>
      <c r="J1021" s="18">
        <f t="shared" si="145"/>
        <v>0</v>
      </c>
      <c r="K1021" s="43"/>
      <c r="L1021" s="50"/>
      <c r="M1021" s="64"/>
      <c r="N1021" t="str">
        <f t="shared" si="141"/>
        <v/>
      </c>
      <c r="O1021">
        <f t="shared" si="140"/>
        <v>0</v>
      </c>
      <c r="P1021">
        <f t="shared" si="142"/>
        <v>0</v>
      </c>
      <c r="Q1021">
        <f t="shared" si="143"/>
        <v>0</v>
      </c>
      <c r="R1021">
        <f t="shared" si="144"/>
        <v>0</v>
      </c>
      <c r="S1021">
        <f t="shared" si="146"/>
        <v>0</v>
      </c>
      <c r="T1021" t="str">
        <f t="shared" si="147"/>
        <v/>
      </c>
      <c r="AM1021" t="str">
        <f t="shared" ref="AM1021:AM1084" si="148">CONCATENATE(AI1021,AJ1021,AK1021,AL1021)</f>
        <v/>
      </c>
    </row>
    <row r="1022" spans="2:39" x14ac:dyDescent="0.25">
      <c r="B1022" s="5"/>
      <c r="C1022" s="17"/>
      <c r="D1022" s="6"/>
      <c r="E1022" s="46"/>
      <c r="F1022" s="46"/>
      <c r="G1022" s="6"/>
      <c r="H1022" s="45"/>
      <c r="I1022" s="6"/>
      <c r="J1022" s="18">
        <f t="shared" si="145"/>
        <v>0</v>
      </c>
      <c r="K1022" s="43"/>
      <c r="L1022" s="50"/>
      <c r="M1022" s="64"/>
      <c r="N1022" t="str">
        <f t="shared" si="141"/>
        <v/>
      </c>
      <c r="O1022">
        <f t="shared" si="140"/>
        <v>0</v>
      </c>
      <c r="P1022">
        <f t="shared" si="142"/>
        <v>0</v>
      </c>
      <c r="Q1022">
        <f t="shared" si="143"/>
        <v>0</v>
      </c>
      <c r="R1022">
        <f t="shared" si="144"/>
        <v>0</v>
      </c>
      <c r="S1022">
        <f t="shared" si="146"/>
        <v>0</v>
      </c>
      <c r="T1022" t="str">
        <f t="shared" si="147"/>
        <v/>
      </c>
      <c r="AM1022" t="str">
        <f t="shared" si="148"/>
        <v/>
      </c>
    </row>
    <row r="1023" spans="2:39" x14ac:dyDescent="0.25">
      <c r="B1023" s="5"/>
      <c r="C1023" s="17"/>
      <c r="D1023" s="6"/>
      <c r="E1023" s="46"/>
      <c r="F1023" s="46"/>
      <c r="G1023" s="6"/>
      <c r="H1023" s="45"/>
      <c r="I1023" s="6"/>
      <c r="J1023" s="18">
        <f t="shared" si="145"/>
        <v>0</v>
      </c>
      <c r="K1023" s="43"/>
      <c r="L1023" s="50"/>
      <c r="M1023" s="64"/>
      <c r="N1023" t="str">
        <f t="shared" si="141"/>
        <v/>
      </c>
      <c r="O1023">
        <f t="shared" si="140"/>
        <v>0</v>
      </c>
      <c r="P1023">
        <f t="shared" si="142"/>
        <v>0</v>
      </c>
      <c r="Q1023">
        <f t="shared" si="143"/>
        <v>0</v>
      </c>
      <c r="R1023">
        <f t="shared" si="144"/>
        <v>0</v>
      </c>
      <c r="S1023">
        <f t="shared" si="146"/>
        <v>0</v>
      </c>
      <c r="T1023" t="str">
        <f t="shared" si="147"/>
        <v/>
      </c>
      <c r="AM1023" t="str">
        <f t="shared" si="148"/>
        <v/>
      </c>
    </row>
    <row r="1024" spans="2:39" x14ac:dyDescent="0.25">
      <c r="B1024" s="5"/>
      <c r="C1024" s="17"/>
      <c r="D1024" s="6"/>
      <c r="E1024" s="46"/>
      <c r="F1024" s="46"/>
      <c r="G1024" s="6"/>
      <c r="H1024" s="45"/>
      <c r="I1024" s="6"/>
      <c r="J1024" s="18">
        <f t="shared" si="145"/>
        <v>0</v>
      </c>
      <c r="K1024" s="43"/>
      <c r="L1024" s="50"/>
      <c r="M1024" s="64"/>
      <c r="N1024" t="str">
        <f t="shared" si="141"/>
        <v/>
      </c>
      <c r="O1024">
        <f t="shared" si="140"/>
        <v>0</v>
      </c>
      <c r="P1024">
        <f t="shared" si="142"/>
        <v>0</v>
      </c>
      <c r="Q1024">
        <f t="shared" si="143"/>
        <v>0</v>
      </c>
      <c r="R1024">
        <f t="shared" si="144"/>
        <v>0</v>
      </c>
      <c r="S1024">
        <f t="shared" si="146"/>
        <v>0</v>
      </c>
      <c r="T1024" t="str">
        <f t="shared" si="147"/>
        <v/>
      </c>
      <c r="AM1024" t="str">
        <f t="shared" si="148"/>
        <v/>
      </c>
    </row>
    <row r="1025" spans="2:39" x14ac:dyDescent="0.25">
      <c r="B1025" s="5"/>
      <c r="C1025" s="17"/>
      <c r="D1025" s="6"/>
      <c r="E1025" s="46"/>
      <c r="F1025" s="46"/>
      <c r="G1025" s="6"/>
      <c r="H1025" s="45"/>
      <c r="I1025" s="6"/>
      <c r="J1025" s="18">
        <f t="shared" si="145"/>
        <v>0</v>
      </c>
      <c r="K1025" s="43"/>
      <c r="L1025" s="50"/>
      <c r="M1025" s="64"/>
      <c r="N1025" t="str">
        <f t="shared" si="141"/>
        <v/>
      </c>
      <c r="O1025">
        <f t="shared" si="140"/>
        <v>0</v>
      </c>
      <c r="P1025">
        <f t="shared" si="142"/>
        <v>0</v>
      </c>
      <c r="Q1025">
        <f t="shared" si="143"/>
        <v>0</v>
      </c>
      <c r="R1025">
        <f t="shared" si="144"/>
        <v>0</v>
      </c>
      <c r="S1025">
        <f t="shared" si="146"/>
        <v>0</v>
      </c>
      <c r="T1025" t="str">
        <f t="shared" si="147"/>
        <v/>
      </c>
      <c r="AM1025" t="str">
        <f t="shared" si="148"/>
        <v/>
      </c>
    </row>
    <row r="1026" spans="2:39" x14ac:dyDescent="0.25">
      <c r="B1026" s="5"/>
      <c r="C1026" s="17"/>
      <c r="D1026" s="6"/>
      <c r="E1026" s="46"/>
      <c r="F1026" s="46"/>
      <c r="G1026" s="6"/>
      <c r="H1026" s="45"/>
      <c r="I1026" s="6"/>
      <c r="J1026" s="18">
        <f t="shared" si="145"/>
        <v>0</v>
      </c>
      <c r="K1026" s="43"/>
      <c r="L1026" s="50"/>
      <c r="M1026" s="64"/>
      <c r="N1026" t="str">
        <f t="shared" si="141"/>
        <v/>
      </c>
      <c r="O1026">
        <f t="shared" si="140"/>
        <v>0</v>
      </c>
      <c r="P1026">
        <f t="shared" si="142"/>
        <v>0</v>
      </c>
      <c r="Q1026">
        <f t="shared" si="143"/>
        <v>0</v>
      </c>
      <c r="R1026">
        <f t="shared" si="144"/>
        <v>0</v>
      </c>
      <c r="S1026">
        <f t="shared" si="146"/>
        <v>0</v>
      </c>
      <c r="T1026" t="str">
        <f t="shared" si="147"/>
        <v/>
      </c>
      <c r="AM1026" t="str">
        <f t="shared" si="148"/>
        <v/>
      </c>
    </row>
    <row r="1027" spans="2:39" x14ac:dyDescent="0.25">
      <c r="B1027" s="5"/>
      <c r="C1027" s="17"/>
      <c r="D1027" s="6"/>
      <c r="E1027" s="46"/>
      <c r="F1027" s="46"/>
      <c r="G1027" s="6"/>
      <c r="H1027" s="45"/>
      <c r="I1027" s="6"/>
      <c r="J1027" s="18">
        <f t="shared" si="145"/>
        <v>0</v>
      </c>
      <c r="K1027" s="43"/>
      <c r="L1027" s="50"/>
      <c r="M1027" s="64"/>
      <c r="N1027" t="str">
        <f t="shared" si="141"/>
        <v/>
      </c>
      <c r="O1027">
        <f t="shared" si="140"/>
        <v>0</v>
      </c>
      <c r="P1027">
        <f t="shared" si="142"/>
        <v>0</v>
      </c>
      <c r="Q1027">
        <f t="shared" si="143"/>
        <v>0</v>
      </c>
      <c r="R1027">
        <f t="shared" si="144"/>
        <v>0</v>
      </c>
      <c r="S1027">
        <f t="shared" si="146"/>
        <v>0</v>
      </c>
      <c r="T1027" t="str">
        <f t="shared" si="147"/>
        <v/>
      </c>
      <c r="AM1027" t="str">
        <f t="shared" si="148"/>
        <v/>
      </c>
    </row>
    <row r="1028" spans="2:39" x14ac:dyDescent="0.25">
      <c r="B1028" s="5"/>
      <c r="C1028" s="17"/>
      <c r="D1028" s="6"/>
      <c r="E1028" s="46"/>
      <c r="F1028" s="46"/>
      <c r="G1028" s="6"/>
      <c r="H1028" s="45"/>
      <c r="I1028" s="6"/>
      <c r="J1028" s="18">
        <f t="shared" si="145"/>
        <v>0</v>
      </c>
      <c r="K1028" s="43"/>
      <c r="L1028" s="50"/>
      <c r="M1028" s="64"/>
      <c r="N1028" t="str">
        <f t="shared" si="141"/>
        <v/>
      </c>
      <c r="O1028">
        <f t="shared" si="140"/>
        <v>0</v>
      </c>
      <c r="P1028">
        <f t="shared" si="142"/>
        <v>0</v>
      </c>
      <c r="Q1028">
        <f t="shared" si="143"/>
        <v>0</v>
      </c>
      <c r="R1028">
        <f t="shared" si="144"/>
        <v>0</v>
      </c>
      <c r="S1028">
        <f t="shared" si="146"/>
        <v>0</v>
      </c>
      <c r="T1028" t="str">
        <f t="shared" si="147"/>
        <v/>
      </c>
      <c r="AM1028" t="str">
        <f t="shared" si="148"/>
        <v/>
      </c>
    </row>
    <row r="1029" spans="2:39" x14ac:dyDescent="0.25">
      <c r="B1029" s="5"/>
      <c r="C1029" s="17"/>
      <c r="D1029" s="6"/>
      <c r="E1029" s="46"/>
      <c r="F1029" s="46"/>
      <c r="G1029" s="6"/>
      <c r="H1029" s="45"/>
      <c r="I1029" s="6"/>
      <c r="J1029" s="18">
        <f t="shared" si="145"/>
        <v>0</v>
      </c>
      <c r="K1029" s="43"/>
      <c r="L1029" s="50"/>
      <c r="M1029" s="64"/>
      <c r="N1029" t="str">
        <f t="shared" si="141"/>
        <v/>
      </c>
      <c r="O1029">
        <f t="shared" si="140"/>
        <v>0</v>
      </c>
      <c r="P1029">
        <f t="shared" si="142"/>
        <v>0</v>
      </c>
      <c r="Q1029">
        <f t="shared" si="143"/>
        <v>0</v>
      </c>
      <c r="R1029">
        <f t="shared" si="144"/>
        <v>0</v>
      </c>
      <c r="S1029">
        <f t="shared" si="146"/>
        <v>0</v>
      </c>
      <c r="T1029" t="str">
        <f t="shared" si="147"/>
        <v/>
      </c>
      <c r="AM1029" t="str">
        <f t="shared" si="148"/>
        <v/>
      </c>
    </row>
    <row r="1030" spans="2:39" x14ac:dyDescent="0.25">
      <c r="B1030" s="5"/>
      <c r="C1030" s="17"/>
      <c r="D1030" s="6"/>
      <c r="E1030" s="46"/>
      <c r="F1030" s="46"/>
      <c r="G1030" s="6"/>
      <c r="H1030" s="45"/>
      <c r="I1030" s="6"/>
      <c r="J1030" s="18">
        <f t="shared" si="145"/>
        <v>0</v>
      </c>
      <c r="K1030" s="43"/>
      <c r="L1030" s="50"/>
      <c r="M1030" s="64"/>
      <c r="N1030" t="str">
        <f t="shared" si="141"/>
        <v/>
      </c>
      <c r="O1030">
        <f t="shared" si="140"/>
        <v>0</v>
      </c>
      <c r="P1030">
        <f t="shared" si="142"/>
        <v>0</v>
      </c>
      <c r="Q1030">
        <f t="shared" si="143"/>
        <v>0</v>
      </c>
      <c r="R1030">
        <f t="shared" si="144"/>
        <v>0</v>
      </c>
      <c r="S1030">
        <f t="shared" si="146"/>
        <v>0</v>
      </c>
      <c r="T1030" t="str">
        <f t="shared" si="147"/>
        <v/>
      </c>
      <c r="AM1030" t="str">
        <f t="shared" si="148"/>
        <v/>
      </c>
    </row>
    <row r="1031" spans="2:39" x14ac:dyDescent="0.25">
      <c r="B1031" s="5"/>
      <c r="C1031" s="17"/>
      <c r="D1031" s="6"/>
      <c r="E1031" s="46"/>
      <c r="F1031" s="46"/>
      <c r="G1031" s="6"/>
      <c r="H1031" s="45"/>
      <c r="I1031" s="6"/>
      <c r="J1031" s="18">
        <f t="shared" si="145"/>
        <v>0</v>
      </c>
      <c r="K1031" s="43"/>
      <c r="L1031" s="50"/>
      <c r="M1031" s="64"/>
      <c r="N1031" t="str">
        <f t="shared" si="141"/>
        <v/>
      </c>
      <c r="O1031">
        <f t="shared" si="140"/>
        <v>0</v>
      </c>
      <c r="P1031">
        <f t="shared" si="142"/>
        <v>0</v>
      </c>
      <c r="Q1031">
        <f t="shared" si="143"/>
        <v>0</v>
      </c>
      <c r="R1031">
        <f t="shared" si="144"/>
        <v>0</v>
      </c>
      <c r="S1031">
        <f t="shared" si="146"/>
        <v>0</v>
      </c>
      <c r="T1031" t="str">
        <f t="shared" si="147"/>
        <v/>
      </c>
      <c r="AM1031" t="str">
        <f t="shared" si="148"/>
        <v/>
      </c>
    </row>
    <row r="1032" spans="2:39" x14ac:dyDescent="0.25">
      <c r="B1032" s="5"/>
      <c r="C1032" s="17"/>
      <c r="D1032" s="6"/>
      <c r="E1032" s="46"/>
      <c r="F1032" s="46"/>
      <c r="G1032" s="6"/>
      <c r="H1032" s="45"/>
      <c r="I1032" s="6"/>
      <c r="J1032" s="18">
        <f t="shared" si="145"/>
        <v>0</v>
      </c>
      <c r="K1032" s="43"/>
      <c r="L1032" s="50"/>
      <c r="M1032" s="64"/>
      <c r="N1032" t="str">
        <f t="shared" si="141"/>
        <v/>
      </c>
      <c r="O1032">
        <f t="shared" si="140"/>
        <v>0</v>
      </c>
      <c r="P1032">
        <f t="shared" si="142"/>
        <v>0</v>
      </c>
      <c r="Q1032">
        <f t="shared" si="143"/>
        <v>0</v>
      </c>
      <c r="R1032">
        <f t="shared" si="144"/>
        <v>0</v>
      </c>
      <c r="S1032">
        <f t="shared" si="146"/>
        <v>0</v>
      </c>
      <c r="T1032" t="str">
        <f t="shared" si="147"/>
        <v/>
      </c>
      <c r="AM1032" t="str">
        <f t="shared" si="148"/>
        <v/>
      </c>
    </row>
    <row r="1033" spans="2:39" x14ac:dyDescent="0.25">
      <c r="B1033" s="5"/>
      <c r="C1033" s="17"/>
      <c r="D1033" s="6"/>
      <c r="E1033" s="46"/>
      <c r="F1033" s="46"/>
      <c r="G1033" s="6"/>
      <c r="H1033" s="45"/>
      <c r="I1033" s="6"/>
      <c r="J1033" s="18">
        <f t="shared" si="145"/>
        <v>0</v>
      </c>
      <c r="K1033" s="43"/>
      <c r="L1033" s="50"/>
      <c r="M1033" s="64"/>
      <c r="N1033" t="str">
        <f t="shared" si="141"/>
        <v/>
      </c>
      <c r="O1033">
        <f t="shared" si="140"/>
        <v>0</v>
      </c>
      <c r="P1033">
        <f t="shared" si="142"/>
        <v>0</v>
      </c>
      <c r="Q1033">
        <f t="shared" si="143"/>
        <v>0</v>
      </c>
      <c r="R1033">
        <f t="shared" si="144"/>
        <v>0</v>
      </c>
      <c r="S1033">
        <f t="shared" si="146"/>
        <v>0</v>
      </c>
      <c r="T1033" t="str">
        <f t="shared" si="147"/>
        <v/>
      </c>
      <c r="AM1033" t="str">
        <f t="shared" si="148"/>
        <v/>
      </c>
    </row>
    <row r="1034" spans="2:39" x14ac:dyDescent="0.25">
      <c r="B1034" s="5"/>
      <c r="C1034" s="17"/>
      <c r="D1034" s="6"/>
      <c r="E1034" s="46"/>
      <c r="F1034" s="46"/>
      <c r="G1034" s="6"/>
      <c r="H1034" s="45"/>
      <c r="I1034" s="6"/>
      <c r="J1034" s="18">
        <f t="shared" si="145"/>
        <v>0</v>
      </c>
      <c r="K1034" s="43"/>
      <c r="L1034" s="50"/>
      <c r="M1034" s="64"/>
      <c r="N1034" t="str">
        <f t="shared" si="141"/>
        <v/>
      </c>
      <c r="O1034">
        <f t="shared" si="140"/>
        <v>0</v>
      </c>
      <c r="P1034">
        <f t="shared" si="142"/>
        <v>0</v>
      </c>
      <c r="Q1034">
        <f t="shared" si="143"/>
        <v>0</v>
      </c>
      <c r="R1034">
        <f t="shared" si="144"/>
        <v>0</v>
      </c>
      <c r="S1034">
        <f t="shared" si="146"/>
        <v>0</v>
      </c>
      <c r="T1034" t="str">
        <f t="shared" si="147"/>
        <v/>
      </c>
      <c r="AM1034" t="str">
        <f t="shared" si="148"/>
        <v/>
      </c>
    </row>
    <row r="1035" spans="2:39" x14ac:dyDescent="0.25">
      <c r="B1035" s="5"/>
      <c r="C1035" s="17"/>
      <c r="D1035" s="6"/>
      <c r="E1035" s="46"/>
      <c r="F1035" s="46"/>
      <c r="G1035" s="6"/>
      <c r="H1035" s="45"/>
      <c r="I1035" s="6"/>
      <c r="J1035" s="18">
        <f t="shared" si="145"/>
        <v>0</v>
      </c>
      <c r="K1035" s="43"/>
      <c r="L1035" s="50"/>
      <c r="M1035" s="64"/>
      <c r="N1035" t="str">
        <f t="shared" si="141"/>
        <v/>
      </c>
      <c r="O1035">
        <f t="shared" si="140"/>
        <v>0</v>
      </c>
      <c r="P1035">
        <f t="shared" si="142"/>
        <v>0</v>
      </c>
      <c r="Q1035">
        <f t="shared" si="143"/>
        <v>0</v>
      </c>
      <c r="R1035">
        <f t="shared" si="144"/>
        <v>0</v>
      </c>
      <c r="S1035">
        <f t="shared" si="146"/>
        <v>0</v>
      </c>
      <c r="T1035" t="str">
        <f t="shared" si="147"/>
        <v/>
      </c>
      <c r="AM1035" t="str">
        <f t="shared" si="148"/>
        <v/>
      </c>
    </row>
    <row r="1036" spans="2:39" x14ac:dyDescent="0.25">
      <c r="B1036" s="5"/>
      <c r="C1036" s="17"/>
      <c r="D1036" s="6"/>
      <c r="E1036" s="46"/>
      <c r="F1036" s="46"/>
      <c r="G1036" s="6"/>
      <c r="H1036" s="45"/>
      <c r="I1036" s="6"/>
      <c r="J1036" s="18">
        <f t="shared" si="145"/>
        <v>0</v>
      </c>
      <c r="K1036" s="43"/>
      <c r="L1036" s="50"/>
      <c r="M1036" s="64"/>
      <c r="N1036" t="str">
        <f t="shared" si="141"/>
        <v/>
      </c>
      <c r="O1036">
        <f t="shared" si="140"/>
        <v>0</v>
      </c>
      <c r="P1036">
        <f t="shared" si="142"/>
        <v>0</v>
      </c>
      <c r="Q1036">
        <f t="shared" si="143"/>
        <v>0</v>
      </c>
      <c r="R1036">
        <f t="shared" si="144"/>
        <v>0</v>
      </c>
      <c r="S1036">
        <f t="shared" si="146"/>
        <v>0</v>
      </c>
      <c r="T1036" t="str">
        <f t="shared" si="147"/>
        <v/>
      </c>
      <c r="AM1036" t="str">
        <f t="shared" si="148"/>
        <v/>
      </c>
    </row>
    <row r="1037" spans="2:39" x14ac:dyDescent="0.25">
      <c r="B1037" s="5"/>
      <c r="C1037" s="17"/>
      <c r="D1037" s="6"/>
      <c r="E1037" s="46"/>
      <c r="F1037" s="46"/>
      <c r="G1037" s="6"/>
      <c r="H1037" s="45"/>
      <c r="I1037" s="6"/>
      <c r="J1037" s="18">
        <f t="shared" si="145"/>
        <v>0</v>
      </c>
      <c r="K1037" s="43"/>
      <c r="L1037" s="50"/>
      <c r="M1037" s="64"/>
      <c r="N1037" t="str">
        <f t="shared" si="141"/>
        <v/>
      </c>
      <c r="O1037">
        <f t="shared" ref="O1037:O1100" si="149">VLOOKUP(N1037,$AM$2:$AN$202,2,FALSE)</f>
        <v>0</v>
      </c>
      <c r="P1037">
        <f t="shared" si="142"/>
        <v>0</v>
      </c>
      <c r="Q1037">
        <f t="shared" si="143"/>
        <v>0</v>
      </c>
      <c r="R1037">
        <f t="shared" si="144"/>
        <v>0</v>
      </c>
      <c r="S1037">
        <f t="shared" si="146"/>
        <v>0</v>
      </c>
      <c r="T1037" t="str">
        <f t="shared" si="147"/>
        <v/>
      </c>
      <c r="AM1037" t="str">
        <f t="shared" si="148"/>
        <v/>
      </c>
    </row>
    <row r="1038" spans="2:39" x14ac:dyDescent="0.25">
      <c r="B1038" s="5"/>
      <c r="C1038" s="17"/>
      <c r="D1038" s="6"/>
      <c r="E1038" s="46"/>
      <c r="F1038" s="46"/>
      <c r="G1038" s="6"/>
      <c r="H1038" s="45"/>
      <c r="I1038" s="6"/>
      <c r="J1038" s="18">
        <f t="shared" si="145"/>
        <v>0</v>
      </c>
      <c r="K1038" s="43"/>
      <c r="L1038" s="50"/>
      <c r="M1038" s="64"/>
      <c r="N1038" t="str">
        <f t="shared" ref="N1038:N1101" si="150">CONCATENATE(F1038,G1038,H1038,M1038)</f>
        <v/>
      </c>
      <c r="O1038">
        <f t="shared" si="149"/>
        <v>0</v>
      </c>
      <c r="P1038">
        <f t="shared" si="142"/>
        <v>0</v>
      </c>
      <c r="Q1038">
        <f t="shared" si="143"/>
        <v>0</v>
      </c>
      <c r="R1038">
        <f t="shared" si="144"/>
        <v>0</v>
      </c>
      <c r="S1038">
        <f t="shared" si="146"/>
        <v>0</v>
      </c>
      <c r="T1038" t="str">
        <f t="shared" si="147"/>
        <v/>
      </c>
      <c r="AM1038" t="str">
        <f t="shared" si="148"/>
        <v/>
      </c>
    </row>
    <row r="1039" spans="2:39" x14ac:dyDescent="0.25">
      <c r="B1039" s="5"/>
      <c r="C1039" s="17"/>
      <c r="D1039" s="6"/>
      <c r="E1039" s="46"/>
      <c r="F1039" s="46"/>
      <c r="G1039" s="6"/>
      <c r="H1039" s="45"/>
      <c r="I1039" s="6"/>
      <c r="J1039" s="18">
        <f t="shared" si="145"/>
        <v>0</v>
      </c>
      <c r="K1039" s="43"/>
      <c r="L1039" s="50"/>
      <c r="M1039" s="64"/>
      <c r="N1039" t="str">
        <f t="shared" si="150"/>
        <v/>
      </c>
      <c r="O1039">
        <f t="shared" si="149"/>
        <v>0</v>
      </c>
      <c r="P1039">
        <f t="shared" ref="P1039:P1102" si="151">IF(F1039="THHN STR",0,IF(F1039="",0,1))</f>
        <v>0</v>
      </c>
      <c r="Q1039">
        <f t="shared" ref="Q1039:Q1102" si="152">IF(G1039&gt;12,1,0)</f>
        <v>0</v>
      </c>
      <c r="R1039">
        <f t="shared" ref="R1039:R1102" si="153">IF(H1039="PINK",1,IF(H1039="PURPLE",1,0))</f>
        <v>0</v>
      </c>
      <c r="S1039">
        <f t="shared" si="146"/>
        <v>0</v>
      </c>
      <c r="T1039" t="str">
        <f t="shared" si="147"/>
        <v/>
      </c>
      <c r="AM1039" t="str">
        <f t="shared" si="148"/>
        <v/>
      </c>
    </row>
    <row r="1040" spans="2:39" x14ac:dyDescent="0.25">
      <c r="B1040" s="5"/>
      <c r="C1040" s="17"/>
      <c r="D1040" s="6"/>
      <c r="E1040" s="46"/>
      <c r="F1040" s="46"/>
      <c r="G1040" s="6"/>
      <c r="H1040" s="45"/>
      <c r="I1040" s="6"/>
      <c r="J1040" s="18">
        <f t="shared" ref="J1040:J1103" si="154">ROUNDUP(I1040*1.05,0)</f>
        <v>0</v>
      </c>
      <c r="K1040" s="43"/>
      <c r="L1040" s="50"/>
      <c r="M1040" s="64"/>
      <c r="N1040" t="str">
        <f t="shared" si="150"/>
        <v/>
      </c>
      <c r="O1040">
        <f t="shared" si="149"/>
        <v>0</v>
      </c>
      <c r="P1040">
        <f t="shared" si="151"/>
        <v>0</v>
      </c>
      <c r="Q1040">
        <f t="shared" si="152"/>
        <v>0</v>
      </c>
      <c r="R1040">
        <f t="shared" si="153"/>
        <v>0</v>
      </c>
      <c r="S1040">
        <f t="shared" ref="S1040:S1103" si="155">SUM(P1040:R1040)</f>
        <v>0</v>
      </c>
      <c r="T1040" t="str">
        <f t="shared" ref="T1040:T1103" si="156">IF(S1040&gt;0,"CAUTION","")</f>
        <v/>
      </c>
      <c r="AM1040" t="str">
        <f t="shared" si="148"/>
        <v/>
      </c>
    </row>
    <row r="1041" spans="2:39" x14ac:dyDescent="0.25">
      <c r="B1041" s="5"/>
      <c r="C1041" s="17"/>
      <c r="D1041" s="6"/>
      <c r="E1041" s="46"/>
      <c r="F1041" s="46"/>
      <c r="G1041" s="6"/>
      <c r="H1041" s="45"/>
      <c r="I1041" s="6"/>
      <c r="J1041" s="18">
        <f t="shared" si="154"/>
        <v>0</v>
      </c>
      <c r="K1041" s="43"/>
      <c r="L1041" s="50"/>
      <c r="M1041" s="64"/>
      <c r="N1041" t="str">
        <f t="shared" si="150"/>
        <v/>
      </c>
      <c r="O1041">
        <f t="shared" si="149"/>
        <v>0</v>
      </c>
      <c r="P1041">
        <f t="shared" si="151"/>
        <v>0</v>
      </c>
      <c r="Q1041">
        <f t="shared" si="152"/>
        <v>0</v>
      </c>
      <c r="R1041">
        <f t="shared" si="153"/>
        <v>0</v>
      </c>
      <c r="S1041">
        <f t="shared" si="155"/>
        <v>0</v>
      </c>
      <c r="T1041" t="str">
        <f t="shared" si="156"/>
        <v/>
      </c>
      <c r="AM1041" t="str">
        <f t="shared" si="148"/>
        <v/>
      </c>
    </row>
    <row r="1042" spans="2:39" x14ac:dyDescent="0.25">
      <c r="B1042" s="5"/>
      <c r="C1042" s="17"/>
      <c r="D1042" s="6"/>
      <c r="E1042" s="46"/>
      <c r="F1042" s="46"/>
      <c r="G1042" s="6"/>
      <c r="H1042" s="45"/>
      <c r="I1042" s="6"/>
      <c r="J1042" s="18">
        <f t="shared" si="154"/>
        <v>0</v>
      </c>
      <c r="K1042" s="43"/>
      <c r="L1042" s="50"/>
      <c r="M1042" s="64"/>
      <c r="N1042" t="str">
        <f t="shared" si="150"/>
        <v/>
      </c>
      <c r="O1042">
        <f t="shared" si="149"/>
        <v>0</v>
      </c>
      <c r="P1042">
        <f t="shared" si="151"/>
        <v>0</v>
      </c>
      <c r="Q1042">
        <f t="shared" si="152"/>
        <v>0</v>
      </c>
      <c r="R1042">
        <f t="shared" si="153"/>
        <v>0</v>
      </c>
      <c r="S1042">
        <f t="shared" si="155"/>
        <v>0</v>
      </c>
      <c r="T1042" t="str">
        <f t="shared" si="156"/>
        <v/>
      </c>
      <c r="AM1042" t="str">
        <f t="shared" si="148"/>
        <v/>
      </c>
    </row>
    <row r="1043" spans="2:39" x14ac:dyDescent="0.25">
      <c r="B1043" s="5"/>
      <c r="C1043" s="17"/>
      <c r="D1043" s="6"/>
      <c r="E1043" s="46"/>
      <c r="F1043" s="46"/>
      <c r="G1043" s="6"/>
      <c r="H1043" s="45"/>
      <c r="I1043" s="6"/>
      <c r="J1043" s="18">
        <f t="shared" si="154"/>
        <v>0</v>
      </c>
      <c r="K1043" s="43"/>
      <c r="L1043" s="50"/>
      <c r="M1043" s="64"/>
      <c r="N1043" t="str">
        <f t="shared" si="150"/>
        <v/>
      </c>
      <c r="O1043">
        <f t="shared" si="149"/>
        <v>0</v>
      </c>
      <c r="P1043">
        <f t="shared" si="151"/>
        <v>0</v>
      </c>
      <c r="Q1043">
        <f t="shared" si="152"/>
        <v>0</v>
      </c>
      <c r="R1043">
        <f t="shared" si="153"/>
        <v>0</v>
      </c>
      <c r="S1043">
        <f t="shared" si="155"/>
        <v>0</v>
      </c>
      <c r="T1043" t="str">
        <f t="shared" si="156"/>
        <v/>
      </c>
      <c r="AM1043" t="str">
        <f t="shared" si="148"/>
        <v/>
      </c>
    </row>
    <row r="1044" spans="2:39" x14ac:dyDescent="0.25">
      <c r="B1044" s="5"/>
      <c r="C1044" s="17"/>
      <c r="D1044" s="6"/>
      <c r="E1044" s="46"/>
      <c r="F1044" s="46"/>
      <c r="G1044" s="6"/>
      <c r="H1044" s="45"/>
      <c r="I1044" s="6"/>
      <c r="J1044" s="18">
        <f t="shared" si="154"/>
        <v>0</v>
      </c>
      <c r="K1044" s="43"/>
      <c r="L1044" s="50"/>
      <c r="M1044" s="64"/>
      <c r="N1044" t="str">
        <f t="shared" si="150"/>
        <v/>
      </c>
      <c r="O1044">
        <f t="shared" si="149"/>
        <v>0</v>
      </c>
      <c r="P1044">
        <f t="shared" si="151"/>
        <v>0</v>
      </c>
      <c r="Q1044">
        <f t="shared" si="152"/>
        <v>0</v>
      </c>
      <c r="R1044">
        <f t="shared" si="153"/>
        <v>0</v>
      </c>
      <c r="S1044">
        <f t="shared" si="155"/>
        <v>0</v>
      </c>
      <c r="T1044" t="str">
        <f t="shared" si="156"/>
        <v/>
      </c>
      <c r="AM1044" t="str">
        <f t="shared" si="148"/>
        <v/>
      </c>
    </row>
    <row r="1045" spans="2:39" x14ac:dyDescent="0.25">
      <c r="B1045" s="5"/>
      <c r="C1045" s="17"/>
      <c r="D1045" s="6"/>
      <c r="E1045" s="46"/>
      <c r="F1045" s="46"/>
      <c r="G1045" s="6"/>
      <c r="H1045" s="45"/>
      <c r="I1045" s="6"/>
      <c r="J1045" s="18">
        <f t="shared" si="154"/>
        <v>0</v>
      </c>
      <c r="K1045" s="43"/>
      <c r="L1045" s="50"/>
      <c r="M1045" s="64"/>
      <c r="N1045" t="str">
        <f t="shared" si="150"/>
        <v/>
      </c>
      <c r="O1045">
        <f t="shared" si="149"/>
        <v>0</v>
      </c>
      <c r="P1045">
        <f t="shared" si="151"/>
        <v>0</v>
      </c>
      <c r="Q1045">
        <f t="shared" si="152"/>
        <v>0</v>
      </c>
      <c r="R1045">
        <f t="shared" si="153"/>
        <v>0</v>
      </c>
      <c r="S1045">
        <f t="shared" si="155"/>
        <v>0</v>
      </c>
      <c r="T1045" t="str">
        <f t="shared" si="156"/>
        <v/>
      </c>
      <c r="AM1045" t="str">
        <f t="shared" si="148"/>
        <v/>
      </c>
    </row>
    <row r="1046" spans="2:39" x14ac:dyDescent="0.25">
      <c r="B1046" s="5"/>
      <c r="C1046" s="17"/>
      <c r="D1046" s="6"/>
      <c r="E1046" s="46"/>
      <c r="F1046" s="46"/>
      <c r="G1046" s="6"/>
      <c r="H1046" s="45"/>
      <c r="I1046" s="6"/>
      <c r="J1046" s="18">
        <f t="shared" si="154"/>
        <v>0</v>
      </c>
      <c r="K1046" s="43"/>
      <c r="L1046" s="50"/>
      <c r="M1046" s="64"/>
      <c r="N1046" t="str">
        <f t="shared" si="150"/>
        <v/>
      </c>
      <c r="O1046">
        <f t="shared" si="149"/>
        <v>0</v>
      </c>
      <c r="P1046">
        <f t="shared" si="151"/>
        <v>0</v>
      </c>
      <c r="Q1046">
        <f t="shared" si="152"/>
        <v>0</v>
      </c>
      <c r="R1046">
        <f t="shared" si="153"/>
        <v>0</v>
      </c>
      <c r="S1046">
        <f t="shared" si="155"/>
        <v>0</v>
      </c>
      <c r="T1046" t="str">
        <f t="shared" si="156"/>
        <v/>
      </c>
      <c r="AM1046" t="str">
        <f t="shared" si="148"/>
        <v/>
      </c>
    </row>
    <row r="1047" spans="2:39" x14ac:dyDescent="0.25">
      <c r="B1047" s="5"/>
      <c r="C1047" s="17"/>
      <c r="D1047" s="6"/>
      <c r="E1047" s="46"/>
      <c r="F1047" s="46"/>
      <c r="G1047" s="6"/>
      <c r="H1047" s="45"/>
      <c r="I1047" s="6"/>
      <c r="J1047" s="18">
        <f t="shared" si="154"/>
        <v>0</v>
      </c>
      <c r="K1047" s="43"/>
      <c r="L1047" s="50"/>
      <c r="M1047" s="64"/>
      <c r="N1047" t="str">
        <f t="shared" si="150"/>
        <v/>
      </c>
      <c r="O1047">
        <f t="shared" si="149"/>
        <v>0</v>
      </c>
      <c r="P1047">
        <f t="shared" si="151"/>
        <v>0</v>
      </c>
      <c r="Q1047">
        <f t="shared" si="152"/>
        <v>0</v>
      </c>
      <c r="R1047">
        <f t="shared" si="153"/>
        <v>0</v>
      </c>
      <c r="S1047">
        <f t="shared" si="155"/>
        <v>0</v>
      </c>
      <c r="T1047" t="str">
        <f t="shared" si="156"/>
        <v/>
      </c>
      <c r="AM1047" t="str">
        <f t="shared" si="148"/>
        <v/>
      </c>
    </row>
    <row r="1048" spans="2:39" x14ac:dyDescent="0.25">
      <c r="B1048" s="5"/>
      <c r="C1048" s="17"/>
      <c r="D1048" s="6"/>
      <c r="E1048" s="46"/>
      <c r="F1048" s="46"/>
      <c r="G1048" s="6"/>
      <c r="H1048" s="45"/>
      <c r="I1048" s="6"/>
      <c r="J1048" s="18">
        <f t="shared" si="154"/>
        <v>0</v>
      </c>
      <c r="K1048" s="43"/>
      <c r="L1048" s="50"/>
      <c r="M1048" s="64"/>
      <c r="N1048" t="str">
        <f t="shared" si="150"/>
        <v/>
      </c>
      <c r="O1048">
        <f t="shared" si="149"/>
        <v>0</v>
      </c>
      <c r="P1048">
        <f t="shared" si="151"/>
        <v>0</v>
      </c>
      <c r="Q1048">
        <f t="shared" si="152"/>
        <v>0</v>
      </c>
      <c r="R1048">
        <f t="shared" si="153"/>
        <v>0</v>
      </c>
      <c r="S1048">
        <f t="shared" si="155"/>
        <v>0</v>
      </c>
      <c r="T1048" t="str">
        <f t="shared" si="156"/>
        <v/>
      </c>
      <c r="AM1048" t="str">
        <f t="shared" si="148"/>
        <v/>
      </c>
    </row>
    <row r="1049" spans="2:39" x14ac:dyDescent="0.25">
      <c r="B1049" s="5"/>
      <c r="C1049" s="17"/>
      <c r="D1049" s="6"/>
      <c r="E1049" s="46"/>
      <c r="F1049" s="46"/>
      <c r="G1049" s="6"/>
      <c r="H1049" s="45"/>
      <c r="I1049" s="6"/>
      <c r="J1049" s="18">
        <f t="shared" si="154"/>
        <v>0</v>
      </c>
      <c r="K1049" s="43"/>
      <c r="L1049" s="50"/>
      <c r="M1049" s="64"/>
      <c r="N1049" t="str">
        <f t="shared" si="150"/>
        <v/>
      </c>
      <c r="O1049">
        <f t="shared" si="149"/>
        <v>0</v>
      </c>
      <c r="P1049">
        <f t="shared" si="151"/>
        <v>0</v>
      </c>
      <c r="Q1049">
        <f t="shared" si="152"/>
        <v>0</v>
      </c>
      <c r="R1049">
        <f t="shared" si="153"/>
        <v>0</v>
      </c>
      <c r="S1049">
        <f t="shared" si="155"/>
        <v>0</v>
      </c>
      <c r="T1049" t="str">
        <f t="shared" si="156"/>
        <v/>
      </c>
      <c r="AM1049" t="str">
        <f t="shared" si="148"/>
        <v/>
      </c>
    </row>
    <row r="1050" spans="2:39" x14ac:dyDescent="0.25">
      <c r="B1050" s="5"/>
      <c r="C1050" s="17"/>
      <c r="D1050" s="6"/>
      <c r="E1050" s="46"/>
      <c r="F1050" s="46"/>
      <c r="G1050" s="6"/>
      <c r="H1050" s="45"/>
      <c r="I1050" s="6"/>
      <c r="J1050" s="18">
        <f t="shared" si="154"/>
        <v>0</v>
      </c>
      <c r="K1050" s="43"/>
      <c r="L1050" s="50"/>
      <c r="M1050" s="64"/>
      <c r="N1050" t="str">
        <f t="shared" si="150"/>
        <v/>
      </c>
      <c r="O1050">
        <f t="shared" si="149"/>
        <v>0</v>
      </c>
      <c r="P1050">
        <f t="shared" si="151"/>
        <v>0</v>
      </c>
      <c r="Q1050">
        <f t="shared" si="152"/>
        <v>0</v>
      </c>
      <c r="R1050">
        <f t="shared" si="153"/>
        <v>0</v>
      </c>
      <c r="S1050">
        <f t="shared" si="155"/>
        <v>0</v>
      </c>
      <c r="T1050" t="str">
        <f t="shared" si="156"/>
        <v/>
      </c>
      <c r="AM1050" t="str">
        <f t="shared" si="148"/>
        <v/>
      </c>
    </row>
    <row r="1051" spans="2:39" x14ac:dyDescent="0.25">
      <c r="B1051" s="5"/>
      <c r="C1051" s="17"/>
      <c r="D1051" s="6"/>
      <c r="E1051" s="46"/>
      <c r="F1051" s="46"/>
      <c r="G1051" s="6"/>
      <c r="H1051" s="45"/>
      <c r="I1051" s="6"/>
      <c r="J1051" s="18">
        <f t="shared" si="154"/>
        <v>0</v>
      </c>
      <c r="K1051" s="43"/>
      <c r="L1051" s="50"/>
      <c r="M1051" s="64"/>
      <c r="N1051" t="str">
        <f t="shared" si="150"/>
        <v/>
      </c>
      <c r="O1051">
        <f t="shared" si="149"/>
        <v>0</v>
      </c>
      <c r="P1051">
        <f t="shared" si="151"/>
        <v>0</v>
      </c>
      <c r="Q1051">
        <f t="shared" si="152"/>
        <v>0</v>
      </c>
      <c r="R1051">
        <f t="shared" si="153"/>
        <v>0</v>
      </c>
      <c r="S1051">
        <f t="shared" si="155"/>
        <v>0</v>
      </c>
      <c r="T1051" t="str">
        <f t="shared" si="156"/>
        <v/>
      </c>
      <c r="AM1051" t="str">
        <f t="shared" si="148"/>
        <v/>
      </c>
    </row>
    <row r="1052" spans="2:39" x14ac:dyDescent="0.25">
      <c r="B1052" s="5"/>
      <c r="C1052" s="17"/>
      <c r="D1052" s="6"/>
      <c r="E1052" s="46"/>
      <c r="F1052" s="46"/>
      <c r="G1052" s="6"/>
      <c r="H1052" s="45"/>
      <c r="I1052" s="6"/>
      <c r="J1052" s="18">
        <f t="shared" si="154"/>
        <v>0</v>
      </c>
      <c r="K1052" s="43"/>
      <c r="L1052" s="50"/>
      <c r="M1052" s="64"/>
      <c r="N1052" t="str">
        <f t="shared" si="150"/>
        <v/>
      </c>
      <c r="O1052">
        <f t="shared" si="149"/>
        <v>0</v>
      </c>
      <c r="P1052">
        <f t="shared" si="151"/>
        <v>0</v>
      </c>
      <c r="Q1052">
        <f t="shared" si="152"/>
        <v>0</v>
      </c>
      <c r="R1052">
        <f t="shared" si="153"/>
        <v>0</v>
      </c>
      <c r="S1052">
        <f t="shared" si="155"/>
        <v>0</v>
      </c>
      <c r="T1052" t="str">
        <f t="shared" si="156"/>
        <v/>
      </c>
      <c r="AM1052" t="str">
        <f t="shared" si="148"/>
        <v/>
      </c>
    </row>
    <row r="1053" spans="2:39" x14ac:dyDescent="0.25">
      <c r="B1053" s="5"/>
      <c r="C1053" s="17"/>
      <c r="D1053" s="6"/>
      <c r="E1053" s="46"/>
      <c r="F1053" s="46"/>
      <c r="G1053" s="6"/>
      <c r="H1053" s="45"/>
      <c r="I1053" s="6"/>
      <c r="J1053" s="18">
        <f t="shared" si="154"/>
        <v>0</v>
      </c>
      <c r="K1053" s="43"/>
      <c r="L1053" s="50"/>
      <c r="M1053" s="64"/>
      <c r="N1053" t="str">
        <f t="shared" si="150"/>
        <v/>
      </c>
      <c r="O1053">
        <f t="shared" si="149"/>
        <v>0</v>
      </c>
      <c r="P1053">
        <f t="shared" si="151"/>
        <v>0</v>
      </c>
      <c r="Q1053">
        <f t="shared" si="152"/>
        <v>0</v>
      </c>
      <c r="R1053">
        <f t="shared" si="153"/>
        <v>0</v>
      </c>
      <c r="S1053">
        <f t="shared" si="155"/>
        <v>0</v>
      </c>
      <c r="T1053" t="str">
        <f t="shared" si="156"/>
        <v/>
      </c>
      <c r="AM1053" t="str">
        <f t="shared" si="148"/>
        <v/>
      </c>
    </row>
    <row r="1054" spans="2:39" x14ac:dyDescent="0.25">
      <c r="B1054" s="5"/>
      <c r="C1054" s="17"/>
      <c r="D1054" s="6"/>
      <c r="E1054" s="46"/>
      <c r="F1054" s="46"/>
      <c r="G1054" s="6"/>
      <c r="H1054" s="45"/>
      <c r="I1054" s="6"/>
      <c r="J1054" s="18">
        <f t="shared" si="154"/>
        <v>0</v>
      </c>
      <c r="K1054" s="43"/>
      <c r="L1054" s="50"/>
      <c r="M1054" s="64"/>
      <c r="N1054" t="str">
        <f t="shared" si="150"/>
        <v/>
      </c>
      <c r="O1054">
        <f t="shared" si="149"/>
        <v>0</v>
      </c>
      <c r="P1054">
        <f t="shared" si="151"/>
        <v>0</v>
      </c>
      <c r="Q1054">
        <f t="shared" si="152"/>
        <v>0</v>
      </c>
      <c r="R1054">
        <f t="shared" si="153"/>
        <v>0</v>
      </c>
      <c r="S1054">
        <f t="shared" si="155"/>
        <v>0</v>
      </c>
      <c r="T1054" t="str">
        <f t="shared" si="156"/>
        <v/>
      </c>
      <c r="AM1054" t="str">
        <f t="shared" si="148"/>
        <v/>
      </c>
    </row>
    <row r="1055" spans="2:39" x14ac:dyDescent="0.25">
      <c r="B1055" s="5"/>
      <c r="C1055" s="17"/>
      <c r="D1055" s="6"/>
      <c r="E1055" s="46"/>
      <c r="F1055" s="46"/>
      <c r="G1055" s="6"/>
      <c r="H1055" s="45"/>
      <c r="I1055" s="6"/>
      <c r="J1055" s="18">
        <f t="shared" si="154"/>
        <v>0</v>
      </c>
      <c r="K1055" s="43"/>
      <c r="L1055" s="50"/>
      <c r="M1055" s="64"/>
      <c r="N1055" t="str">
        <f t="shared" si="150"/>
        <v/>
      </c>
      <c r="O1055">
        <f t="shared" si="149"/>
        <v>0</v>
      </c>
      <c r="P1055">
        <f t="shared" si="151"/>
        <v>0</v>
      </c>
      <c r="Q1055">
        <f t="shared" si="152"/>
        <v>0</v>
      </c>
      <c r="R1055">
        <f t="shared" si="153"/>
        <v>0</v>
      </c>
      <c r="S1055">
        <f t="shared" si="155"/>
        <v>0</v>
      </c>
      <c r="T1055" t="str">
        <f t="shared" si="156"/>
        <v/>
      </c>
      <c r="AM1055" t="str">
        <f t="shared" si="148"/>
        <v/>
      </c>
    </row>
    <row r="1056" spans="2:39" x14ac:dyDescent="0.25">
      <c r="B1056" s="5"/>
      <c r="C1056" s="17"/>
      <c r="D1056" s="6"/>
      <c r="E1056" s="46"/>
      <c r="F1056" s="46"/>
      <c r="G1056" s="6"/>
      <c r="H1056" s="45"/>
      <c r="I1056" s="6"/>
      <c r="J1056" s="18">
        <f t="shared" si="154"/>
        <v>0</v>
      </c>
      <c r="K1056" s="43"/>
      <c r="L1056" s="50"/>
      <c r="M1056" s="64"/>
      <c r="N1056" t="str">
        <f t="shared" si="150"/>
        <v/>
      </c>
      <c r="O1056">
        <f t="shared" si="149"/>
        <v>0</v>
      </c>
      <c r="P1056">
        <f t="shared" si="151"/>
        <v>0</v>
      </c>
      <c r="Q1056">
        <f t="shared" si="152"/>
        <v>0</v>
      </c>
      <c r="R1056">
        <f t="shared" si="153"/>
        <v>0</v>
      </c>
      <c r="S1056">
        <f t="shared" si="155"/>
        <v>0</v>
      </c>
      <c r="T1056" t="str">
        <f t="shared" si="156"/>
        <v/>
      </c>
      <c r="AM1056" t="str">
        <f t="shared" si="148"/>
        <v/>
      </c>
    </row>
    <row r="1057" spans="2:39" x14ac:dyDescent="0.25">
      <c r="B1057" s="5"/>
      <c r="C1057" s="17"/>
      <c r="D1057" s="6"/>
      <c r="E1057" s="46"/>
      <c r="F1057" s="46"/>
      <c r="G1057" s="6"/>
      <c r="H1057" s="45"/>
      <c r="I1057" s="6"/>
      <c r="J1057" s="18">
        <f t="shared" si="154"/>
        <v>0</v>
      </c>
      <c r="K1057" s="43"/>
      <c r="L1057" s="50"/>
      <c r="M1057" s="64"/>
      <c r="N1057" t="str">
        <f t="shared" si="150"/>
        <v/>
      </c>
      <c r="O1057">
        <f t="shared" si="149"/>
        <v>0</v>
      </c>
      <c r="P1057">
        <f t="shared" si="151"/>
        <v>0</v>
      </c>
      <c r="Q1057">
        <f t="shared" si="152"/>
        <v>0</v>
      </c>
      <c r="R1057">
        <f t="shared" si="153"/>
        <v>0</v>
      </c>
      <c r="S1057">
        <f t="shared" si="155"/>
        <v>0</v>
      </c>
      <c r="T1057" t="str">
        <f t="shared" si="156"/>
        <v/>
      </c>
      <c r="AM1057" t="str">
        <f t="shared" si="148"/>
        <v/>
      </c>
    </row>
    <row r="1058" spans="2:39" x14ac:dyDescent="0.25">
      <c r="B1058" s="5"/>
      <c r="C1058" s="17"/>
      <c r="D1058" s="6"/>
      <c r="E1058" s="46"/>
      <c r="F1058" s="46"/>
      <c r="G1058" s="6"/>
      <c r="H1058" s="45"/>
      <c r="I1058" s="6"/>
      <c r="J1058" s="18">
        <f t="shared" si="154"/>
        <v>0</v>
      </c>
      <c r="K1058" s="43"/>
      <c r="L1058" s="50"/>
      <c r="M1058" s="64"/>
      <c r="N1058" t="str">
        <f t="shared" si="150"/>
        <v/>
      </c>
      <c r="O1058">
        <f t="shared" si="149"/>
        <v>0</v>
      </c>
      <c r="P1058">
        <f t="shared" si="151"/>
        <v>0</v>
      </c>
      <c r="Q1058">
        <f t="shared" si="152"/>
        <v>0</v>
      </c>
      <c r="R1058">
        <f t="shared" si="153"/>
        <v>0</v>
      </c>
      <c r="S1058">
        <f t="shared" si="155"/>
        <v>0</v>
      </c>
      <c r="T1058" t="str">
        <f t="shared" si="156"/>
        <v/>
      </c>
      <c r="AM1058" t="str">
        <f t="shared" si="148"/>
        <v/>
      </c>
    </row>
    <row r="1059" spans="2:39" x14ac:dyDescent="0.25">
      <c r="B1059" s="5"/>
      <c r="C1059" s="17"/>
      <c r="D1059" s="6"/>
      <c r="E1059" s="46"/>
      <c r="F1059" s="46"/>
      <c r="G1059" s="6"/>
      <c r="H1059" s="45"/>
      <c r="I1059" s="6"/>
      <c r="J1059" s="18">
        <f t="shared" si="154"/>
        <v>0</v>
      </c>
      <c r="K1059" s="43"/>
      <c r="L1059" s="50"/>
      <c r="M1059" s="64"/>
      <c r="N1059" t="str">
        <f t="shared" si="150"/>
        <v/>
      </c>
      <c r="O1059">
        <f t="shared" si="149"/>
        <v>0</v>
      </c>
      <c r="P1059">
        <f t="shared" si="151"/>
        <v>0</v>
      </c>
      <c r="Q1059">
        <f t="shared" si="152"/>
        <v>0</v>
      </c>
      <c r="R1059">
        <f t="shared" si="153"/>
        <v>0</v>
      </c>
      <c r="S1059">
        <f t="shared" si="155"/>
        <v>0</v>
      </c>
      <c r="T1059" t="str">
        <f t="shared" si="156"/>
        <v/>
      </c>
      <c r="AM1059" t="str">
        <f t="shared" si="148"/>
        <v/>
      </c>
    </row>
    <row r="1060" spans="2:39" x14ac:dyDescent="0.25">
      <c r="B1060" s="5"/>
      <c r="C1060" s="17"/>
      <c r="D1060" s="6"/>
      <c r="E1060" s="46"/>
      <c r="F1060" s="46"/>
      <c r="G1060" s="6"/>
      <c r="H1060" s="45"/>
      <c r="I1060" s="6"/>
      <c r="J1060" s="18">
        <f t="shared" si="154"/>
        <v>0</v>
      </c>
      <c r="K1060" s="43"/>
      <c r="L1060" s="50"/>
      <c r="M1060" s="64"/>
      <c r="N1060" t="str">
        <f t="shared" si="150"/>
        <v/>
      </c>
      <c r="O1060">
        <f t="shared" si="149"/>
        <v>0</v>
      </c>
      <c r="P1060">
        <f t="shared" si="151"/>
        <v>0</v>
      </c>
      <c r="Q1060">
        <f t="shared" si="152"/>
        <v>0</v>
      </c>
      <c r="R1060">
        <f t="shared" si="153"/>
        <v>0</v>
      </c>
      <c r="S1060">
        <f t="shared" si="155"/>
        <v>0</v>
      </c>
      <c r="T1060" t="str">
        <f t="shared" si="156"/>
        <v/>
      </c>
      <c r="AM1060" t="str">
        <f t="shared" si="148"/>
        <v/>
      </c>
    </row>
    <row r="1061" spans="2:39" x14ac:dyDescent="0.25">
      <c r="B1061" s="5"/>
      <c r="C1061" s="17"/>
      <c r="D1061" s="6"/>
      <c r="E1061" s="46"/>
      <c r="F1061" s="46"/>
      <c r="G1061" s="6"/>
      <c r="H1061" s="45"/>
      <c r="I1061" s="6"/>
      <c r="J1061" s="18">
        <f t="shared" si="154"/>
        <v>0</v>
      </c>
      <c r="K1061" s="43"/>
      <c r="L1061" s="50"/>
      <c r="M1061" s="64"/>
      <c r="N1061" t="str">
        <f t="shared" si="150"/>
        <v/>
      </c>
      <c r="O1061">
        <f t="shared" si="149"/>
        <v>0</v>
      </c>
      <c r="P1061">
        <f t="shared" si="151"/>
        <v>0</v>
      </c>
      <c r="Q1061">
        <f t="shared" si="152"/>
        <v>0</v>
      </c>
      <c r="R1061">
        <f t="shared" si="153"/>
        <v>0</v>
      </c>
      <c r="S1061">
        <f t="shared" si="155"/>
        <v>0</v>
      </c>
      <c r="T1061" t="str">
        <f t="shared" si="156"/>
        <v/>
      </c>
      <c r="AM1061" t="str">
        <f t="shared" si="148"/>
        <v/>
      </c>
    </row>
    <row r="1062" spans="2:39" x14ac:dyDescent="0.25">
      <c r="B1062" s="5"/>
      <c r="C1062" s="17"/>
      <c r="D1062" s="6"/>
      <c r="E1062" s="46"/>
      <c r="F1062" s="46"/>
      <c r="G1062" s="6"/>
      <c r="H1062" s="45"/>
      <c r="I1062" s="6"/>
      <c r="J1062" s="18">
        <f t="shared" si="154"/>
        <v>0</v>
      </c>
      <c r="K1062" s="43"/>
      <c r="L1062" s="50"/>
      <c r="M1062" s="64"/>
      <c r="N1062" t="str">
        <f t="shared" si="150"/>
        <v/>
      </c>
      <c r="O1062">
        <f t="shared" si="149"/>
        <v>0</v>
      </c>
      <c r="P1062">
        <f t="shared" si="151"/>
        <v>0</v>
      </c>
      <c r="Q1062">
        <f t="shared" si="152"/>
        <v>0</v>
      </c>
      <c r="R1062">
        <f t="shared" si="153"/>
        <v>0</v>
      </c>
      <c r="S1062">
        <f t="shared" si="155"/>
        <v>0</v>
      </c>
      <c r="T1062" t="str">
        <f t="shared" si="156"/>
        <v/>
      </c>
      <c r="AM1062" t="str">
        <f t="shared" si="148"/>
        <v/>
      </c>
    </row>
    <row r="1063" spans="2:39" x14ac:dyDescent="0.25">
      <c r="B1063" s="5"/>
      <c r="C1063" s="17"/>
      <c r="D1063" s="6"/>
      <c r="E1063" s="46"/>
      <c r="F1063" s="46"/>
      <c r="G1063" s="6"/>
      <c r="H1063" s="45"/>
      <c r="I1063" s="6"/>
      <c r="J1063" s="18">
        <f t="shared" si="154"/>
        <v>0</v>
      </c>
      <c r="K1063" s="43"/>
      <c r="L1063" s="50"/>
      <c r="M1063" s="64"/>
      <c r="N1063" t="str">
        <f t="shared" si="150"/>
        <v/>
      </c>
      <c r="O1063">
        <f t="shared" si="149"/>
        <v>0</v>
      </c>
      <c r="P1063">
        <f t="shared" si="151"/>
        <v>0</v>
      </c>
      <c r="Q1063">
        <f t="shared" si="152"/>
        <v>0</v>
      </c>
      <c r="R1063">
        <f t="shared" si="153"/>
        <v>0</v>
      </c>
      <c r="S1063">
        <f t="shared" si="155"/>
        <v>0</v>
      </c>
      <c r="T1063" t="str">
        <f t="shared" si="156"/>
        <v/>
      </c>
      <c r="AM1063" t="str">
        <f t="shared" si="148"/>
        <v/>
      </c>
    </row>
    <row r="1064" spans="2:39" x14ac:dyDescent="0.25">
      <c r="B1064" s="5"/>
      <c r="C1064" s="17"/>
      <c r="D1064" s="6"/>
      <c r="E1064" s="46"/>
      <c r="F1064" s="46"/>
      <c r="G1064" s="6"/>
      <c r="H1064" s="45"/>
      <c r="I1064" s="6"/>
      <c r="J1064" s="18">
        <f t="shared" si="154"/>
        <v>0</v>
      </c>
      <c r="K1064" s="43"/>
      <c r="L1064" s="50"/>
      <c r="M1064" s="64"/>
      <c r="N1064" t="str">
        <f t="shared" si="150"/>
        <v/>
      </c>
      <c r="O1064">
        <f t="shared" si="149"/>
        <v>0</v>
      </c>
      <c r="P1064">
        <f t="shared" si="151"/>
        <v>0</v>
      </c>
      <c r="Q1064">
        <f t="shared" si="152"/>
        <v>0</v>
      </c>
      <c r="R1064">
        <f t="shared" si="153"/>
        <v>0</v>
      </c>
      <c r="S1064">
        <f t="shared" si="155"/>
        <v>0</v>
      </c>
      <c r="T1064" t="str">
        <f t="shared" si="156"/>
        <v/>
      </c>
      <c r="AM1064" t="str">
        <f t="shared" si="148"/>
        <v/>
      </c>
    </row>
    <row r="1065" spans="2:39" x14ac:dyDescent="0.25">
      <c r="B1065" s="5"/>
      <c r="C1065" s="17"/>
      <c r="D1065" s="6"/>
      <c r="E1065" s="46"/>
      <c r="F1065" s="46"/>
      <c r="G1065" s="6"/>
      <c r="H1065" s="45"/>
      <c r="I1065" s="6"/>
      <c r="J1065" s="18">
        <f t="shared" si="154"/>
        <v>0</v>
      </c>
      <c r="K1065" s="43"/>
      <c r="L1065" s="50"/>
      <c r="M1065" s="64"/>
      <c r="N1065" t="str">
        <f t="shared" si="150"/>
        <v/>
      </c>
      <c r="O1065">
        <f t="shared" si="149"/>
        <v>0</v>
      </c>
      <c r="P1065">
        <f t="shared" si="151"/>
        <v>0</v>
      </c>
      <c r="Q1065">
        <f t="shared" si="152"/>
        <v>0</v>
      </c>
      <c r="R1065">
        <f t="shared" si="153"/>
        <v>0</v>
      </c>
      <c r="S1065">
        <f t="shared" si="155"/>
        <v>0</v>
      </c>
      <c r="T1065" t="str">
        <f t="shared" si="156"/>
        <v/>
      </c>
      <c r="AM1065" t="str">
        <f t="shared" si="148"/>
        <v/>
      </c>
    </row>
    <row r="1066" spans="2:39" x14ac:dyDescent="0.25">
      <c r="B1066" s="5"/>
      <c r="C1066" s="17"/>
      <c r="D1066" s="6"/>
      <c r="E1066" s="46"/>
      <c r="F1066" s="46"/>
      <c r="G1066" s="6"/>
      <c r="H1066" s="45"/>
      <c r="I1066" s="6"/>
      <c r="J1066" s="18">
        <f t="shared" si="154"/>
        <v>0</v>
      </c>
      <c r="K1066" s="43"/>
      <c r="L1066" s="50"/>
      <c r="M1066" s="64"/>
      <c r="N1066" t="str">
        <f t="shared" si="150"/>
        <v/>
      </c>
      <c r="O1066">
        <f t="shared" si="149"/>
        <v>0</v>
      </c>
      <c r="P1066">
        <f t="shared" si="151"/>
        <v>0</v>
      </c>
      <c r="Q1066">
        <f t="shared" si="152"/>
        <v>0</v>
      </c>
      <c r="R1066">
        <f t="shared" si="153"/>
        <v>0</v>
      </c>
      <c r="S1066">
        <f t="shared" si="155"/>
        <v>0</v>
      </c>
      <c r="T1066" t="str">
        <f t="shared" si="156"/>
        <v/>
      </c>
      <c r="AM1066" t="str">
        <f t="shared" si="148"/>
        <v/>
      </c>
    </row>
    <row r="1067" spans="2:39" x14ac:dyDescent="0.25">
      <c r="B1067" s="5"/>
      <c r="C1067" s="17"/>
      <c r="D1067" s="6"/>
      <c r="E1067" s="46"/>
      <c r="F1067" s="46"/>
      <c r="G1067" s="6"/>
      <c r="H1067" s="45"/>
      <c r="I1067" s="6"/>
      <c r="J1067" s="18">
        <f t="shared" si="154"/>
        <v>0</v>
      </c>
      <c r="K1067" s="43"/>
      <c r="L1067" s="50"/>
      <c r="M1067" s="64"/>
      <c r="N1067" t="str">
        <f t="shared" si="150"/>
        <v/>
      </c>
      <c r="O1067">
        <f t="shared" si="149"/>
        <v>0</v>
      </c>
      <c r="P1067">
        <f t="shared" si="151"/>
        <v>0</v>
      </c>
      <c r="Q1067">
        <f t="shared" si="152"/>
        <v>0</v>
      </c>
      <c r="R1067">
        <f t="shared" si="153"/>
        <v>0</v>
      </c>
      <c r="S1067">
        <f t="shared" si="155"/>
        <v>0</v>
      </c>
      <c r="T1067" t="str">
        <f t="shared" si="156"/>
        <v/>
      </c>
      <c r="AM1067" t="str">
        <f t="shared" si="148"/>
        <v/>
      </c>
    </row>
    <row r="1068" spans="2:39" x14ac:dyDescent="0.25">
      <c r="B1068" s="5"/>
      <c r="C1068" s="17"/>
      <c r="D1068" s="6"/>
      <c r="E1068" s="46"/>
      <c r="F1068" s="46"/>
      <c r="G1068" s="6"/>
      <c r="H1068" s="45"/>
      <c r="I1068" s="6"/>
      <c r="J1068" s="18">
        <f t="shared" si="154"/>
        <v>0</v>
      </c>
      <c r="K1068" s="43"/>
      <c r="L1068" s="50"/>
      <c r="M1068" s="64"/>
      <c r="N1068" t="str">
        <f t="shared" si="150"/>
        <v/>
      </c>
      <c r="O1068">
        <f t="shared" si="149"/>
        <v>0</v>
      </c>
      <c r="P1068">
        <f t="shared" si="151"/>
        <v>0</v>
      </c>
      <c r="Q1068">
        <f t="shared" si="152"/>
        <v>0</v>
      </c>
      <c r="R1068">
        <f t="shared" si="153"/>
        <v>0</v>
      </c>
      <c r="S1068">
        <f t="shared" si="155"/>
        <v>0</v>
      </c>
      <c r="T1068" t="str">
        <f t="shared" si="156"/>
        <v/>
      </c>
      <c r="AM1068" t="str">
        <f t="shared" si="148"/>
        <v/>
      </c>
    </row>
    <row r="1069" spans="2:39" x14ac:dyDescent="0.25">
      <c r="B1069" s="5"/>
      <c r="C1069" s="17"/>
      <c r="D1069" s="6"/>
      <c r="E1069" s="46"/>
      <c r="F1069" s="46"/>
      <c r="G1069" s="6"/>
      <c r="H1069" s="45"/>
      <c r="I1069" s="6"/>
      <c r="J1069" s="18">
        <f t="shared" si="154"/>
        <v>0</v>
      </c>
      <c r="K1069" s="43"/>
      <c r="L1069" s="50"/>
      <c r="M1069" s="64"/>
      <c r="N1069" t="str">
        <f t="shared" si="150"/>
        <v/>
      </c>
      <c r="O1069">
        <f t="shared" si="149"/>
        <v>0</v>
      </c>
      <c r="P1069">
        <f t="shared" si="151"/>
        <v>0</v>
      </c>
      <c r="Q1069">
        <f t="shared" si="152"/>
        <v>0</v>
      </c>
      <c r="R1069">
        <f t="shared" si="153"/>
        <v>0</v>
      </c>
      <c r="S1069">
        <f t="shared" si="155"/>
        <v>0</v>
      </c>
      <c r="T1069" t="str">
        <f t="shared" si="156"/>
        <v/>
      </c>
      <c r="AM1069" t="str">
        <f t="shared" si="148"/>
        <v/>
      </c>
    </row>
    <row r="1070" spans="2:39" x14ac:dyDescent="0.25">
      <c r="B1070" s="5"/>
      <c r="C1070" s="17"/>
      <c r="D1070" s="6"/>
      <c r="E1070" s="46"/>
      <c r="F1070" s="46"/>
      <c r="G1070" s="6"/>
      <c r="H1070" s="45"/>
      <c r="I1070" s="6"/>
      <c r="J1070" s="18">
        <f t="shared" si="154"/>
        <v>0</v>
      </c>
      <c r="K1070" s="43"/>
      <c r="L1070" s="50"/>
      <c r="M1070" s="64"/>
      <c r="N1070" t="str">
        <f t="shared" si="150"/>
        <v/>
      </c>
      <c r="O1070">
        <f t="shared" si="149"/>
        <v>0</v>
      </c>
      <c r="P1070">
        <f t="shared" si="151"/>
        <v>0</v>
      </c>
      <c r="Q1070">
        <f t="shared" si="152"/>
        <v>0</v>
      </c>
      <c r="R1070">
        <f t="shared" si="153"/>
        <v>0</v>
      </c>
      <c r="S1070">
        <f t="shared" si="155"/>
        <v>0</v>
      </c>
      <c r="T1070" t="str">
        <f t="shared" si="156"/>
        <v/>
      </c>
      <c r="AM1070" t="str">
        <f t="shared" si="148"/>
        <v/>
      </c>
    </row>
    <row r="1071" spans="2:39" x14ac:dyDescent="0.25">
      <c r="B1071" s="5"/>
      <c r="C1071" s="17"/>
      <c r="D1071" s="6"/>
      <c r="E1071" s="46"/>
      <c r="F1071" s="46"/>
      <c r="G1071" s="6"/>
      <c r="H1071" s="45"/>
      <c r="I1071" s="6"/>
      <c r="J1071" s="18">
        <f t="shared" si="154"/>
        <v>0</v>
      </c>
      <c r="K1071" s="43"/>
      <c r="L1071" s="50"/>
      <c r="M1071" s="64"/>
      <c r="N1071" t="str">
        <f t="shared" si="150"/>
        <v/>
      </c>
      <c r="O1071">
        <f t="shared" si="149"/>
        <v>0</v>
      </c>
      <c r="P1071">
        <f t="shared" si="151"/>
        <v>0</v>
      </c>
      <c r="Q1071">
        <f t="shared" si="152"/>
        <v>0</v>
      </c>
      <c r="R1071">
        <f t="shared" si="153"/>
        <v>0</v>
      </c>
      <c r="S1071">
        <f t="shared" si="155"/>
        <v>0</v>
      </c>
      <c r="T1071" t="str">
        <f t="shared" si="156"/>
        <v/>
      </c>
      <c r="AM1071" t="str">
        <f t="shared" si="148"/>
        <v/>
      </c>
    </row>
    <row r="1072" spans="2:39" x14ac:dyDescent="0.25">
      <c r="B1072" s="5"/>
      <c r="C1072" s="17"/>
      <c r="D1072" s="6"/>
      <c r="E1072" s="46"/>
      <c r="F1072" s="46"/>
      <c r="G1072" s="6"/>
      <c r="H1072" s="45"/>
      <c r="I1072" s="6"/>
      <c r="J1072" s="18">
        <f t="shared" si="154"/>
        <v>0</v>
      </c>
      <c r="K1072" s="43"/>
      <c r="L1072" s="50"/>
      <c r="M1072" s="64"/>
      <c r="N1072" t="str">
        <f t="shared" si="150"/>
        <v/>
      </c>
      <c r="O1072">
        <f t="shared" si="149"/>
        <v>0</v>
      </c>
      <c r="P1072">
        <f t="shared" si="151"/>
        <v>0</v>
      </c>
      <c r="Q1072">
        <f t="shared" si="152"/>
        <v>0</v>
      </c>
      <c r="R1072">
        <f t="shared" si="153"/>
        <v>0</v>
      </c>
      <c r="S1072">
        <f t="shared" si="155"/>
        <v>0</v>
      </c>
      <c r="T1072" t="str">
        <f t="shared" si="156"/>
        <v/>
      </c>
      <c r="AM1072" t="str">
        <f t="shared" si="148"/>
        <v/>
      </c>
    </row>
    <row r="1073" spans="2:39" x14ac:dyDescent="0.25">
      <c r="B1073" s="5"/>
      <c r="C1073" s="17"/>
      <c r="D1073" s="6"/>
      <c r="E1073" s="46"/>
      <c r="F1073" s="46"/>
      <c r="G1073" s="6"/>
      <c r="H1073" s="45"/>
      <c r="I1073" s="6"/>
      <c r="J1073" s="18">
        <f t="shared" si="154"/>
        <v>0</v>
      </c>
      <c r="K1073" s="43"/>
      <c r="L1073" s="50"/>
      <c r="M1073" s="64"/>
      <c r="N1073" t="str">
        <f t="shared" si="150"/>
        <v/>
      </c>
      <c r="O1073">
        <f t="shared" si="149"/>
        <v>0</v>
      </c>
      <c r="P1073">
        <f t="shared" si="151"/>
        <v>0</v>
      </c>
      <c r="Q1073">
        <f t="shared" si="152"/>
        <v>0</v>
      </c>
      <c r="R1073">
        <f t="shared" si="153"/>
        <v>0</v>
      </c>
      <c r="S1073">
        <f t="shared" si="155"/>
        <v>0</v>
      </c>
      <c r="T1073" t="str">
        <f t="shared" si="156"/>
        <v/>
      </c>
      <c r="AM1073" t="str">
        <f t="shared" si="148"/>
        <v/>
      </c>
    </row>
    <row r="1074" spans="2:39" x14ac:dyDescent="0.25">
      <c r="B1074" s="5"/>
      <c r="C1074" s="17"/>
      <c r="D1074" s="6"/>
      <c r="E1074" s="46"/>
      <c r="F1074" s="46"/>
      <c r="G1074" s="6"/>
      <c r="H1074" s="45"/>
      <c r="I1074" s="6"/>
      <c r="J1074" s="18">
        <f t="shared" si="154"/>
        <v>0</v>
      </c>
      <c r="K1074" s="43"/>
      <c r="L1074" s="50"/>
      <c r="M1074" s="64"/>
      <c r="N1074" t="str">
        <f t="shared" si="150"/>
        <v/>
      </c>
      <c r="O1074">
        <f t="shared" si="149"/>
        <v>0</v>
      </c>
      <c r="P1074">
        <f t="shared" si="151"/>
        <v>0</v>
      </c>
      <c r="Q1074">
        <f t="shared" si="152"/>
        <v>0</v>
      </c>
      <c r="R1074">
        <f t="shared" si="153"/>
        <v>0</v>
      </c>
      <c r="S1074">
        <f t="shared" si="155"/>
        <v>0</v>
      </c>
      <c r="T1074" t="str">
        <f t="shared" si="156"/>
        <v/>
      </c>
      <c r="AM1074" t="str">
        <f t="shared" si="148"/>
        <v/>
      </c>
    </row>
    <row r="1075" spans="2:39" x14ac:dyDescent="0.25">
      <c r="B1075" s="5"/>
      <c r="C1075" s="17"/>
      <c r="D1075" s="6"/>
      <c r="E1075" s="46"/>
      <c r="F1075" s="46"/>
      <c r="G1075" s="6"/>
      <c r="H1075" s="45"/>
      <c r="I1075" s="6"/>
      <c r="J1075" s="18">
        <f t="shared" si="154"/>
        <v>0</v>
      </c>
      <c r="K1075" s="43"/>
      <c r="L1075" s="50"/>
      <c r="M1075" s="64"/>
      <c r="N1075" t="str">
        <f t="shared" si="150"/>
        <v/>
      </c>
      <c r="O1075">
        <f t="shared" si="149"/>
        <v>0</v>
      </c>
      <c r="P1075">
        <f t="shared" si="151"/>
        <v>0</v>
      </c>
      <c r="Q1075">
        <f t="shared" si="152"/>
        <v>0</v>
      </c>
      <c r="R1075">
        <f t="shared" si="153"/>
        <v>0</v>
      </c>
      <c r="S1075">
        <f t="shared" si="155"/>
        <v>0</v>
      </c>
      <c r="T1075" t="str">
        <f t="shared" si="156"/>
        <v/>
      </c>
      <c r="AM1075" t="str">
        <f t="shared" si="148"/>
        <v/>
      </c>
    </row>
    <row r="1076" spans="2:39" x14ac:dyDescent="0.25">
      <c r="B1076" s="5"/>
      <c r="C1076" s="17"/>
      <c r="D1076" s="6"/>
      <c r="E1076" s="46"/>
      <c r="F1076" s="46"/>
      <c r="G1076" s="6"/>
      <c r="H1076" s="45"/>
      <c r="I1076" s="6"/>
      <c r="J1076" s="18">
        <f t="shared" si="154"/>
        <v>0</v>
      </c>
      <c r="K1076" s="43"/>
      <c r="L1076" s="50"/>
      <c r="M1076" s="64"/>
      <c r="N1076" t="str">
        <f t="shared" si="150"/>
        <v/>
      </c>
      <c r="O1076">
        <f t="shared" si="149"/>
        <v>0</v>
      </c>
      <c r="P1076">
        <f t="shared" si="151"/>
        <v>0</v>
      </c>
      <c r="Q1076">
        <f t="shared" si="152"/>
        <v>0</v>
      </c>
      <c r="R1076">
        <f t="shared" si="153"/>
        <v>0</v>
      </c>
      <c r="S1076">
        <f t="shared" si="155"/>
        <v>0</v>
      </c>
      <c r="T1076" t="str">
        <f t="shared" si="156"/>
        <v/>
      </c>
      <c r="AM1076" t="str">
        <f t="shared" si="148"/>
        <v/>
      </c>
    </row>
    <row r="1077" spans="2:39" x14ac:dyDescent="0.25">
      <c r="B1077" s="5"/>
      <c r="C1077" s="17"/>
      <c r="D1077" s="6"/>
      <c r="E1077" s="46"/>
      <c r="F1077" s="46"/>
      <c r="G1077" s="6"/>
      <c r="H1077" s="45"/>
      <c r="I1077" s="6"/>
      <c r="J1077" s="18">
        <f t="shared" si="154"/>
        <v>0</v>
      </c>
      <c r="K1077" s="43"/>
      <c r="L1077" s="50"/>
      <c r="M1077" s="64"/>
      <c r="N1077" t="str">
        <f t="shared" si="150"/>
        <v/>
      </c>
      <c r="O1077">
        <f t="shared" si="149"/>
        <v>0</v>
      </c>
      <c r="P1077">
        <f t="shared" si="151"/>
        <v>0</v>
      </c>
      <c r="Q1077">
        <f t="shared" si="152"/>
        <v>0</v>
      </c>
      <c r="R1077">
        <f t="shared" si="153"/>
        <v>0</v>
      </c>
      <c r="S1077">
        <f t="shared" si="155"/>
        <v>0</v>
      </c>
      <c r="T1077" t="str">
        <f t="shared" si="156"/>
        <v/>
      </c>
      <c r="AM1077" t="str">
        <f t="shared" si="148"/>
        <v/>
      </c>
    </row>
    <row r="1078" spans="2:39" x14ac:dyDescent="0.25">
      <c r="B1078" s="5"/>
      <c r="C1078" s="17"/>
      <c r="D1078" s="6"/>
      <c r="E1078" s="46"/>
      <c r="F1078" s="46"/>
      <c r="G1078" s="6"/>
      <c r="H1078" s="45"/>
      <c r="I1078" s="6"/>
      <c r="J1078" s="18">
        <f t="shared" si="154"/>
        <v>0</v>
      </c>
      <c r="K1078" s="43"/>
      <c r="L1078" s="50"/>
      <c r="M1078" s="64"/>
      <c r="N1078" t="str">
        <f t="shared" si="150"/>
        <v/>
      </c>
      <c r="O1078">
        <f t="shared" si="149"/>
        <v>0</v>
      </c>
      <c r="P1078">
        <f t="shared" si="151"/>
        <v>0</v>
      </c>
      <c r="Q1078">
        <f t="shared" si="152"/>
        <v>0</v>
      </c>
      <c r="R1078">
        <f t="shared" si="153"/>
        <v>0</v>
      </c>
      <c r="S1078">
        <f t="shared" si="155"/>
        <v>0</v>
      </c>
      <c r="T1078" t="str">
        <f t="shared" si="156"/>
        <v/>
      </c>
      <c r="AM1078" t="str">
        <f t="shared" si="148"/>
        <v/>
      </c>
    </row>
    <row r="1079" spans="2:39" x14ac:dyDescent="0.25">
      <c r="B1079" s="5"/>
      <c r="C1079" s="17"/>
      <c r="D1079" s="6"/>
      <c r="E1079" s="46"/>
      <c r="F1079" s="46"/>
      <c r="G1079" s="6"/>
      <c r="H1079" s="45"/>
      <c r="I1079" s="6"/>
      <c r="J1079" s="18">
        <f t="shared" si="154"/>
        <v>0</v>
      </c>
      <c r="K1079" s="43"/>
      <c r="L1079" s="50"/>
      <c r="M1079" s="64"/>
      <c r="N1079" t="str">
        <f t="shared" si="150"/>
        <v/>
      </c>
      <c r="O1079">
        <f t="shared" si="149"/>
        <v>0</v>
      </c>
      <c r="P1079">
        <f t="shared" si="151"/>
        <v>0</v>
      </c>
      <c r="Q1079">
        <f t="shared" si="152"/>
        <v>0</v>
      </c>
      <c r="R1079">
        <f t="shared" si="153"/>
        <v>0</v>
      </c>
      <c r="S1079">
        <f t="shared" si="155"/>
        <v>0</v>
      </c>
      <c r="T1079" t="str">
        <f t="shared" si="156"/>
        <v/>
      </c>
      <c r="AM1079" t="str">
        <f t="shared" si="148"/>
        <v/>
      </c>
    </row>
    <row r="1080" spans="2:39" x14ac:dyDescent="0.25">
      <c r="B1080" s="5"/>
      <c r="C1080" s="17"/>
      <c r="D1080" s="6"/>
      <c r="E1080" s="46"/>
      <c r="F1080" s="46"/>
      <c r="G1080" s="6"/>
      <c r="H1080" s="45"/>
      <c r="I1080" s="6"/>
      <c r="J1080" s="18">
        <f t="shared" si="154"/>
        <v>0</v>
      </c>
      <c r="K1080" s="43"/>
      <c r="L1080" s="50"/>
      <c r="M1080" s="64"/>
      <c r="N1080" t="str">
        <f t="shared" si="150"/>
        <v/>
      </c>
      <c r="O1080">
        <f t="shared" si="149"/>
        <v>0</v>
      </c>
      <c r="P1080">
        <f t="shared" si="151"/>
        <v>0</v>
      </c>
      <c r="Q1080">
        <f t="shared" si="152"/>
        <v>0</v>
      </c>
      <c r="R1080">
        <f t="shared" si="153"/>
        <v>0</v>
      </c>
      <c r="S1080">
        <f t="shared" si="155"/>
        <v>0</v>
      </c>
      <c r="T1080" t="str">
        <f t="shared" si="156"/>
        <v/>
      </c>
      <c r="AM1080" t="str">
        <f t="shared" si="148"/>
        <v/>
      </c>
    </row>
    <row r="1081" spans="2:39" x14ac:dyDescent="0.25">
      <c r="B1081" s="5"/>
      <c r="C1081" s="17"/>
      <c r="D1081" s="6"/>
      <c r="E1081" s="46"/>
      <c r="F1081" s="46"/>
      <c r="G1081" s="6"/>
      <c r="H1081" s="45"/>
      <c r="I1081" s="6"/>
      <c r="J1081" s="18">
        <f t="shared" si="154"/>
        <v>0</v>
      </c>
      <c r="K1081" s="43"/>
      <c r="L1081" s="50"/>
      <c r="M1081" s="64"/>
      <c r="N1081" t="str">
        <f t="shared" si="150"/>
        <v/>
      </c>
      <c r="O1081">
        <f t="shared" si="149"/>
        <v>0</v>
      </c>
      <c r="P1081">
        <f t="shared" si="151"/>
        <v>0</v>
      </c>
      <c r="Q1081">
        <f t="shared" si="152"/>
        <v>0</v>
      </c>
      <c r="R1081">
        <f t="shared" si="153"/>
        <v>0</v>
      </c>
      <c r="S1081">
        <f t="shared" si="155"/>
        <v>0</v>
      </c>
      <c r="T1081" t="str">
        <f t="shared" si="156"/>
        <v/>
      </c>
      <c r="AM1081" t="str">
        <f t="shared" si="148"/>
        <v/>
      </c>
    </row>
    <row r="1082" spans="2:39" x14ac:dyDescent="0.25">
      <c r="B1082" s="5"/>
      <c r="C1082" s="17"/>
      <c r="D1082" s="6"/>
      <c r="E1082" s="46"/>
      <c r="F1082" s="46"/>
      <c r="G1082" s="6"/>
      <c r="H1082" s="45"/>
      <c r="I1082" s="6"/>
      <c r="J1082" s="18">
        <f t="shared" si="154"/>
        <v>0</v>
      </c>
      <c r="K1082" s="43"/>
      <c r="L1082" s="50"/>
      <c r="M1082" s="64"/>
      <c r="N1082" t="str">
        <f t="shared" si="150"/>
        <v/>
      </c>
      <c r="O1082">
        <f t="shared" si="149"/>
        <v>0</v>
      </c>
      <c r="P1082">
        <f t="shared" si="151"/>
        <v>0</v>
      </c>
      <c r="Q1082">
        <f t="shared" si="152"/>
        <v>0</v>
      </c>
      <c r="R1082">
        <f t="shared" si="153"/>
        <v>0</v>
      </c>
      <c r="S1082">
        <f t="shared" si="155"/>
        <v>0</v>
      </c>
      <c r="T1082" t="str">
        <f t="shared" si="156"/>
        <v/>
      </c>
      <c r="AM1082" t="str">
        <f t="shared" si="148"/>
        <v/>
      </c>
    </row>
    <row r="1083" spans="2:39" x14ac:dyDescent="0.25">
      <c r="B1083" s="5"/>
      <c r="C1083" s="17"/>
      <c r="D1083" s="6"/>
      <c r="E1083" s="46"/>
      <c r="F1083" s="46"/>
      <c r="G1083" s="6"/>
      <c r="H1083" s="45"/>
      <c r="I1083" s="6"/>
      <c r="J1083" s="18">
        <f t="shared" si="154"/>
        <v>0</v>
      </c>
      <c r="K1083" s="43"/>
      <c r="L1083" s="50"/>
      <c r="M1083" s="64"/>
      <c r="N1083" t="str">
        <f t="shared" si="150"/>
        <v/>
      </c>
      <c r="O1083">
        <f t="shared" si="149"/>
        <v>0</v>
      </c>
      <c r="P1083">
        <f t="shared" si="151"/>
        <v>0</v>
      </c>
      <c r="Q1083">
        <f t="shared" si="152"/>
        <v>0</v>
      </c>
      <c r="R1083">
        <f t="shared" si="153"/>
        <v>0</v>
      </c>
      <c r="S1083">
        <f t="shared" si="155"/>
        <v>0</v>
      </c>
      <c r="T1083" t="str">
        <f t="shared" si="156"/>
        <v/>
      </c>
      <c r="AM1083" t="str">
        <f t="shared" si="148"/>
        <v/>
      </c>
    </row>
    <row r="1084" spans="2:39" x14ac:dyDescent="0.25">
      <c r="B1084" s="5"/>
      <c r="C1084" s="17"/>
      <c r="D1084" s="6"/>
      <c r="E1084" s="46"/>
      <c r="F1084" s="46"/>
      <c r="G1084" s="6"/>
      <c r="H1084" s="45"/>
      <c r="I1084" s="6"/>
      <c r="J1084" s="18">
        <f t="shared" si="154"/>
        <v>0</v>
      </c>
      <c r="K1084" s="43"/>
      <c r="L1084" s="50"/>
      <c r="M1084" s="64"/>
      <c r="N1084" t="str">
        <f t="shared" si="150"/>
        <v/>
      </c>
      <c r="O1084">
        <f t="shared" si="149"/>
        <v>0</v>
      </c>
      <c r="P1084">
        <f t="shared" si="151"/>
        <v>0</v>
      </c>
      <c r="Q1084">
        <f t="shared" si="152"/>
        <v>0</v>
      </c>
      <c r="R1084">
        <f t="shared" si="153"/>
        <v>0</v>
      </c>
      <c r="S1084">
        <f t="shared" si="155"/>
        <v>0</v>
      </c>
      <c r="T1084" t="str">
        <f t="shared" si="156"/>
        <v/>
      </c>
      <c r="AM1084" t="str">
        <f t="shared" si="148"/>
        <v/>
      </c>
    </row>
    <row r="1085" spans="2:39" x14ac:dyDescent="0.25">
      <c r="B1085" s="5"/>
      <c r="C1085" s="17"/>
      <c r="D1085" s="6"/>
      <c r="E1085" s="46"/>
      <c r="F1085" s="46"/>
      <c r="G1085" s="6"/>
      <c r="H1085" s="45"/>
      <c r="I1085" s="6"/>
      <c r="J1085" s="18">
        <f t="shared" si="154"/>
        <v>0</v>
      </c>
      <c r="K1085" s="43"/>
      <c r="L1085" s="50"/>
      <c r="M1085" s="64"/>
      <c r="N1085" t="str">
        <f t="shared" si="150"/>
        <v/>
      </c>
      <c r="O1085">
        <f t="shared" si="149"/>
        <v>0</v>
      </c>
      <c r="P1085">
        <f t="shared" si="151"/>
        <v>0</v>
      </c>
      <c r="Q1085">
        <f t="shared" si="152"/>
        <v>0</v>
      </c>
      <c r="R1085">
        <f t="shared" si="153"/>
        <v>0</v>
      </c>
      <c r="S1085">
        <f t="shared" si="155"/>
        <v>0</v>
      </c>
      <c r="T1085" t="str">
        <f t="shared" si="156"/>
        <v/>
      </c>
      <c r="AM1085" t="str">
        <f t="shared" ref="AM1085:AM1148" si="157">CONCATENATE(AI1085,AJ1085,AK1085,AL1085)</f>
        <v/>
      </c>
    </row>
    <row r="1086" spans="2:39" x14ac:dyDescent="0.25">
      <c r="B1086" s="5"/>
      <c r="C1086" s="17"/>
      <c r="D1086" s="6"/>
      <c r="E1086" s="46"/>
      <c r="F1086" s="46"/>
      <c r="G1086" s="6"/>
      <c r="H1086" s="45"/>
      <c r="I1086" s="6"/>
      <c r="J1086" s="18">
        <f t="shared" si="154"/>
        <v>0</v>
      </c>
      <c r="K1086" s="43"/>
      <c r="L1086" s="50"/>
      <c r="M1086" s="64"/>
      <c r="N1086" t="str">
        <f t="shared" si="150"/>
        <v/>
      </c>
      <c r="O1086">
        <f t="shared" si="149"/>
        <v>0</v>
      </c>
      <c r="P1086">
        <f t="shared" si="151"/>
        <v>0</v>
      </c>
      <c r="Q1086">
        <f t="shared" si="152"/>
        <v>0</v>
      </c>
      <c r="R1086">
        <f t="shared" si="153"/>
        <v>0</v>
      </c>
      <c r="S1086">
        <f t="shared" si="155"/>
        <v>0</v>
      </c>
      <c r="T1086" t="str">
        <f t="shared" si="156"/>
        <v/>
      </c>
      <c r="AM1086" t="str">
        <f t="shared" si="157"/>
        <v/>
      </c>
    </row>
    <row r="1087" spans="2:39" x14ac:dyDescent="0.25">
      <c r="B1087" s="5"/>
      <c r="C1087" s="17"/>
      <c r="D1087" s="6"/>
      <c r="E1087" s="46"/>
      <c r="F1087" s="46"/>
      <c r="G1087" s="6"/>
      <c r="H1087" s="45"/>
      <c r="I1087" s="6"/>
      <c r="J1087" s="18">
        <f t="shared" si="154"/>
        <v>0</v>
      </c>
      <c r="K1087" s="43"/>
      <c r="L1087" s="50"/>
      <c r="M1087" s="64"/>
      <c r="N1087" t="str">
        <f t="shared" si="150"/>
        <v/>
      </c>
      <c r="O1087">
        <f t="shared" si="149"/>
        <v>0</v>
      </c>
      <c r="P1087">
        <f t="shared" si="151"/>
        <v>0</v>
      </c>
      <c r="Q1087">
        <f t="shared" si="152"/>
        <v>0</v>
      </c>
      <c r="R1087">
        <f t="shared" si="153"/>
        <v>0</v>
      </c>
      <c r="S1087">
        <f t="shared" si="155"/>
        <v>0</v>
      </c>
      <c r="T1087" t="str">
        <f t="shared" si="156"/>
        <v/>
      </c>
      <c r="AM1087" t="str">
        <f t="shared" si="157"/>
        <v/>
      </c>
    </row>
    <row r="1088" spans="2:39" x14ac:dyDescent="0.25">
      <c r="B1088" s="5"/>
      <c r="C1088" s="17"/>
      <c r="D1088" s="6"/>
      <c r="E1088" s="46"/>
      <c r="F1088" s="46"/>
      <c r="G1088" s="6"/>
      <c r="H1088" s="45"/>
      <c r="I1088" s="6"/>
      <c r="J1088" s="18">
        <f t="shared" si="154"/>
        <v>0</v>
      </c>
      <c r="K1088" s="43"/>
      <c r="L1088" s="50"/>
      <c r="M1088" s="64"/>
      <c r="N1088" t="str">
        <f t="shared" si="150"/>
        <v/>
      </c>
      <c r="O1088">
        <f t="shared" si="149"/>
        <v>0</v>
      </c>
      <c r="P1088">
        <f t="shared" si="151"/>
        <v>0</v>
      </c>
      <c r="Q1088">
        <f t="shared" si="152"/>
        <v>0</v>
      </c>
      <c r="R1088">
        <f t="shared" si="153"/>
        <v>0</v>
      </c>
      <c r="S1088">
        <f t="shared" si="155"/>
        <v>0</v>
      </c>
      <c r="T1088" t="str">
        <f t="shared" si="156"/>
        <v/>
      </c>
      <c r="AM1088" t="str">
        <f t="shared" si="157"/>
        <v/>
      </c>
    </row>
    <row r="1089" spans="2:39" x14ac:dyDescent="0.25">
      <c r="B1089" s="5"/>
      <c r="C1089" s="17"/>
      <c r="D1089" s="6"/>
      <c r="E1089" s="46"/>
      <c r="F1089" s="46"/>
      <c r="G1089" s="6"/>
      <c r="H1089" s="45"/>
      <c r="I1089" s="6"/>
      <c r="J1089" s="18">
        <f t="shared" si="154"/>
        <v>0</v>
      </c>
      <c r="K1089" s="43"/>
      <c r="L1089" s="50"/>
      <c r="M1089" s="64"/>
      <c r="N1089" t="str">
        <f t="shared" si="150"/>
        <v/>
      </c>
      <c r="O1089">
        <f t="shared" si="149"/>
        <v>0</v>
      </c>
      <c r="P1089">
        <f t="shared" si="151"/>
        <v>0</v>
      </c>
      <c r="Q1089">
        <f t="shared" si="152"/>
        <v>0</v>
      </c>
      <c r="R1089">
        <f t="shared" si="153"/>
        <v>0</v>
      </c>
      <c r="S1089">
        <f t="shared" si="155"/>
        <v>0</v>
      </c>
      <c r="T1089" t="str">
        <f t="shared" si="156"/>
        <v/>
      </c>
      <c r="AM1089" t="str">
        <f t="shared" si="157"/>
        <v/>
      </c>
    </row>
    <row r="1090" spans="2:39" x14ac:dyDescent="0.25">
      <c r="B1090" s="5"/>
      <c r="C1090" s="17"/>
      <c r="D1090" s="6"/>
      <c r="E1090" s="46"/>
      <c r="F1090" s="46"/>
      <c r="G1090" s="6"/>
      <c r="H1090" s="45"/>
      <c r="I1090" s="6"/>
      <c r="J1090" s="18">
        <f t="shared" si="154"/>
        <v>0</v>
      </c>
      <c r="K1090" s="43"/>
      <c r="L1090" s="50"/>
      <c r="M1090" s="64"/>
      <c r="N1090" t="str">
        <f t="shared" si="150"/>
        <v/>
      </c>
      <c r="O1090">
        <f t="shared" si="149"/>
        <v>0</v>
      </c>
      <c r="P1090">
        <f t="shared" si="151"/>
        <v>0</v>
      </c>
      <c r="Q1090">
        <f t="shared" si="152"/>
        <v>0</v>
      </c>
      <c r="R1090">
        <f t="shared" si="153"/>
        <v>0</v>
      </c>
      <c r="S1090">
        <f t="shared" si="155"/>
        <v>0</v>
      </c>
      <c r="T1090" t="str">
        <f t="shared" si="156"/>
        <v/>
      </c>
      <c r="AM1090" t="str">
        <f t="shared" si="157"/>
        <v/>
      </c>
    </row>
    <row r="1091" spans="2:39" x14ac:dyDescent="0.25">
      <c r="B1091" s="5"/>
      <c r="C1091" s="17"/>
      <c r="D1091" s="6"/>
      <c r="E1091" s="46"/>
      <c r="F1091" s="46"/>
      <c r="G1091" s="6"/>
      <c r="H1091" s="45"/>
      <c r="I1091" s="6"/>
      <c r="J1091" s="18">
        <f t="shared" si="154"/>
        <v>0</v>
      </c>
      <c r="K1091" s="43"/>
      <c r="L1091" s="50"/>
      <c r="M1091" s="64"/>
      <c r="N1091" t="str">
        <f t="shared" si="150"/>
        <v/>
      </c>
      <c r="O1091">
        <f t="shared" si="149"/>
        <v>0</v>
      </c>
      <c r="P1091">
        <f t="shared" si="151"/>
        <v>0</v>
      </c>
      <c r="Q1091">
        <f t="shared" si="152"/>
        <v>0</v>
      </c>
      <c r="R1091">
        <f t="shared" si="153"/>
        <v>0</v>
      </c>
      <c r="S1091">
        <f t="shared" si="155"/>
        <v>0</v>
      </c>
      <c r="T1091" t="str">
        <f t="shared" si="156"/>
        <v/>
      </c>
      <c r="AM1091" t="str">
        <f t="shared" si="157"/>
        <v/>
      </c>
    </row>
    <row r="1092" spans="2:39" x14ac:dyDescent="0.25">
      <c r="B1092" s="5"/>
      <c r="C1092" s="17"/>
      <c r="D1092" s="6"/>
      <c r="E1092" s="46"/>
      <c r="F1092" s="46"/>
      <c r="G1092" s="6"/>
      <c r="H1092" s="45"/>
      <c r="I1092" s="6"/>
      <c r="J1092" s="18">
        <f t="shared" si="154"/>
        <v>0</v>
      </c>
      <c r="K1092" s="43"/>
      <c r="L1092" s="50"/>
      <c r="M1092" s="64"/>
      <c r="N1092" t="str">
        <f t="shared" si="150"/>
        <v/>
      </c>
      <c r="O1092">
        <f t="shared" si="149"/>
        <v>0</v>
      </c>
      <c r="P1092">
        <f t="shared" si="151"/>
        <v>0</v>
      </c>
      <c r="Q1092">
        <f t="shared" si="152"/>
        <v>0</v>
      </c>
      <c r="R1092">
        <f t="shared" si="153"/>
        <v>0</v>
      </c>
      <c r="S1092">
        <f t="shared" si="155"/>
        <v>0</v>
      </c>
      <c r="T1092" t="str">
        <f t="shared" si="156"/>
        <v/>
      </c>
      <c r="AM1092" t="str">
        <f t="shared" si="157"/>
        <v/>
      </c>
    </row>
    <row r="1093" spans="2:39" x14ac:dyDescent="0.25">
      <c r="B1093" s="5"/>
      <c r="C1093" s="17"/>
      <c r="D1093" s="6"/>
      <c r="E1093" s="46"/>
      <c r="F1093" s="46"/>
      <c r="G1093" s="6"/>
      <c r="H1093" s="45"/>
      <c r="I1093" s="6"/>
      <c r="J1093" s="18">
        <f t="shared" si="154"/>
        <v>0</v>
      </c>
      <c r="K1093" s="43"/>
      <c r="L1093" s="50"/>
      <c r="M1093" s="64"/>
      <c r="N1093" t="str">
        <f t="shared" si="150"/>
        <v/>
      </c>
      <c r="O1093">
        <f t="shared" si="149"/>
        <v>0</v>
      </c>
      <c r="P1093">
        <f t="shared" si="151"/>
        <v>0</v>
      </c>
      <c r="Q1093">
        <f t="shared" si="152"/>
        <v>0</v>
      </c>
      <c r="R1093">
        <f t="shared" si="153"/>
        <v>0</v>
      </c>
      <c r="S1093">
        <f t="shared" si="155"/>
        <v>0</v>
      </c>
      <c r="T1093" t="str">
        <f t="shared" si="156"/>
        <v/>
      </c>
      <c r="AM1093" t="str">
        <f t="shared" si="157"/>
        <v/>
      </c>
    </row>
    <row r="1094" spans="2:39" x14ac:dyDescent="0.25">
      <c r="B1094" s="5"/>
      <c r="C1094" s="17"/>
      <c r="D1094" s="6"/>
      <c r="E1094" s="46"/>
      <c r="F1094" s="46"/>
      <c r="G1094" s="6"/>
      <c r="H1094" s="45"/>
      <c r="I1094" s="6"/>
      <c r="J1094" s="18">
        <f t="shared" si="154"/>
        <v>0</v>
      </c>
      <c r="K1094" s="43"/>
      <c r="L1094" s="50"/>
      <c r="M1094" s="64"/>
      <c r="N1094" t="str">
        <f t="shared" si="150"/>
        <v/>
      </c>
      <c r="O1094">
        <f t="shared" si="149"/>
        <v>0</v>
      </c>
      <c r="P1094">
        <f t="shared" si="151"/>
        <v>0</v>
      </c>
      <c r="Q1094">
        <f t="shared" si="152"/>
        <v>0</v>
      </c>
      <c r="R1094">
        <f t="shared" si="153"/>
        <v>0</v>
      </c>
      <c r="S1094">
        <f t="shared" si="155"/>
        <v>0</v>
      </c>
      <c r="T1094" t="str">
        <f t="shared" si="156"/>
        <v/>
      </c>
      <c r="AM1094" t="str">
        <f t="shared" si="157"/>
        <v/>
      </c>
    </row>
    <row r="1095" spans="2:39" x14ac:dyDescent="0.25">
      <c r="B1095" s="5"/>
      <c r="C1095" s="17"/>
      <c r="D1095" s="6"/>
      <c r="E1095" s="46"/>
      <c r="F1095" s="46"/>
      <c r="G1095" s="6"/>
      <c r="H1095" s="45"/>
      <c r="I1095" s="6"/>
      <c r="J1095" s="18">
        <f t="shared" si="154"/>
        <v>0</v>
      </c>
      <c r="K1095" s="43"/>
      <c r="L1095" s="50"/>
      <c r="M1095" s="64"/>
      <c r="N1095" t="str">
        <f t="shared" si="150"/>
        <v/>
      </c>
      <c r="O1095">
        <f t="shared" si="149"/>
        <v>0</v>
      </c>
      <c r="P1095">
        <f t="shared" si="151"/>
        <v>0</v>
      </c>
      <c r="Q1095">
        <f t="shared" si="152"/>
        <v>0</v>
      </c>
      <c r="R1095">
        <f t="shared" si="153"/>
        <v>0</v>
      </c>
      <c r="S1095">
        <f t="shared" si="155"/>
        <v>0</v>
      </c>
      <c r="T1095" t="str">
        <f t="shared" si="156"/>
        <v/>
      </c>
      <c r="AM1095" t="str">
        <f t="shared" si="157"/>
        <v/>
      </c>
    </row>
    <row r="1096" spans="2:39" x14ac:dyDescent="0.25">
      <c r="B1096" s="5"/>
      <c r="C1096" s="17"/>
      <c r="D1096" s="6"/>
      <c r="E1096" s="46"/>
      <c r="F1096" s="46"/>
      <c r="G1096" s="6"/>
      <c r="H1096" s="45"/>
      <c r="I1096" s="6"/>
      <c r="J1096" s="18">
        <f t="shared" si="154"/>
        <v>0</v>
      </c>
      <c r="K1096" s="43"/>
      <c r="L1096" s="50"/>
      <c r="M1096" s="64"/>
      <c r="N1096" t="str">
        <f t="shared" si="150"/>
        <v/>
      </c>
      <c r="O1096">
        <f t="shared" si="149"/>
        <v>0</v>
      </c>
      <c r="P1096">
        <f t="shared" si="151"/>
        <v>0</v>
      </c>
      <c r="Q1096">
        <f t="shared" si="152"/>
        <v>0</v>
      </c>
      <c r="R1096">
        <f t="shared" si="153"/>
        <v>0</v>
      </c>
      <c r="S1096">
        <f t="shared" si="155"/>
        <v>0</v>
      </c>
      <c r="T1096" t="str">
        <f t="shared" si="156"/>
        <v/>
      </c>
      <c r="AM1096" t="str">
        <f t="shared" si="157"/>
        <v/>
      </c>
    </row>
    <row r="1097" spans="2:39" x14ac:dyDescent="0.25">
      <c r="B1097" s="5"/>
      <c r="C1097" s="17"/>
      <c r="D1097" s="6"/>
      <c r="E1097" s="46"/>
      <c r="F1097" s="46"/>
      <c r="G1097" s="6"/>
      <c r="H1097" s="45"/>
      <c r="I1097" s="6"/>
      <c r="J1097" s="18">
        <f t="shared" si="154"/>
        <v>0</v>
      </c>
      <c r="K1097" s="43"/>
      <c r="L1097" s="50"/>
      <c r="M1097" s="64"/>
      <c r="N1097" t="str">
        <f t="shared" si="150"/>
        <v/>
      </c>
      <c r="O1097">
        <f t="shared" si="149"/>
        <v>0</v>
      </c>
      <c r="P1097">
        <f t="shared" si="151"/>
        <v>0</v>
      </c>
      <c r="Q1097">
        <f t="shared" si="152"/>
        <v>0</v>
      </c>
      <c r="R1097">
        <f t="shared" si="153"/>
        <v>0</v>
      </c>
      <c r="S1097">
        <f t="shared" si="155"/>
        <v>0</v>
      </c>
      <c r="T1097" t="str">
        <f t="shared" si="156"/>
        <v/>
      </c>
      <c r="AM1097" t="str">
        <f t="shared" si="157"/>
        <v/>
      </c>
    </row>
    <row r="1098" spans="2:39" x14ac:dyDescent="0.25">
      <c r="B1098" s="5"/>
      <c r="C1098" s="17"/>
      <c r="D1098" s="6"/>
      <c r="E1098" s="46"/>
      <c r="F1098" s="46"/>
      <c r="G1098" s="6"/>
      <c r="H1098" s="45"/>
      <c r="I1098" s="6"/>
      <c r="J1098" s="18">
        <f t="shared" si="154"/>
        <v>0</v>
      </c>
      <c r="K1098" s="43"/>
      <c r="L1098" s="50"/>
      <c r="M1098" s="64"/>
      <c r="N1098" t="str">
        <f t="shared" si="150"/>
        <v/>
      </c>
      <c r="O1098">
        <f t="shared" si="149"/>
        <v>0</v>
      </c>
      <c r="P1098">
        <f t="shared" si="151"/>
        <v>0</v>
      </c>
      <c r="Q1098">
        <f t="shared" si="152"/>
        <v>0</v>
      </c>
      <c r="R1098">
        <f t="shared" si="153"/>
        <v>0</v>
      </c>
      <c r="S1098">
        <f t="shared" si="155"/>
        <v>0</v>
      </c>
      <c r="T1098" t="str">
        <f t="shared" si="156"/>
        <v/>
      </c>
      <c r="AM1098" t="str">
        <f t="shared" si="157"/>
        <v/>
      </c>
    </row>
    <row r="1099" spans="2:39" x14ac:dyDescent="0.25">
      <c r="B1099" s="5"/>
      <c r="C1099" s="17"/>
      <c r="D1099" s="6"/>
      <c r="E1099" s="46"/>
      <c r="F1099" s="46"/>
      <c r="G1099" s="6"/>
      <c r="H1099" s="45"/>
      <c r="I1099" s="6"/>
      <c r="J1099" s="18">
        <f t="shared" si="154"/>
        <v>0</v>
      </c>
      <c r="K1099" s="43"/>
      <c r="L1099" s="50"/>
      <c r="M1099" s="64"/>
      <c r="N1099" t="str">
        <f t="shared" si="150"/>
        <v/>
      </c>
      <c r="O1099">
        <f t="shared" si="149"/>
        <v>0</v>
      </c>
      <c r="P1099">
        <f t="shared" si="151"/>
        <v>0</v>
      </c>
      <c r="Q1099">
        <f t="shared" si="152"/>
        <v>0</v>
      </c>
      <c r="R1099">
        <f t="shared" si="153"/>
        <v>0</v>
      </c>
      <c r="S1099">
        <f t="shared" si="155"/>
        <v>0</v>
      </c>
      <c r="T1099" t="str">
        <f t="shared" si="156"/>
        <v/>
      </c>
      <c r="AM1099" t="str">
        <f t="shared" si="157"/>
        <v/>
      </c>
    </row>
    <row r="1100" spans="2:39" x14ac:dyDescent="0.25">
      <c r="B1100" s="5"/>
      <c r="C1100" s="17"/>
      <c r="D1100" s="6"/>
      <c r="E1100" s="46"/>
      <c r="F1100" s="46"/>
      <c r="G1100" s="6"/>
      <c r="H1100" s="45"/>
      <c r="I1100" s="6"/>
      <c r="J1100" s="18">
        <f t="shared" si="154"/>
        <v>0</v>
      </c>
      <c r="K1100" s="43"/>
      <c r="L1100" s="50"/>
      <c r="M1100" s="64"/>
      <c r="N1100" t="str">
        <f t="shared" si="150"/>
        <v/>
      </c>
      <c r="O1100">
        <f t="shared" si="149"/>
        <v>0</v>
      </c>
      <c r="P1100">
        <f t="shared" si="151"/>
        <v>0</v>
      </c>
      <c r="Q1100">
        <f t="shared" si="152"/>
        <v>0</v>
      </c>
      <c r="R1100">
        <f t="shared" si="153"/>
        <v>0</v>
      </c>
      <c r="S1100">
        <f t="shared" si="155"/>
        <v>0</v>
      </c>
      <c r="T1100" t="str">
        <f t="shared" si="156"/>
        <v/>
      </c>
      <c r="AM1100" t="str">
        <f t="shared" si="157"/>
        <v/>
      </c>
    </row>
    <row r="1101" spans="2:39" x14ac:dyDescent="0.25">
      <c r="B1101" s="5"/>
      <c r="C1101" s="17"/>
      <c r="D1101" s="6"/>
      <c r="E1101" s="46"/>
      <c r="F1101" s="46"/>
      <c r="G1101" s="6"/>
      <c r="H1101" s="45"/>
      <c r="I1101" s="6"/>
      <c r="J1101" s="18">
        <f t="shared" si="154"/>
        <v>0</v>
      </c>
      <c r="K1101" s="43"/>
      <c r="L1101" s="50"/>
      <c r="M1101" s="64"/>
      <c r="N1101" t="str">
        <f t="shared" si="150"/>
        <v/>
      </c>
      <c r="O1101">
        <f t="shared" ref="O1101:O1164" si="158">VLOOKUP(N1101,$AM$2:$AN$202,2,FALSE)</f>
        <v>0</v>
      </c>
      <c r="P1101">
        <f t="shared" si="151"/>
        <v>0</v>
      </c>
      <c r="Q1101">
        <f t="shared" si="152"/>
        <v>0</v>
      </c>
      <c r="R1101">
        <f t="shared" si="153"/>
        <v>0</v>
      </c>
      <c r="S1101">
        <f t="shared" si="155"/>
        <v>0</v>
      </c>
      <c r="T1101" t="str">
        <f t="shared" si="156"/>
        <v/>
      </c>
      <c r="AM1101" t="str">
        <f t="shared" si="157"/>
        <v/>
      </c>
    </row>
    <row r="1102" spans="2:39" x14ac:dyDescent="0.25">
      <c r="B1102" s="5"/>
      <c r="C1102" s="17"/>
      <c r="D1102" s="6"/>
      <c r="E1102" s="46"/>
      <c r="F1102" s="46"/>
      <c r="G1102" s="6"/>
      <c r="H1102" s="45"/>
      <c r="I1102" s="6"/>
      <c r="J1102" s="18">
        <f t="shared" si="154"/>
        <v>0</v>
      </c>
      <c r="K1102" s="43"/>
      <c r="L1102" s="50"/>
      <c r="M1102" s="64"/>
      <c r="N1102" t="str">
        <f t="shared" ref="N1102:N1165" si="159">CONCATENATE(F1102,G1102,H1102,M1102)</f>
        <v/>
      </c>
      <c r="O1102">
        <f t="shared" si="158"/>
        <v>0</v>
      </c>
      <c r="P1102">
        <f t="shared" si="151"/>
        <v>0</v>
      </c>
      <c r="Q1102">
        <f t="shared" si="152"/>
        <v>0</v>
      </c>
      <c r="R1102">
        <f t="shared" si="153"/>
        <v>0</v>
      </c>
      <c r="S1102">
        <f t="shared" si="155"/>
        <v>0</v>
      </c>
      <c r="T1102" t="str">
        <f t="shared" si="156"/>
        <v/>
      </c>
      <c r="AM1102" t="str">
        <f t="shared" si="157"/>
        <v/>
      </c>
    </row>
    <row r="1103" spans="2:39" x14ac:dyDescent="0.25">
      <c r="B1103" s="5"/>
      <c r="C1103" s="17"/>
      <c r="D1103" s="6"/>
      <c r="E1103" s="46"/>
      <c r="F1103" s="46"/>
      <c r="G1103" s="6"/>
      <c r="H1103" s="45"/>
      <c r="I1103" s="6"/>
      <c r="J1103" s="18">
        <f t="shared" si="154"/>
        <v>0</v>
      </c>
      <c r="K1103" s="43"/>
      <c r="L1103" s="50"/>
      <c r="M1103" s="64"/>
      <c r="N1103" t="str">
        <f t="shared" si="159"/>
        <v/>
      </c>
      <c r="O1103">
        <f t="shared" si="158"/>
        <v>0</v>
      </c>
      <c r="P1103">
        <f t="shared" ref="P1103:P1166" si="160">IF(F1103="THHN STR",0,IF(F1103="",0,1))</f>
        <v>0</v>
      </c>
      <c r="Q1103">
        <f t="shared" ref="Q1103:Q1166" si="161">IF(G1103&gt;12,1,0)</f>
        <v>0</v>
      </c>
      <c r="R1103">
        <f t="shared" ref="R1103:R1166" si="162">IF(H1103="PINK",1,IF(H1103="PURPLE",1,0))</f>
        <v>0</v>
      </c>
      <c r="S1103">
        <f t="shared" si="155"/>
        <v>0</v>
      </c>
      <c r="T1103" t="str">
        <f t="shared" si="156"/>
        <v/>
      </c>
      <c r="AM1103" t="str">
        <f t="shared" si="157"/>
        <v/>
      </c>
    </row>
    <row r="1104" spans="2:39" x14ac:dyDescent="0.25">
      <c r="B1104" s="5"/>
      <c r="C1104" s="17"/>
      <c r="D1104" s="6"/>
      <c r="E1104" s="46"/>
      <c r="F1104" s="46"/>
      <c r="G1104" s="6"/>
      <c r="H1104" s="45"/>
      <c r="I1104" s="6"/>
      <c r="J1104" s="18">
        <f t="shared" ref="J1104:J1167" si="163">ROUNDUP(I1104*1.05,0)</f>
        <v>0</v>
      </c>
      <c r="K1104" s="43"/>
      <c r="L1104" s="50"/>
      <c r="M1104" s="64"/>
      <c r="N1104" t="str">
        <f t="shared" si="159"/>
        <v/>
      </c>
      <c r="O1104">
        <f t="shared" si="158"/>
        <v>0</v>
      </c>
      <c r="P1104">
        <f t="shared" si="160"/>
        <v>0</v>
      </c>
      <c r="Q1104">
        <f t="shared" si="161"/>
        <v>0</v>
      </c>
      <c r="R1104">
        <f t="shared" si="162"/>
        <v>0</v>
      </c>
      <c r="S1104">
        <f t="shared" ref="S1104:S1167" si="164">SUM(P1104:R1104)</f>
        <v>0</v>
      </c>
      <c r="T1104" t="str">
        <f t="shared" ref="T1104:T1167" si="165">IF(S1104&gt;0,"CAUTION","")</f>
        <v/>
      </c>
      <c r="AM1104" t="str">
        <f t="shared" si="157"/>
        <v/>
      </c>
    </row>
    <row r="1105" spans="2:39" x14ac:dyDescent="0.25">
      <c r="B1105" s="5"/>
      <c r="C1105" s="17"/>
      <c r="D1105" s="6"/>
      <c r="E1105" s="46"/>
      <c r="F1105" s="46"/>
      <c r="G1105" s="6"/>
      <c r="H1105" s="45"/>
      <c r="I1105" s="6"/>
      <c r="J1105" s="18">
        <f t="shared" si="163"/>
        <v>0</v>
      </c>
      <c r="K1105" s="43"/>
      <c r="L1105" s="50"/>
      <c r="M1105" s="64"/>
      <c r="N1105" t="str">
        <f t="shared" si="159"/>
        <v/>
      </c>
      <c r="O1105">
        <f t="shared" si="158"/>
        <v>0</v>
      </c>
      <c r="P1105">
        <f t="shared" si="160"/>
        <v>0</v>
      </c>
      <c r="Q1105">
        <f t="shared" si="161"/>
        <v>0</v>
      </c>
      <c r="R1105">
        <f t="shared" si="162"/>
        <v>0</v>
      </c>
      <c r="S1105">
        <f t="shared" si="164"/>
        <v>0</v>
      </c>
      <c r="T1105" t="str">
        <f t="shared" si="165"/>
        <v/>
      </c>
      <c r="AM1105" t="str">
        <f t="shared" si="157"/>
        <v/>
      </c>
    </row>
    <row r="1106" spans="2:39" x14ac:dyDescent="0.25">
      <c r="B1106" s="5"/>
      <c r="C1106" s="17"/>
      <c r="D1106" s="6"/>
      <c r="E1106" s="46"/>
      <c r="F1106" s="46"/>
      <c r="G1106" s="6"/>
      <c r="H1106" s="45"/>
      <c r="I1106" s="6"/>
      <c r="J1106" s="18">
        <f t="shared" si="163"/>
        <v>0</v>
      </c>
      <c r="K1106" s="43"/>
      <c r="L1106" s="50"/>
      <c r="M1106" s="64"/>
      <c r="N1106" t="str">
        <f t="shared" si="159"/>
        <v/>
      </c>
      <c r="O1106">
        <f t="shared" si="158"/>
        <v>0</v>
      </c>
      <c r="P1106">
        <f t="shared" si="160"/>
        <v>0</v>
      </c>
      <c r="Q1106">
        <f t="shared" si="161"/>
        <v>0</v>
      </c>
      <c r="R1106">
        <f t="shared" si="162"/>
        <v>0</v>
      </c>
      <c r="S1106">
        <f t="shared" si="164"/>
        <v>0</v>
      </c>
      <c r="T1106" t="str">
        <f t="shared" si="165"/>
        <v/>
      </c>
      <c r="AM1106" t="str">
        <f t="shared" si="157"/>
        <v/>
      </c>
    </row>
    <row r="1107" spans="2:39" x14ac:dyDescent="0.25">
      <c r="B1107" s="5"/>
      <c r="C1107" s="17"/>
      <c r="D1107" s="6"/>
      <c r="E1107" s="46"/>
      <c r="F1107" s="46"/>
      <c r="G1107" s="6"/>
      <c r="H1107" s="45"/>
      <c r="I1107" s="6"/>
      <c r="J1107" s="18">
        <f t="shared" si="163"/>
        <v>0</v>
      </c>
      <c r="K1107" s="43"/>
      <c r="L1107" s="50"/>
      <c r="M1107" s="64"/>
      <c r="N1107" t="str">
        <f t="shared" si="159"/>
        <v/>
      </c>
      <c r="O1107">
        <f t="shared" si="158"/>
        <v>0</v>
      </c>
      <c r="P1107">
        <f t="shared" si="160"/>
        <v>0</v>
      </c>
      <c r="Q1107">
        <f t="shared" si="161"/>
        <v>0</v>
      </c>
      <c r="R1107">
        <f t="shared" si="162"/>
        <v>0</v>
      </c>
      <c r="S1107">
        <f t="shared" si="164"/>
        <v>0</v>
      </c>
      <c r="T1107" t="str">
        <f t="shared" si="165"/>
        <v/>
      </c>
      <c r="AM1107" t="str">
        <f t="shared" si="157"/>
        <v/>
      </c>
    </row>
    <row r="1108" spans="2:39" x14ac:dyDescent="0.25">
      <c r="B1108" s="5"/>
      <c r="C1108" s="17"/>
      <c r="D1108" s="6"/>
      <c r="E1108" s="46"/>
      <c r="F1108" s="46"/>
      <c r="G1108" s="6"/>
      <c r="H1108" s="45"/>
      <c r="I1108" s="6"/>
      <c r="J1108" s="18">
        <f t="shared" si="163"/>
        <v>0</v>
      </c>
      <c r="K1108" s="43"/>
      <c r="L1108" s="50"/>
      <c r="M1108" s="64"/>
      <c r="N1108" t="str">
        <f t="shared" si="159"/>
        <v/>
      </c>
      <c r="O1108">
        <f t="shared" si="158"/>
        <v>0</v>
      </c>
      <c r="P1108">
        <f t="shared" si="160"/>
        <v>0</v>
      </c>
      <c r="Q1108">
        <f t="shared" si="161"/>
        <v>0</v>
      </c>
      <c r="R1108">
        <f t="shared" si="162"/>
        <v>0</v>
      </c>
      <c r="S1108">
        <f t="shared" si="164"/>
        <v>0</v>
      </c>
      <c r="T1108" t="str">
        <f t="shared" si="165"/>
        <v/>
      </c>
      <c r="AM1108" t="str">
        <f t="shared" si="157"/>
        <v/>
      </c>
    </row>
    <row r="1109" spans="2:39" x14ac:dyDescent="0.25">
      <c r="B1109" s="5"/>
      <c r="C1109" s="17"/>
      <c r="D1109" s="6"/>
      <c r="E1109" s="46"/>
      <c r="F1109" s="46"/>
      <c r="G1109" s="6"/>
      <c r="H1109" s="45"/>
      <c r="I1109" s="6"/>
      <c r="J1109" s="18">
        <f t="shared" si="163"/>
        <v>0</v>
      </c>
      <c r="K1109" s="43"/>
      <c r="L1109" s="50"/>
      <c r="M1109" s="64"/>
      <c r="N1109" t="str">
        <f t="shared" si="159"/>
        <v/>
      </c>
      <c r="O1109">
        <f t="shared" si="158"/>
        <v>0</v>
      </c>
      <c r="P1109">
        <f t="shared" si="160"/>
        <v>0</v>
      </c>
      <c r="Q1109">
        <f t="shared" si="161"/>
        <v>0</v>
      </c>
      <c r="R1109">
        <f t="shared" si="162"/>
        <v>0</v>
      </c>
      <c r="S1109">
        <f t="shared" si="164"/>
        <v>0</v>
      </c>
      <c r="T1109" t="str">
        <f t="shared" si="165"/>
        <v/>
      </c>
      <c r="AM1109" t="str">
        <f t="shared" si="157"/>
        <v/>
      </c>
    </row>
    <row r="1110" spans="2:39" x14ac:dyDescent="0.25">
      <c r="B1110" s="5"/>
      <c r="C1110" s="17"/>
      <c r="D1110" s="6"/>
      <c r="E1110" s="46"/>
      <c r="F1110" s="46"/>
      <c r="G1110" s="6"/>
      <c r="H1110" s="45"/>
      <c r="I1110" s="6"/>
      <c r="J1110" s="18">
        <f t="shared" si="163"/>
        <v>0</v>
      </c>
      <c r="K1110" s="43"/>
      <c r="L1110" s="50"/>
      <c r="M1110" s="64"/>
      <c r="N1110" t="str">
        <f t="shared" si="159"/>
        <v/>
      </c>
      <c r="O1110">
        <f t="shared" si="158"/>
        <v>0</v>
      </c>
      <c r="P1110">
        <f t="shared" si="160"/>
        <v>0</v>
      </c>
      <c r="Q1110">
        <f t="shared" si="161"/>
        <v>0</v>
      </c>
      <c r="R1110">
        <f t="shared" si="162"/>
        <v>0</v>
      </c>
      <c r="S1110">
        <f t="shared" si="164"/>
        <v>0</v>
      </c>
      <c r="T1110" t="str">
        <f t="shared" si="165"/>
        <v/>
      </c>
      <c r="AM1110" t="str">
        <f t="shared" si="157"/>
        <v/>
      </c>
    </row>
    <row r="1111" spans="2:39" x14ac:dyDescent="0.25">
      <c r="B1111" s="5"/>
      <c r="C1111" s="17"/>
      <c r="D1111" s="6"/>
      <c r="E1111" s="46"/>
      <c r="F1111" s="46"/>
      <c r="G1111" s="6"/>
      <c r="H1111" s="45"/>
      <c r="I1111" s="6"/>
      <c r="J1111" s="18">
        <f t="shared" si="163"/>
        <v>0</v>
      </c>
      <c r="K1111" s="43"/>
      <c r="L1111" s="50"/>
      <c r="M1111" s="64"/>
      <c r="N1111" t="str">
        <f t="shared" si="159"/>
        <v/>
      </c>
      <c r="O1111">
        <f t="shared" si="158"/>
        <v>0</v>
      </c>
      <c r="P1111">
        <f t="shared" si="160"/>
        <v>0</v>
      </c>
      <c r="Q1111">
        <f t="shared" si="161"/>
        <v>0</v>
      </c>
      <c r="R1111">
        <f t="shared" si="162"/>
        <v>0</v>
      </c>
      <c r="S1111">
        <f t="shared" si="164"/>
        <v>0</v>
      </c>
      <c r="T1111" t="str">
        <f t="shared" si="165"/>
        <v/>
      </c>
      <c r="AM1111" t="str">
        <f t="shared" si="157"/>
        <v/>
      </c>
    </row>
    <row r="1112" spans="2:39" x14ac:dyDescent="0.25">
      <c r="B1112" s="5"/>
      <c r="C1112" s="17"/>
      <c r="D1112" s="6"/>
      <c r="E1112" s="46"/>
      <c r="F1112" s="46"/>
      <c r="G1112" s="6"/>
      <c r="H1112" s="45"/>
      <c r="I1112" s="6"/>
      <c r="J1112" s="18">
        <f t="shared" si="163"/>
        <v>0</v>
      </c>
      <c r="K1112" s="43"/>
      <c r="L1112" s="50"/>
      <c r="M1112" s="64"/>
      <c r="N1112" t="str">
        <f t="shared" si="159"/>
        <v/>
      </c>
      <c r="O1112">
        <f t="shared" si="158"/>
        <v>0</v>
      </c>
      <c r="P1112">
        <f t="shared" si="160"/>
        <v>0</v>
      </c>
      <c r="Q1112">
        <f t="shared" si="161"/>
        <v>0</v>
      </c>
      <c r="R1112">
        <f t="shared" si="162"/>
        <v>0</v>
      </c>
      <c r="S1112">
        <f t="shared" si="164"/>
        <v>0</v>
      </c>
      <c r="T1112" t="str">
        <f t="shared" si="165"/>
        <v/>
      </c>
      <c r="AM1112" t="str">
        <f t="shared" si="157"/>
        <v/>
      </c>
    </row>
    <row r="1113" spans="2:39" x14ac:dyDescent="0.25">
      <c r="B1113" s="5"/>
      <c r="C1113" s="17"/>
      <c r="D1113" s="6"/>
      <c r="E1113" s="46"/>
      <c r="F1113" s="46"/>
      <c r="G1113" s="6"/>
      <c r="H1113" s="45"/>
      <c r="I1113" s="6"/>
      <c r="J1113" s="18">
        <f t="shared" si="163"/>
        <v>0</v>
      </c>
      <c r="K1113" s="43"/>
      <c r="L1113" s="50"/>
      <c r="M1113" s="64"/>
      <c r="N1113" t="str">
        <f t="shared" si="159"/>
        <v/>
      </c>
      <c r="O1113">
        <f t="shared" si="158"/>
        <v>0</v>
      </c>
      <c r="P1113">
        <f t="shared" si="160"/>
        <v>0</v>
      </c>
      <c r="Q1113">
        <f t="shared" si="161"/>
        <v>0</v>
      </c>
      <c r="R1113">
        <f t="shared" si="162"/>
        <v>0</v>
      </c>
      <c r="S1113">
        <f t="shared" si="164"/>
        <v>0</v>
      </c>
      <c r="T1113" t="str">
        <f t="shared" si="165"/>
        <v/>
      </c>
      <c r="AM1113" t="str">
        <f t="shared" si="157"/>
        <v/>
      </c>
    </row>
    <row r="1114" spans="2:39" x14ac:dyDescent="0.25">
      <c r="B1114" s="5"/>
      <c r="C1114" s="17"/>
      <c r="D1114" s="6"/>
      <c r="E1114" s="46"/>
      <c r="F1114" s="46"/>
      <c r="G1114" s="6"/>
      <c r="H1114" s="45"/>
      <c r="I1114" s="6"/>
      <c r="J1114" s="18">
        <f t="shared" si="163"/>
        <v>0</v>
      </c>
      <c r="K1114" s="43"/>
      <c r="L1114" s="50"/>
      <c r="M1114" s="64"/>
      <c r="N1114" t="str">
        <f t="shared" si="159"/>
        <v/>
      </c>
      <c r="O1114">
        <f t="shared" si="158"/>
        <v>0</v>
      </c>
      <c r="P1114">
        <f t="shared" si="160"/>
        <v>0</v>
      </c>
      <c r="Q1114">
        <f t="shared" si="161"/>
        <v>0</v>
      </c>
      <c r="R1114">
        <f t="shared" si="162"/>
        <v>0</v>
      </c>
      <c r="S1114">
        <f t="shared" si="164"/>
        <v>0</v>
      </c>
      <c r="T1114" t="str">
        <f t="shared" si="165"/>
        <v/>
      </c>
      <c r="AM1114" t="str">
        <f t="shared" si="157"/>
        <v/>
      </c>
    </row>
    <row r="1115" spans="2:39" x14ac:dyDescent="0.25">
      <c r="B1115" s="5"/>
      <c r="C1115" s="17"/>
      <c r="D1115" s="6"/>
      <c r="E1115" s="46"/>
      <c r="F1115" s="46"/>
      <c r="G1115" s="6"/>
      <c r="H1115" s="45"/>
      <c r="I1115" s="6"/>
      <c r="J1115" s="18">
        <f t="shared" si="163"/>
        <v>0</v>
      </c>
      <c r="K1115" s="43"/>
      <c r="L1115" s="50"/>
      <c r="M1115" s="64"/>
      <c r="N1115" t="str">
        <f t="shared" si="159"/>
        <v/>
      </c>
      <c r="O1115">
        <f t="shared" si="158"/>
        <v>0</v>
      </c>
      <c r="P1115">
        <f t="shared" si="160"/>
        <v>0</v>
      </c>
      <c r="Q1115">
        <f t="shared" si="161"/>
        <v>0</v>
      </c>
      <c r="R1115">
        <f t="shared" si="162"/>
        <v>0</v>
      </c>
      <c r="S1115">
        <f t="shared" si="164"/>
        <v>0</v>
      </c>
      <c r="T1115" t="str">
        <f t="shared" si="165"/>
        <v/>
      </c>
      <c r="AM1115" t="str">
        <f t="shared" si="157"/>
        <v/>
      </c>
    </row>
    <row r="1116" spans="2:39" x14ac:dyDescent="0.25">
      <c r="B1116" s="5"/>
      <c r="C1116" s="17"/>
      <c r="D1116" s="6"/>
      <c r="E1116" s="46"/>
      <c r="F1116" s="46"/>
      <c r="G1116" s="6"/>
      <c r="H1116" s="45"/>
      <c r="I1116" s="6"/>
      <c r="J1116" s="18">
        <f t="shared" si="163"/>
        <v>0</v>
      </c>
      <c r="K1116" s="43"/>
      <c r="L1116" s="50"/>
      <c r="M1116" s="64"/>
      <c r="N1116" t="str">
        <f t="shared" si="159"/>
        <v/>
      </c>
      <c r="O1116">
        <f t="shared" si="158"/>
        <v>0</v>
      </c>
      <c r="P1116">
        <f t="shared" si="160"/>
        <v>0</v>
      </c>
      <c r="Q1116">
        <f t="shared" si="161"/>
        <v>0</v>
      </c>
      <c r="R1116">
        <f t="shared" si="162"/>
        <v>0</v>
      </c>
      <c r="S1116">
        <f t="shared" si="164"/>
        <v>0</v>
      </c>
      <c r="T1116" t="str">
        <f t="shared" si="165"/>
        <v/>
      </c>
      <c r="AM1116" t="str">
        <f t="shared" si="157"/>
        <v/>
      </c>
    </row>
    <row r="1117" spans="2:39" x14ac:dyDescent="0.25">
      <c r="B1117" s="5"/>
      <c r="C1117" s="17"/>
      <c r="D1117" s="6"/>
      <c r="E1117" s="46"/>
      <c r="F1117" s="46"/>
      <c r="G1117" s="6"/>
      <c r="H1117" s="45"/>
      <c r="I1117" s="6"/>
      <c r="J1117" s="18">
        <f t="shared" si="163"/>
        <v>0</v>
      </c>
      <c r="K1117" s="43"/>
      <c r="L1117" s="50"/>
      <c r="M1117" s="64"/>
      <c r="N1117" t="str">
        <f t="shared" si="159"/>
        <v/>
      </c>
      <c r="O1117">
        <f t="shared" si="158"/>
        <v>0</v>
      </c>
      <c r="P1117">
        <f t="shared" si="160"/>
        <v>0</v>
      </c>
      <c r="Q1117">
        <f t="shared" si="161"/>
        <v>0</v>
      </c>
      <c r="R1117">
        <f t="shared" si="162"/>
        <v>0</v>
      </c>
      <c r="S1117">
        <f t="shared" si="164"/>
        <v>0</v>
      </c>
      <c r="T1117" t="str">
        <f t="shared" si="165"/>
        <v/>
      </c>
      <c r="AM1117" t="str">
        <f t="shared" si="157"/>
        <v/>
      </c>
    </row>
    <row r="1118" spans="2:39" x14ac:dyDescent="0.25">
      <c r="B1118" s="5"/>
      <c r="C1118" s="17"/>
      <c r="D1118" s="6"/>
      <c r="E1118" s="46"/>
      <c r="F1118" s="46"/>
      <c r="G1118" s="6"/>
      <c r="H1118" s="45"/>
      <c r="I1118" s="6"/>
      <c r="J1118" s="18">
        <f t="shared" si="163"/>
        <v>0</v>
      </c>
      <c r="K1118" s="43"/>
      <c r="L1118" s="50"/>
      <c r="M1118" s="64"/>
      <c r="N1118" t="str">
        <f t="shared" si="159"/>
        <v/>
      </c>
      <c r="O1118">
        <f t="shared" si="158"/>
        <v>0</v>
      </c>
      <c r="P1118">
        <f t="shared" si="160"/>
        <v>0</v>
      </c>
      <c r="Q1118">
        <f t="shared" si="161"/>
        <v>0</v>
      </c>
      <c r="R1118">
        <f t="shared" si="162"/>
        <v>0</v>
      </c>
      <c r="S1118">
        <f t="shared" si="164"/>
        <v>0</v>
      </c>
      <c r="T1118" t="str">
        <f t="shared" si="165"/>
        <v/>
      </c>
      <c r="AM1118" t="str">
        <f t="shared" si="157"/>
        <v/>
      </c>
    </row>
    <row r="1119" spans="2:39" x14ac:dyDescent="0.25">
      <c r="B1119" s="5"/>
      <c r="C1119" s="17"/>
      <c r="D1119" s="6"/>
      <c r="E1119" s="46"/>
      <c r="F1119" s="46"/>
      <c r="G1119" s="6"/>
      <c r="H1119" s="45"/>
      <c r="I1119" s="6"/>
      <c r="J1119" s="18">
        <f t="shared" si="163"/>
        <v>0</v>
      </c>
      <c r="K1119" s="43"/>
      <c r="L1119" s="50"/>
      <c r="M1119" s="64"/>
      <c r="N1119" t="str">
        <f t="shared" si="159"/>
        <v/>
      </c>
      <c r="O1119">
        <f t="shared" si="158"/>
        <v>0</v>
      </c>
      <c r="P1119">
        <f t="shared" si="160"/>
        <v>0</v>
      </c>
      <c r="Q1119">
        <f t="shared" si="161"/>
        <v>0</v>
      </c>
      <c r="R1119">
        <f t="shared" si="162"/>
        <v>0</v>
      </c>
      <c r="S1119">
        <f t="shared" si="164"/>
        <v>0</v>
      </c>
      <c r="T1119" t="str">
        <f t="shared" si="165"/>
        <v/>
      </c>
      <c r="AM1119" t="str">
        <f t="shared" si="157"/>
        <v/>
      </c>
    </row>
    <row r="1120" spans="2:39" x14ac:dyDescent="0.25">
      <c r="B1120" s="5"/>
      <c r="C1120" s="17"/>
      <c r="D1120" s="6"/>
      <c r="E1120" s="46"/>
      <c r="F1120" s="46"/>
      <c r="G1120" s="6"/>
      <c r="H1120" s="45"/>
      <c r="I1120" s="6"/>
      <c r="J1120" s="18">
        <f t="shared" si="163"/>
        <v>0</v>
      </c>
      <c r="K1120" s="43"/>
      <c r="L1120" s="50"/>
      <c r="M1120" s="64"/>
      <c r="N1120" t="str">
        <f t="shared" si="159"/>
        <v/>
      </c>
      <c r="O1120">
        <f t="shared" si="158"/>
        <v>0</v>
      </c>
      <c r="P1120">
        <f t="shared" si="160"/>
        <v>0</v>
      </c>
      <c r="Q1120">
        <f t="shared" si="161"/>
        <v>0</v>
      </c>
      <c r="R1120">
        <f t="shared" si="162"/>
        <v>0</v>
      </c>
      <c r="S1120">
        <f t="shared" si="164"/>
        <v>0</v>
      </c>
      <c r="T1120" t="str">
        <f t="shared" si="165"/>
        <v/>
      </c>
      <c r="AM1120" t="str">
        <f t="shared" si="157"/>
        <v/>
      </c>
    </row>
    <row r="1121" spans="2:39" x14ac:dyDescent="0.25">
      <c r="B1121" s="5"/>
      <c r="C1121" s="17"/>
      <c r="D1121" s="6"/>
      <c r="E1121" s="46"/>
      <c r="F1121" s="46"/>
      <c r="G1121" s="6"/>
      <c r="H1121" s="45"/>
      <c r="I1121" s="6"/>
      <c r="J1121" s="18">
        <f t="shared" si="163"/>
        <v>0</v>
      </c>
      <c r="K1121" s="43"/>
      <c r="L1121" s="50"/>
      <c r="M1121" s="64"/>
      <c r="N1121" t="str">
        <f t="shared" si="159"/>
        <v/>
      </c>
      <c r="O1121">
        <f t="shared" si="158"/>
        <v>0</v>
      </c>
      <c r="P1121">
        <f t="shared" si="160"/>
        <v>0</v>
      </c>
      <c r="Q1121">
        <f t="shared" si="161"/>
        <v>0</v>
      </c>
      <c r="R1121">
        <f t="shared" si="162"/>
        <v>0</v>
      </c>
      <c r="S1121">
        <f t="shared" si="164"/>
        <v>0</v>
      </c>
      <c r="T1121" t="str">
        <f t="shared" si="165"/>
        <v/>
      </c>
      <c r="AM1121" t="str">
        <f t="shared" si="157"/>
        <v/>
      </c>
    </row>
    <row r="1122" spans="2:39" x14ac:dyDescent="0.25">
      <c r="B1122" s="5"/>
      <c r="C1122" s="17"/>
      <c r="D1122" s="6"/>
      <c r="E1122" s="46"/>
      <c r="F1122" s="46"/>
      <c r="G1122" s="6"/>
      <c r="H1122" s="45"/>
      <c r="I1122" s="6"/>
      <c r="J1122" s="18">
        <f t="shared" si="163"/>
        <v>0</v>
      </c>
      <c r="K1122" s="43"/>
      <c r="L1122" s="50"/>
      <c r="M1122" s="64"/>
      <c r="N1122" t="str">
        <f t="shared" si="159"/>
        <v/>
      </c>
      <c r="O1122">
        <f t="shared" si="158"/>
        <v>0</v>
      </c>
      <c r="P1122">
        <f t="shared" si="160"/>
        <v>0</v>
      </c>
      <c r="Q1122">
        <f t="shared" si="161"/>
        <v>0</v>
      </c>
      <c r="R1122">
        <f t="shared" si="162"/>
        <v>0</v>
      </c>
      <c r="S1122">
        <f t="shared" si="164"/>
        <v>0</v>
      </c>
      <c r="T1122" t="str">
        <f t="shared" si="165"/>
        <v/>
      </c>
      <c r="AM1122" t="str">
        <f t="shared" si="157"/>
        <v/>
      </c>
    </row>
    <row r="1123" spans="2:39" x14ac:dyDescent="0.25">
      <c r="B1123" s="5"/>
      <c r="C1123" s="17"/>
      <c r="D1123" s="6"/>
      <c r="E1123" s="46"/>
      <c r="F1123" s="46"/>
      <c r="G1123" s="6"/>
      <c r="H1123" s="45"/>
      <c r="I1123" s="6"/>
      <c r="J1123" s="18">
        <f t="shared" si="163"/>
        <v>0</v>
      </c>
      <c r="K1123" s="43"/>
      <c r="L1123" s="50"/>
      <c r="M1123" s="64"/>
      <c r="N1123" t="str">
        <f t="shared" si="159"/>
        <v/>
      </c>
      <c r="O1123">
        <f t="shared" si="158"/>
        <v>0</v>
      </c>
      <c r="P1123">
        <f t="shared" si="160"/>
        <v>0</v>
      </c>
      <c r="Q1123">
        <f t="shared" si="161"/>
        <v>0</v>
      </c>
      <c r="R1123">
        <f t="shared" si="162"/>
        <v>0</v>
      </c>
      <c r="S1123">
        <f t="shared" si="164"/>
        <v>0</v>
      </c>
      <c r="T1123" t="str">
        <f t="shared" si="165"/>
        <v/>
      </c>
      <c r="AM1123" t="str">
        <f t="shared" si="157"/>
        <v/>
      </c>
    </row>
    <row r="1124" spans="2:39" x14ac:dyDescent="0.25">
      <c r="B1124" s="5"/>
      <c r="C1124" s="17"/>
      <c r="D1124" s="6"/>
      <c r="E1124" s="46"/>
      <c r="F1124" s="46"/>
      <c r="G1124" s="6"/>
      <c r="H1124" s="45"/>
      <c r="I1124" s="6"/>
      <c r="J1124" s="18">
        <f t="shared" si="163"/>
        <v>0</v>
      </c>
      <c r="K1124" s="43"/>
      <c r="L1124" s="50"/>
      <c r="M1124" s="64"/>
      <c r="N1124" t="str">
        <f t="shared" si="159"/>
        <v/>
      </c>
      <c r="O1124">
        <f t="shared" si="158"/>
        <v>0</v>
      </c>
      <c r="P1124">
        <f t="shared" si="160"/>
        <v>0</v>
      </c>
      <c r="Q1124">
        <f t="shared" si="161"/>
        <v>0</v>
      </c>
      <c r="R1124">
        <f t="shared" si="162"/>
        <v>0</v>
      </c>
      <c r="S1124">
        <f t="shared" si="164"/>
        <v>0</v>
      </c>
      <c r="T1124" t="str">
        <f t="shared" si="165"/>
        <v/>
      </c>
      <c r="AM1124" t="str">
        <f t="shared" si="157"/>
        <v/>
      </c>
    </row>
    <row r="1125" spans="2:39" x14ac:dyDescent="0.25">
      <c r="B1125" s="5"/>
      <c r="C1125" s="17"/>
      <c r="D1125" s="6"/>
      <c r="E1125" s="46"/>
      <c r="F1125" s="46"/>
      <c r="G1125" s="6"/>
      <c r="H1125" s="45"/>
      <c r="I1125" s="6"/>
      <c r="J1125" s="18">
        <f t="shared" si="163"/>
        <v>0</v>
      </c>
      <c r="K1125" s="43"/>
      <c r="L1125" s="50"/>
      <c r="M1125" s="64"/>
      <c r="N1125" t="str">
        <f t="shared" si="159"/>
        <v/>
      </c>
      <c r="O1125">
        <f t="shared" si="158"/>
        <v>0</v>
      </c>
      <c r="P1125">
        <f t="shared" si="160"/>
        <v>0</v>
      </c>
      <c r="Q1125">
        <f t="shared" si="161"/>
        <v>0</v>
      </c>
      <c r="R1125">
        <f t="shared" si="162"/>
        <v>0</v>
      </c>
      <c r="S1125">
        <f t="shared" si="164"/>
        <v>0</v>
      </c>
      <c r="T1125" t="str">
        <f t="shared" si="165"/>
        <v/>
      </c>
      <c r="AM1125" t="str">
        <f t="shared" si="157"/>
        <v/>
      </c>
    </row>
    <row r="1126" spans="2:39" x14ac:dyDescent="0.25">
      <c r="B1126" s="5"/>
      <c r="C1126" s="17"/>
      <c r="D1126" s="6"/>
      <c r="E1126" s="46"/>
      <c r="F1126" s="46"/>
      <c r="G1126" s="6"/>
      <c r="H1126" s="45"/>
      <c r="I1126" s="6"/>
      <c r="J1126" s="18">
        <f t="shared" si="163"/>
        <v>0</v>
      </c>
      <c r="K1126" s="43"/>
      <c r="L1126" s="50"/>
      <c r="M1126" s="64"/>
      <c r="N1126" t="str">
        <f t="shared" si="159"/>
        <v/>
      </c>
      <c r="O1126">
        <f t="shared" si="158"/>
        <v>0</v>
      </c>
      <c r="P1126">
        <f t="shared" si="160"/>
        <v>0</v>
      </c>
      <c r="Q1126">
        <f t="shared" si="161"/>
        <v>0</v>
      </c>
      <c r="R1126">
        <f t="shared" si="162"/>
        <v>0</v>
      </c>
      <c r="S1126">
        <f t="shared" si="164"/>
        <v>0</v>
      </c>
      <c r="T1126" t="str">
        <f t="shared" si="165"/>
        <v/>
      </c>
      <c r="AM1126" t="str">
        <f t="shared" si="157"/>
        <v/>
      </c>
    </row>
    <row r="1127" spans="2:39" x14ac:dyDescent="0.25">
      <c r="B1127" s="5"/>
      <c r="C1127" s="17"/>
      <c r="D1127" s="6"/>
      <c r="E1127" s="46"/>
      <c r="F1127" s="46"/>
      <c r="G1127" s="6"/>
      <c r="H1127" s="45"/>
      <c r="I1127" s="6"/>
      <c r="J1127" s="18">
        <f t="shared" si="163"/>
        <v>0</v>
      </c>
      <c r="K1127" s="43"/>
      <c r="L1127" s="50"/>
      <c r="M1127" s="64"/>
      <c r="N1127" t="str">
        <f t="shared" si="159"/>
        <v/>
      </c>
      <c r="O1127">
        <f t="shared" si="158"/>
        <v>0</v>
      </c>
      <c r="P1127">
        <f t="shared" si="160"/>
        <v>0</v>
      </c>
      <c r="Q1127">
        <f t="shared" si="161"/>
        <v>0</v>
      </c>
      <c r="R1127">
        <f t="shared" si="162"/>
        <v>0</v>
      </c>
      <c r="S1127">
        <f t="shared" si="164"/>
        <v>0</v>
      </c>
      <c r="T1127" t="str">
        <f t="shared" si="165"/>
        <v/>
      </c>
      <c r="AM1127" t="str">
        <f t="shared" si="157"/>
        <v/>
      </c>
    </row>
    <row r="1128" spans="2:39" x14ac:dyDescent="0.25">
      <c r="B1128" s="5"/>
      <c r="C1128" s="17"/>
      <c r="D1128" s="6"/>
      <c r="E1128" s="46"/>
      <c r="F1128" s="46"/>
      <c r="G1128" s="6"/>
      <c r="H1128" s="45"/>
      <c r="I1128" s="6"/>
      <c r="J1128" s="18">
        <f t="shared" si="163"/>
        <v>0</v>
      </c>
      <c r="K1128" s="43"/>
      <c r="L1128" s="50"/>
      <c r="M1128" s="64"/>
      <c r="N1128" t="str">
        <f t="shared" si="159"/>
        <v/>
      </c>
      <c r="O1128">
        <f t="shared" si="158"/>
        <v>0</v>
      </c>
      <c r="P1128">
        <f t="shared" si="160"/>
        <v>0</v>
      </c>
      <c r="Q1128">
        <f t="shared" si="161"/>
        <v>0</v>
      </c>
      <c r="R1128">
        <f t="shared" si="162"/>
        <v>0</v>
      </c>
      <c r="S1128">
        <f t="shared" si="164"/>
        <v>0</v>
      </c>
      <c r="T1128" t="str">
        <f t="shared" si="165"/>
        <v/>
      </c>
      <c r="AM1128" t="str">
        <f t="shared" si="157"/>
        <v/>
      </c>
    </row>
    <row r="1129" spans="2:39" x14ac:dyDescent="0.25">
      <c r="B1129" s="5"/>
      <c r="C1129" s="17"/>
      <c r="D1129" s="6"/>
      <c r="E1129" s="46"/>
      <c r="F1129" s="46"/>
      <c r="G1129" s="6"/>
      <c r="H1129" s="45"/>
      <c r="I1129" s="6"/>
      <c r="J1129" s="18">
        <f t="shared" si="163"/>
        <v>0</v>
      </c>
      <c r="K1129" s="43"/>
      <c r="L1129" s="50"/>
      <c r="M1129" s="64"/>
      <c r="N1129" t="str">
        <f t="shared" si="159"/>
        <v/>
      </c>
      <c r="O1129">
        <f t="shared" si="158"/>
        <v>0</v>
      </c>
      <c r="P1129">
        <f t="shared" si="160"/>
        <v>0</v>
      </c>
      <c r="Q1129">
        <f t="shared" si="161"/>
        <v>0</v>
      </c>
      <c r="R1129">
        <f t="shared" si="162"/>
        <v>0</v>
      </c>
      <c r="S1129">
        <f t="shared" si="164"/>
        <v>0</v>
      </c>
      <c r="T1129" t="str">
        <f t="shared" si="165"/>
        <v/>
      </c>
      <c r="AM1129" t="str">
        <f t="shared" si="157"/>
        <v/>
      </c>
    </row>
    <row r="1130" spans="2:39" x14ac:dyDescent="0.25">
      <c r="B1130" s="5"/>
      <c r="C1130" s="17"/>
      <c r="D1130" s="6"/>
      <c r="E1130" s="46"/>
      <c r="F1130" s="46"/>
      <c r="G1130" s="6"/>
      <c r="H1130" s="45"/>
      <c r="I1130" s="6"/>
      <c r="J1130" s="18">
        <f t="shared" si="163"/>
        <v>0</v>
      </c>
      <c r="K1130" s="43"/>
      <c r="L1130" s="50"/>
      <c r="M1130" s="64"/>
      <c r="N1130" t="str">
        <f t="shared" si="159"/>
        <v/>
      </c>
      <c r="O1130">
        <f t="shared" si="158"/>
        <v>0</v>
      </c>
      <c r="P1130">
        <f t="shared" si="160"/>
        <v>0</v>
      </c>
      <c r="Q1130">
        <f t="shared" si="161"/>
        <v>0</v>
      </c>
      <c r="R1130">
        <f t="shared" si="162"/>
        <v>0</v>
      </c>
      <c r="S1130">
        <f t="shared" si="164"/>
        <v>0</v>
      </c>
      <c r="T1130" t="str">
        <f t="shared" si="165"/>
        <v/>
      </c>
      <c r="AM1130" t="str">
        <f t="shared" si="157"/>
        <v/>
      </c>
    </row>
    <row r="1131" spans="2:39" x14ac:dyDescent="0.25">
      <c r="B1131" s="5"/>
      <c r="C1131" s="17"/>
      <c r="D1131" s="6"/>
      <c r="E1131" s="46"/>
      <c r="F1131" s="46"/>
      <c r="G1131" s="6"/>
      <c r="H1131" s="45"/>
      <c r="I1131" s="6"/>
      <c r="J1131" s="18">
        <f t="shared" si="163"/>
        <v>0</v>
      </c>
      <c r="K1131" s="43"/>
      <c r="L1131" s="50"/>
      <c r="M1131" s="64"/>
      <c r="N1131" t="str">
        <f t="shared" si="159"/>
        <v/>
      </c>
      <c r="O1131">
        <f t="shared" si="158"/>
        <v>0</v>
      </c>
      <c r="P1131">
        <f t="shared" si="160"/>
        <v>0</v>
      </c>
      <c r="Q1131">
        <f t="shared" si="161"/>
        <v>0</v>
      </c>
      <c r="R1131">
        <f t="shared" si="162"/>
        <v>0</v>
      </c>
      <c r="S1131">
        <f t="shared" si="164"/>
        <v>0</v>
      </c>
      <c r="T1131" t="str">
        <f t="shared" si="165"/>
        <v/>
      </c>
      <c r="AM1131" t="str">
        <f t="shared" si="157"/>
        <v/>
      </c>
    </row>
    <row r="1132" spans="2:39" x14ac:dyDescent="0.25">
      <c r="B1132" s="5"/>
      <c r="C1132" s="17"/>
      <c r="D1132" s="6"/>
      <c r="E1132" s="46"/>
      <c r="F1132" s="46"/>
      <c r="G1132" s="6"/>
      <c r="H1132" s="45"/>
      <c r="I1132" s="6"/>
      <c r="J1132" s="18">
        <f t="shared" si="163"/>
        <v>0</v>
      </c>
      <c r="K1132" s="43"/>
      <c r="L1132" s="50"/>
      <c r="M1132" s="64"/>
      <c r="N1132" t="str">
        <f t="shared" si="159"/>
        <v/>
      </c>
      <c r="O1132">
        <f t="shared" si="158"/>
        <v>0</v>
      </c>
      <c r="P1132">
        <f t="shared" si="160"/>
        <v>0</v>
      </c>
      <c r="Q1132">
        <f t="shared" si="161"/>
        <v>0</v>
      </c>
      <c r="R1132">
        <f t="shared" si="162"/>
        <v>0</v>
      </c>
      <c r="S1132">
        <f t="shared" si="164"/>
        <v>0</v>
      </c>
      <c r="T1132" t="str">
        <f t="shared" si="165"/>
        <v/>
      </c>
      <c r="AM1132" t="str">
        <f t="shared" si="157"/>
        <v/>
      </c>
    </row>
    <row r="1133" spans="2:39" x14ac:dyDescent="0.25">
      <c r="B1133" s="5"/>
      <c r="C1133" s="17"/>
      <c r="D1133" s="6"/>
      <c r="E1133" s="46"/>
      <c r="F1133" s="46"/>
      <c r="G1133" s="6"/>
      <c r="H1133" s="45"/>
      <c r="I1133" s="6"/>
      <c r="J1133" s="18">
        <f t="shared" si="163"/>
        <v>0</v>
      </c>
      <c r="K1133" s="43"/>
      <c r="L1133" s="50"/>
      <c r="M1133" s="64"/>
      <c r="N1133" t="str">
        <f t="shared" si="159"/>
        <v/>
      </c>
      <c r="O1133">
        <f t="shared" si="158"/>
        <v>0</v>
      </c>
      <c r="P1133">
        <f t="shared" si="160"/>
        <v>0</v>
      </c>
      <c r="Q1133">
        <f t="shared" si="161"/>
        <v>0</v>
      </c>
      <c r="R1133">
        <f t="shared" si="162"/>
        <v>0</v>
      </c>
      <c r="S1133">
        <f t="shared" si="164"/>
        <v>0</v>
      </c>
      <c r="T1133" t="str">
        <f t="shared" si="165"/>
        <v/>
      </c>
      <c r="AM1133" t="str">
        <f t="shared" si="157"/>
        <v/>
      </c>
    </row>
    <row r="1134" spans="2:39" x14ac:dyDescent="0.25">
      <c r="B1134" s="5"/>
      <c r="C1134" s="17"/>
      <c r="D1134" s="6"/>
      <c r="E1134" s="46"/>
      <c r="F1134" s="46"/>
      <c r="G1134" s="6"/>
      <c r="H1134" s="45"/>
      <c r="I1134" s="6"/>
      <c r="J1134" s="18">
        <f t="shared" si="163"/>
        <v>0</v>
      </c>
      <c r="K1134" s="43"/>
      <c r="L1134" s="50"/>
      <c r="M1134" s="64"/>
      <c r="N1134" t="str">
        <f t="shared" si="159"/>
        <v/>
      </c>
      <c r="O1134">
        <f t="shared" si="158"/>
        <v>0</v>
      </c>
      <c r="P1134">
        <f t="shared" si="160"/>
        <v>0</v>
      </c>
      <c r="Q1134">
        <f t="shared" si="161"/>
        <v>0</v>
      </c>
      <c r="R1134">
        <f t="shared" si="162"/>
        <v>0</v>
      </c>
      <c r="S1134">
        <f t="shared" si="164"/>
        <v>0</v>
      </c>
      <c r="T1134" t="str">
        <f t="shared" si="165"/>
        <v/>
      </c>
      <c r="AM1134" t="str">
        <f t="shared" si="157"/>
        <v/>
      </c>
    </row>
    <row r="1135" spans="2:39" x14ac:dyDescent="0.25">
      <c r="B1135" s="5"/>
      <c r="C1135" s="17"/>
      <c r="D1135" s="6"/>
      <c r="E1135" s="46"/>
      <c r="F1135" s="46"/>
      <c r="G1135" s="6"/>
      <c r="H1135" s="45"/>
      <c r="I1135" s="6"/>
      <c r="J1135" s="18">
        <f t="shared" si="163"/>
        <v>0</v>
      </c>
      <c r="K1135" s="43"/>
      <c r="L1135" s="50"/>
      <c r="M1135" s="64"/>
      <c r="N1135" t="str">
        <f t="shared" si="159"/>
        <v/>
      </c>
      <c r="O1135">
        <f t="shared" si="158"/>
        <v>0</v>
      </c>
      <c r="P1135">
        <f t="shared" si="160"/>
        <v>0</v>
      </c>
      <c r="Q1135">
        <f t="shared" si="161"/>
        <v>0</v>
      </c>
      <c r="R1135">
        <f t="shared" si="162"/>
        <v>0</v>
      </c>
      <c r="S1135">
        <f t="shared" si="164"/>
        <v>0</v>
      </c>
      <c r="T1135" t="str">
        <f t="shared" si="165"/>
        <v/>
      </c>
      <c r="AM1135" t="str">
        <f t="shared" si="157"/>
        <v/>
      </c>
    </row>
    <row r="1136" spans="2:39" x14ac:dyDescent="0.25">
      <c r="B1136" s="5"/>
      <c r="C1136" s="17"/>
      <c r="D1136" s="6"/>
      <c r="E1136" s="46"/>
      <c r="F1136" s="46"/>
      <c r="G1136" s="6"/>
      <c r="H1136" s="45"/>
      <c r="I1136" s="6"/>
      <c r="J1136" s="18">
        <f t="shared" si="163"/>
        <v>0</v>
      </c>
      <c r="K1136" s="43"/>
      <c r="L1136" s="50"/>
      <c r="M1136" s="64"/>
      <c r="N1136" t="str">
        <f t="shared" si="159"/>
        <v/>
      </c>
      <c r="O1136">
        <f t="shared" si="158"/>
        <v>0</v>
      </c>
      <c r="P1136">
        <f t="shared" si="160"/>
        <v>0</v>
      </c>
      <c r="Q1136">
        <f t="shared" si="161"/>
        <v>0</v>
      </c>
      <c r="R1136">
        <f t="shared" si="162"/>
        <v>0</v>
      </c>
      <c r="S1136">
        <f t="shared" si="164"/>
        <v>0</v>
      </c>
      <c r="T1136" t="str">
        <f t="shared" si="165"/>
        <v/>
      </c>
      <c r="AM1136" t="str">
        <f t="shared" si="157"/>
        <v/>
      </c>
    </row>
    <row r="1137" spans="2:39" x14ac:dyDescent="0.25">
      <c r="B1137" s="5"/>
      <c r="C1137" s="17"/>
      <c r="D1137" s="6"/>
      <c r="E1137" s="46"/>
      <c r="F1137" s="46"/>
      <c r="G1137" s="6"/>
      <c r="H1137" s="45"/>
      <c r="I1137" s="6"/>
      <c r="J1137" s="18">
        <f t="shared" si="163"/>
        <v>0</v>
      </c>
      <c r="K1137" s="43"/>
      <c r="L1137" s="50"/>
      <c r="M1137" s="64"/>
      <c r="N1137" t="str">
        <f t="shared" si="159"/>
        <v/>
      </c>
      <c r="O1137">
        <f t="shared" si="158"/>
        <v>0</v>
      </c>
      <c r="P1137">
        <f t="shared" si="160"/>
        <v>0</v>
      </c>
      <c r="Q1137">
        <f t="shared" si="161"/>
        <v>0</v>
      </c>
      <c r="R1137">
        <f t="shared" si="162"/>
        <v>0</v>
      </c>
      <c r="S1137">
        <f t="shared" si="164"/>
        <v>0</v>
      </c>
      <c r="T1137" t="str">
        <f t="shared" si="165"/>
        <v/>
      </c>
      <c r="AM1137" t="str">
        <f t="shared" si="157"/>
        <v/>
      </c>
    </row>
    <row r="1138" spans="2:39" x14ac:dyDescent="0.25">
      <c r="B1138" s="5"/>
      <c r="C1138" s="17"/>
      <c r="D1138" s="6"/>
      <c r="E1138" s="46"/>
      <c r="F1138" s="46"/>
      <c r="G1138" s="6"/>
      <c r="H1138" s="45"/>
      <c r="I1138" s="6"/>
      <c r="J1138" s="18">
        <f t="shared" si="163"/>
        <v>0</v>
      </c>
      <c r="K1138" s="43"/>
      <c r="L1138" s="50"/>
      <c r="M1138" s="64"/>
      <c r="N1138" t="str">
        <f t="shared" si="159"/>
        <v/>
      </c>
      <c r="O1138">
        <f t="shared" si="158"/>
        <v>0</v>
      </c>
      <c r="P1138">
        <f t="shared" si="160"/>
        <v>0</v>
      </c>
      <c r="Q1138">
        <f t="shared" si="161"/>
        <v>0</v>
      </c>
      <c r="R1138">
        <f t="shared" si="162"/>
        <v>0</v>
      </c>
      <c r="S1138">
        <f t="shared" si="164"/>
        <v>0</v>
      </c>
      <c r="T1138" t="str">
        <f t="shared" si="165"/>
        <v/>
      </c>
      <c r="AM1138" t="str">
        <f t="shared" si="157"/>
        <v/>
      </c>
    </row>
    <row r="1139" spans="2:39" x14ac:dyDescent="0.25">
      <c r="B1139" s="5"/>
      <c r="C1139" s="17"/>
      <c r="D1139" s="6"/>
      <c r="E1139" s="46"/>
      <c r="F1139" s="46"/>
      <c r="G1139" s="6"/>
      <c r="H1139" s="45"/>
      <c r="I1139" s="6"/>
      <c r="J1139" s="18">
        <f t="shared" si="163"/>
        <v>0</v>
      </c>
      <c r="K1139" s="43"/>
      <c r="L1139" s="50"/>
      <c r="M1139" s="64"/>
      <c r="N1139" t="str">
        <f t="shared" si="159"/>
        <v/>
      </c>
      <c r="O1139">
        <f t="shared" si="158"/>
        <v>0</v>
      </c>
      <c r="P1139">
        <f t="shared" si="160"/>
        <v>0</v>
      </c>
      <c r="Q1139">
        <f t="shared" si="161"/>
        <v>0</v>
      </c>
      <c r="R1139">
        <f t="shared" si="162"/>
        <v>0</v>
      </c>
      <c r="S1139">
        <f t="shared" si="164"/>
        <v>0</v>
      </c>
      <c r="T1139" t="str">
        <f t="shared" si="165"/>
        <v/>
      </c>
      <c r="AM1139" t="str">
        <f t="shared" si="157"/>
        <v/>
      </c>
    </row>
    <row r="1140" spans="2:39" x14ac:dyDescent="0.25">
      <c r="B1140" s="5"/>
      <c r="C1140" s="17"/>
      <c r="D1140" s="6"/>
      <c r="E1140" s="46"/>
      <c r="F1140" s="46"/>
      <c r="G1140" s="6"/>
      <c r="H1140" s="45"/>
      <c r="I1140" s="6"/>
      <c r="J1140" s="18">
        <f t="shared" si="163"/>
        <v>0</v>
      </c>
      <c r="K1140" s="43"/>
      <c r="L1140" s="50"/>
      <c r="M1140" s="64"/>
      <c r="N1140" t="str">
        <f t="shared" si="159"/>
        <v/>
      </c>
      <c r="O1140">
        <f t="shared" si="158"/>
        <v>0</v>
      </c>
      <c r="P1140">
        <f t="shared" si="160"/>
        <v>0</v>
      </c>
      <c r="Q1140">
        <f t="shared" si="161"/>
        <v>0</v>
      </c>
      <c r="R1140">
        <f t="shared" si="162"/>
        <v>0</v>
      </c>
      <c r="S1140">
        <f t="shared" si="164"/>
        <v>0</v>
      </c>
      <c r="T1140" t="str">
        <f t="shared" si="165"/>
        <v/>
      </c>
      <c r="AM1140" t="str">
        <f t="shared" si="157"/>
        <v/>
      </c>
    </row>
    <row r="1141" spans="2:39" x14ac:dyDescent="0.25">
      <c r="B1141" s="5"/>
      <c r="C1141" s="17"/>
      <c r="D1141" s="6"/>
      <c r="E1141" s="46"/>
      <c r="F1141" s="46"/>
      <c r="G1141" s="6"/>
      <c r="H1141" s="45"/>
      <c r="I1141" s="6"/>
      <c r="J1141" s="18">
        <f t="shared" si="163"/>
        <v>0</v>
      </c>
      <c r="K1141" s="43"/>
      <c r="L1141" s="50"/>
      <c r="M1141" s="64"/>
      <c r="N1141" t="str">
        <f t="shared" si="159"/>
        <v/>
      </c>
      <c r="O1141">
        <f t="shared" si="158"/>
        <v>0</v>
      </c>
      <c r="P1141">
        <f t="shared" si="160"/>
        <v>0</v>
      </c>
      <c r="Q1141">
        <f t="shared" si="161"/>
        <v>0</v>
      </c>
      <c r="R1141">
        <f t="shared" si="162"/>
        <v>0</v>
      </c>
      <c r="S1141">
        <f t="shared" si="164"/>
        <v>0</v>
      </c>
      <c r="T1141" t="str">
        <f t="shared" si="165"/>
        <v/>
      </c>
      <c r="AM1141" t="str">
        <f t="shared" si="157"/>
        <v/>
      </c>
    </row>
    <row r="1142" spans="2:39" x14ac:dyDescent="0.25">
      <c r="B1142" s="5"/>
      <c r="C1142" s="17"/>
      <c r="D1142" s="6"/>
      <c r="E1142" s="46"/>
      <c r="F1142" s="46"/>
      <c r="G1142" s="6"/>
      <c r="H1142" s="45"/>
      <c r="I1142" s="6"/>
      <c r="J1142" s="18">
        <f t="shared" si="163"/>
        <v>0</v>
      </c>
      <c r="K1142" s="43"/>
      <c r="L1142" s="50"/>
      <c r="M1142" s="64"/>
      <c r="N1142" t="str">
        <f t="shared" si="159"/>
        <v/>
      </c>
      <c r="O1142">
        <f t="shared" si="158"/>
        <v>0</v>
      </c>
      <c r="P1142">
        <f t="shared" si="160"/>
        <v>0</v>
      </c>
      <c r="Q1142">
        <f t="shared" si="161"/>
        <v>0</v>
      </c>
      <c r="R1142">
        <f t="shared" si="162"/>
        <v>0</v>
      </c>
      <c r="S1142">
        <f t="shared" si="164"/>
        <v>0</v>
      </c>
      <c r="T1142" t="str">
        <f t="shared" si="165"/>
        <v/>
      </c>
      <c r="AM1142" t="str">
        <f t="shared" si="157"/>
        <v/>
      </c>
    </row>
    <row r="1143" spans="2:39" x14ac:dyDescent="0.25">
      <c r="B1143" s="5"/>
      <c r="C1143" s="17"/>
      <c r="D1143" s="6"/>
      <c r="E1143" s="46"/>
      <c r="F1143" s="46"/>
      <c r="G1143" s="6"/>
      <c r="H1143" s="45"/>
      <c r="I1143" s="6"/>
      <c r="J1143" s="18">
        <f t="shared" si="163"/>
        <v>0</v>
      </c>
      <c r="K1143" s="43"/>
      <c r="L1143" s="50"/>
      <c r="M1143" s="64"/>
      <c r="N1143" t="str">
        <f t="shared" si="159"/>
        <v/>
      </c>
      <c r="O1143">
        <f t="shared" si="158"/>
        <v>0</v>
      </c>
      <c r="P1143">
        <f t="shared" si="160"/>
        <v>0</v>
      </c>
      <c r="Q1143">
        <f t="shared" si="161"/>
        <v>0</v>
      </c>
      <c r="R1143">
        <f t="shared" si="162"/>
        <v>0</v>
      </c>
      <c r="S1143">
        <f t="shared" si="164"/>
        <v>0</v>
      </c>
      <c r="T1143" t="str">
        <f t="shared" si="165"/>
        <v/>
      </c>
      <c r="AM1143" t="str">
        <f t="shared" si="157"/>
        <v/>
      </c>
    </row>
    <row r="1144" spans="2:39" x14ac:dyDescent="0.25">
      <c r="B1144" s="5"/>
      <c r="C1144" s="17"/>
      <c r="D1144" s="6"/>
      <c r="E1144" s="46"/>
      <c r="F1144" s="46"/>
      <c r="G1144" s="6"/>
      <c r="H1144" s="45"/>
      <c r="I1144" s="6"/>
      <c r="J1144" s="18">
        <f t="shared" si="163"/>
        <v>0</v>
      </c>
      <c r="K1144" s="43"/>
      <c r="L1144" s="50"/>
      <c r="M1144" s="64"/>
      <c r="N1144" t="str">
        <f t="shared" si="159"/>
        <v/>
      </c>
      <c r="O1144">
        <f t="shared" si="158"/>
        <v>0</v>
      </c>
      <c r="P1144">
        <f t="shared" si="160"/>
        <v>0</v>
      </c>
      <c r="Q1144">
        <f t="shared" si="161"/>
        <v>0</v>
      </c>
      <c r="R1144">
        <f t="shared" si="162"/>
        <v>0</v>
      </c>
      <c r="S1144">
        <f t="shared" si="164"/>
        <v>0</v>
      </c>
      <c r="T1144" t="str">
        <f t="shared" si="165"/>
        <v/>
      </c>
      <c r="AM1144" t="str">
        <f t="shared" si="157"/>
        <v/>
      </c>
    </row>
    <row r="1145" spans="2:39" x14ac:dyDescent="0.25">
      <c r="B1145" s="5"/>
      <c r="C1145" s="17"/>
      <c r="D1145" s="6"/>
      <c r="E1145" s="46"/>
      <c r="F1145" s="46"/>
      <c r="G1145" s="6"/>
      <c r="H1145" s="45"/>
      <c r="I1145" s="6"/>
      <c r="J1145" s="18">
        <f t="shared" si="163"/>
        <v>0</v>
      </c>
      <c r="K1145" s="43"/>
      <c r="L1145" s="50"/>
      <c r="M1145" s="64"/>
      <c r="N1145" t="str">
        <f t="shared" si="159"/>
        <v/>
      </c>
      <c r="O1145">
        <f t="shared" si="158"/>
        <v>0</v>
      </c>
      <c r="P1145">
        <f t="shared" si="160"/>
        <v>0</v>
      </c>
      <c r="Q1145">
        <f t="shared" si="161"/>
        <v>0</v>
      </c>
      <c r="R1145">
        <f t="shared" si="162"/>
        <v>0</v>
      </c>
      <c r="S1145">
        <f t="shared" si="164"/>
        <v>0</v>
      </c>
      <c r="T1145" t="str">
        <f t="shared" si="165"/>
        <v/>
      </c>
      <c r="AM1145" t="str">
        <f t="shared" si="157"/>
        <v/>
      </c>
    </row>
    <row r="1146" spans="2:39" x14ac:dyDescent="0.25">
      <c r="B1146" s="5"/>
      <c r="C1146" s="17"/>
      <c r="D1146" s="6"/>
      <c r="E1146" s="46"/>
      <c r="F1146" s="46"/>
      <c r="G1146" s="6"/>
      <c r="H1146" s="45"/>
      <c r="I1146" s="6"/>
      <c r="J1146" s="18">
        <f t="shared" si="163"/>
        <v>0</v>
      </c>
      <c r="K1146" s="43"/>
      <c r="L1146" s="50"/>
      <c r="M1146" s="64"/>
      <c r="N1146" t="str">
        <f t="shared" si="159"/>
        <v/>
      </c>
      <c r="O1146">
        <f t="shared" si="158"/>
        <v>0</v>
      </c>
      <c r="P1146">
        <f t="shared" si="160"/>
        <v>0</v>
      </c>
      <c r="Q1146">
        <f t="shared" si="161"/>
        <v>0</v>
      </c>
      <c r="R1146">
        <f t="shared" si="162"/>
        <v>0</v>
      </c>
      <c r="S1146">
        <f t="shared" si="164"/>
        <v>0</v>
      </c>
      <c r="T1146" t="str">
        <f t="shared" si="165"/>
        <v/>
      </c>
      <c r="AM1146" t="str">
        <f t="shared" si="157"/>
        <v/>
      </c>
    </row>
    <row r="1147" spans="2:39" x14ac:dyDescent="0.25">
      <c r="B1147" s="5"/>
      <c r="C1147" s="17"/>
      <c r="D1147" s="6"/>
      <c r="E1147" s="46"/>
      <c r="F1147" s="46"/>
      <c r="G1147" s="6"/>
      <c r="H1147" s="45"/>
      <c r="I1147" s="6"/>
      <c r="J1147" s="18">
        <f t="shared" si="163"/>
        <v>0</v>
      </c>
      <c r="K1147" s="43"/>
      <c r="L1147" s="50"/>
      <c r="M1147" s="64"/>
      <c r="N1147" t="str">
        <f t="shared" si="159"/>
        <v/>
      </c>
      <c r="O1147">
        <f t="shared" si="158"/>
        <v>0</v>
      </c>
      <c r="P1147">
        <f t="shared" si="160"/>
        <v>0</v>
      </c>
      <c r="Q1147">
        <f t="shared" si="161"/>
        <v>0</v>
      </c>
      <c r="R1147">
        <f t="shared" si="162"/>
        <v>0</v>
      </c>
      <c r="S1147">
        <f t="shared" si="164"/>
        <v>0</v>
      </c>
      <c r="T1147" t="str">
        <f t="shared" si="165"/>
        <v/>
      </c>
      <c r="AM1147" t="str">
        <f t="shared" si="157"/>
        <v/>
      </c>
    </row>
    <row r="1148" spans="2:39" x14ac:dyDescent="0.25">
      <c r="B1148" s="5"/>
      <c r="C1148" s="17"/>
      <c r="D1148" s="6"/>
      <c r="E1148" s="46"/>
      <c r="F1148" s="46"/>
      <c r="G1148" s="6"/>
      <c r="H1148" s="45"/>
      <c r="I1148" s="6"/>
      <c r="J1148" s="18">
        <f t="shared" si="163"/>
        <v>0</v>
      </c>
      <c r="K1148" s="43"/>
      <c r="L1148" s="50"/>
      <c r="M1148" s="64"/>
      <c r="N1148" t="str">
        <f t="shared" si="159"/>
        <v/>
      </c>
      <c r="O1148">
        <f t="shared" si="158"/>
        <v>0</v>
      </c>
      <c r="P1148">
        <f t="shared" si="160"/>
        <v>0</v>
      </c>
      <c r="Q1148">
        <f t="shared" si="161"/>
        <v>0</v>
      </c>
      <c r="R1148">
        <f t="shared" si="162"/>
        <v>0</v>
      </c>
      <c r="S1148">
        <f t="shared" si="164"/>
        <v>0</v>
      </c>
      <c r="T1148" t="str">
        <f t="shared" si="165"/>
        <v/>
      </c>
      <c r="AM1148" t="str">
        <f t="shared" si="157"/>
        <v/>
      </c>
    </row>
    <row r="1149" spans="2:39" x14ac:dyDescent="0.25">
      <c r="B1149" s="5"/>
      <c r="C1149" s="17"/>
      <c r="D1149" s="6"/>
      <c r="E1149" s="46"/>
      <c r="F1149" s="46"/>
      <c r="G1149" s="6"/>
      <c r="H1149" s="45"/>
      <c r="I1149" s="6"/>
      <c r="J1149" s="18">
        <f t="shared" si="163"/>
        <v>0</v>
      </c>
      <c r="K1149" s="43"/>
      <c r="L1149" s="50"/>
      <c r="M1149" s="64"/>
      <c r="N1149" t="str">
        <f t="shared" si="159"/>
        <v/>
      </c>
      <c r="O1149">
        <f t="shared" si="158"/>
        <v>0</v>
      </c>
      <c r="P1149">
        <f t="shared" si="160"/>
        <v>0</v>
      </c>
      <c r="Q1149">
        <f t="shared" si="161"/>
        <v>0</v>
      </c>
      <c r="R1149">
        <f t="shared" si="162"/>
        <v>0</v>
      </c>
      <c r="S1149">
        <f t="shared" si="164"/>
        <v>0</v>
      </c>
      <c r="T1149" t="str">
        <f t="shared" si="165"/>
        <v/>
      </c>
      <c r="AM1149" t="str">
        <f t="shared" ref="AM1149:AM1178" si="166">CONCATENATE(AI1149,AJ1149,AK1149,AL1149)</f>
        <v/>
      </c>
    </row>
    <row r="1150" spans="2:39" x14ac:dyDescent="0.25">
      <c r="B1150" s="5"/>
      <c r="C1150" s="17"/>
      <c r="D1150" s="6"/>
      <c r="E1150" s="46"/>
      <c r="F1150" s="46"/>
      <c r="G1150" s="6"/>
      <c r="H1150" s="45"/>
      <c r="I1150" s="6"/>
      <c r="J1150" s="18">
        <f t="shared" si="163"/>
        <v>0</v>
      </c>
      <c r="K1150" s="43"/>
      <c r="L1150" s="50"/>
      <c r="M1150" s="64"/>
      <c r="N1150" t="str">
        <f t="shared" si="159"/>
        <v/>
      </c>
      <c r="O1150">
        <f t="shared" si="158"/>
        <v>0</v>
      </c>
      <c r="P1150">
        <f t="shared" si="160"/>
        <v>0</v>
      </c>
      <c r="Q1150">
        <f t="shared" si="161"/>
        <v>0</v>
      </c>
      <c r="R1150">
        <f t="shared" si="162"/>
        <v>0</v>
      </c>
      <c r="S1150">
        <f t="shared" si="164"/>
        <v>0</v>
      </c>
      <c r="T1150" t="str">
        <f t="shared" si="165"/>
        <v/>
      </c>
      <c r="AM1150" t="str">
        <f t="shared" si="166"/>
        <v/>
      </c>
    </row>
    <row r="1151" spans="2:39" x14ac:dyDescent="0.25">
      <c r="B1151" s="5"/>
      <c r="C1151" s="17"/>
      <c r="D1151" s="6"/>
      <c r="E1151" s="46"/>
      <c r="F1151" s="46"/>
      <c r="G1151" s="6"/>
      <c r="H1151" s="45"/>
      <c r="I1151" s="6"/>
      <c r="J1151" s="18">
        <f t="shared" si="163"/>
        <v>0</v>
      </c>
      <c r="K1151" s="43"/>
      <c r="L1151" s="50"/>
      <c r="M1151" s="64"/>
      <c r="N1151" t="str">
        <f t="shared" si="159"/>
        <v/>
      </c>
      <c r="O1151">
        <f t="shared" si="158"/>
        <v>0</v>
      </c>
      <c r="P1151">
        <f t="shared" si="160"/>
        <v>0</v>
      </c>
      <c r="Q1151">
        <f t="shared" si="161"/>
        <v>0</v>
      </c>
      <c r="R1151">
        <f t="shared" si="162"/>
        <v>0</v>
      </c>
      <c r="S1151">
        <f t="shared" si="164"/>
        <v>0</v>
      </c>
      <c r="T1151" t="str">
        <f t="shared" si="165"/>
        <v/>
      </c>
      <c r="AM1151" t="str">
        <f t="shared" si="166"/>
        <v/>
      </c>
    </row>
    <row r="1152" spans="2:39" x14ac:dyDescent="0.25">
      <c r="B1152" s="5"/>
      <c r="C1152" s="17"/>
      <c r="D1152" s="6"/>
      <c r="E1152" s="46"/>
      <c r="F1152" s="46"/>
      <c r="G1152" s="6"/>
      <c r="H1152" s="45"/>
      <c r="I1152" s="6"/>
      <c r="J1152" s="18">
        <f t="shared" si="163"/>
        <v>0</v>
      </c>
      <c r="K1152" s="43"/>
      <c r="L1152" s="50"/>
      <c r="M1152" s="64"/>
      <c r="N1152" t="str">
        <f t="shared" si="159"/>
        <v/>
      </c>
      <c r="O1152">
        <f t="shared" si="158"/>
        <v>0</v>
      </c>
      <c r="P1152">
        <f t="shared" si="160"/>
        <v>0</v>
      </c>
      <c r="Q1152">
        <f t="shared" si="161"/>
        <v>0</v>
      </c>
      <c r="R1152">
        <f t="shared" si="162"/>
        <v>0</v>
      </c>
      <c r="S1152">
        <f t="shared" si="164"/>
        <v>0</v>
      </c>
      <c r="T1152" t="str">
        <f t="shared" si="165"/>
        <v/>
      </c>
      <c r="AM1152" t="str">
        <f t="shared" si="166"/>
        <v/>
      </c>
    </row>
    <row r="1153" spans="2:39" x14ac:dyDescent="0.25">
      <c r="B1153" s="5"/>
      <c r="C1153" s="17"/>
      <c r="D1153" s="6"/>
      <c r="E1153" s="46"/>
      <c r="F1153" s="46"/>
      <c r="G1153" s="6"/>
      <c r="H1153" s="45"/>
      <c r="I1153" s="6"/>
      <c r="J1153" s="18">
        <f t="shared" si="163"/>
        <v>0</v>
      </c>
      <c r="K1153" s="43"/>
      <c r="L1153" s="50"/>
      <c r="M1153" s="64"/>
      <c r="N1153" t="str">
        <f t="shared" si="159"/>
        <v/>
      </c>
      <c r="O1153">
        <f t="shared" si="158"/>
        <v>0</v>
      </c>
      <c r="P1153">
        <f t="shared" si="160"/>
        <v>0</v>
      </c>
      <c r="Q1153">
        <f t="shared" si="161"/>
        <v>0</v>
      </c>
      <c r="R1153">
        <f t="shared" si="162"/>
        <v>0</v>
      </c>
      <c r="S1153">
        <f t="shared" si="164"/>
        <v>0</v>
      </c>
      <c r="T1153" t="str">
        <f t="shared" si="165"/>
        <v/>
      </c>
      <c r="AM1153" t="str">
        <f t="shared" si="166"/>
        <v/>
      </c>
    </row>
    <row r="1154" spans="2:39" x14ac:dyDescent="0.25">
      <c r="B1154" s="5"/>
      <c r="C1154" s="17"/>
      <c r="D1154" s="6"/>
      <c r="E1154" s="46"/>
      <c r="F1154" s="46"/>
      <c r="G1154" s="6"/>
      <c r="H1154" s="45"/>
      <c r="I1154" s="6"/>
      <c r="J1154" s="18">
        <f t="shared" si="163"/>
        <v>0</v>
      </c>
      <c r="K1154" s="43"/>
      <c r="L1154" s="50"/>
      <c r="M1154" s="64"/>
      <c r="N1154" t="str">
        <f t="shared" si="159"/>
        <v/>
      </c>
      <c r="O1154">
        <f t="shared" si="158"/>
        <v>0</v>
      </c>
      <c r="P1154">
        <f t="shared" si="160"/>
        <v>0</v>
      </c>
      <c r="Q1154">
        <f t="shared" si="161"/>
        <v>0</v>
      </c>
      <c r="R1154">
        <f t="shared" si="162"/>
        <v>0</v>
      </c>
      <c r="S1154">
        <f t="shared" si="164"/>
        <v>0</v>
      </c>
      <c r="T1154" t="str">
        <f t="shared" si="165"/>
        <v/>
      </c>
      <c r="AM1154" t="str">
        <f t="shared" si="166"/>
        <v/>
      </c>
    </row>
    <row r="1155" spans="2:39" x14ac:dyDescent="0.25">
      <c r="B1155" s="5"/>
      <c r="C1155" s="17"/>
      <c r="D1155" s="6"/>
      <c r="E1155" s="46"/>
      <c r="F1155" s="46"/>
      <c r="G1155" s="6"/>
      <c r="H1155" s="45"/>
      <c r="I1155" s="6"/>
      <c r="J1155" s="18">
        <f t="shared" si="163"/>
        <v>0</v>
      </c>
      <c r="K1155" s="43"/>
      <c r="L1155" s="50"/>
      <c r="M1155" s="64"/>
      <c r="N1155" t="str">
        <f t="shared" si="159"/>
        <v/>
      </c>
      <c r="O1155">
        <f t="shared" si="158"/>
        <v>0</v>
      </c>
      <c r="P1155">
        <f t="shared" si="160"/>
        <v>0</v>
      </c>
      <c r="Q1155">
        <f t="shared" si="161"/>
        <v>0</v>
      </c>
      <c r="R1155">
        <f t="shared" si="162"/>
        <v>0</v>
      </c>
      <c r="S1155">
        <f t="shared" si="164"/>
        <v>0</v>
      </c>
      <c r="T1155" t="str">
        <f t="shared" si="165"/>
        <v/>
      </c>
      <c r="AM1155" t="str">
        <f t="shared" si="166"/>
        <v/>
      </c>
    </row>
    <row r="1156" spans="2:39" x14ac:dyDescent="0.25">
      <c r="B1156" s="5"/>
      <c r="C1156" s="17"/>
      <c r="D1156" s="6"/>
      <c r="E1156" s="46"/>
      <c r="F1156" s="46"/>
      <c r="G1156" s="6"/>
      <c r="H1156" s="45"/>
      <c r="I1156" s="6"/>
      <c r="J1156" s="18">
        <f t="shared" si="163"/>
        <v>0</v>
      </c>
      <c r="K1156" s="43"/>
      <c r="L1156" s="50"/>
      <c r="M1156" s="64"/>
      <c r="N1156" t="str">
        <f t="shared" si="159"/>
        <v/>
      </c>
      <c r="O1156">
        <f t="shared" si="158"/>
        <v>0</v>
      </c>
      <c r="P1156">
        <f t="shared" si="160"/>
        <v>0</v>
      </c>
      <c r="Q1156">
        <f t="shared" si="161"/>
        <v>0</v>
      </c>
      <c r="R1156">
        <f t="shared" si="162"/>
        <v>0</v>
      </c>
      <c r="S1156">
        <f t="shared" si="164"/>
        <v>0</v>
      </c>
      <c r="T1156" t="str">
        <f t="shared" si="165"/>
        <v/>
      </c>
      <c r="AM1156" t="str">
        <f t="shared" si="166"/>
        <v/>
      </c>
    </row>
    <row r="1157" spans="2:39" x14ac:dyDescent="0.25">
      <c r="B1157" s="5"/>
      <c r="C1157" s="17"/>
      <c r="D1157" s="6"/>
      <c r="E1157" s="46"/>
      <c r="F1157" s="46"/>
      <c r="G1157" s="6"/>
      <c r="H1157" s="45"/>
      <c r="I1157" s="6"/>
      <c r="J1157" s="18">
        <f t="shared" si="163"/>
        <v>0</v>
      </c>
      <c r="K1157" s="43"/>
      <c r="L1157" s="50"/>
      <c r="M1157" s="64"/>
      <c r="N1157" t="str">
        <f t="shared" si="159"/>
        <v/>
      </c>
      <c r="O1157">
        <f t="shared" si="158"/>
        <v>0</v>
      </c>
      <c r="P1157">
        <f t="shared" si="160"/>
        <v>0</v>
      </c>
      <c r="Q1157">
        <f t="shared" si="161"/>
        <v>0</v>
      </c>
      <c r="R1157">
        <f t="shared" si="162"/>
        <v>0</v>
      </c>
      <c r="S1157">
        <f t="shared" si="164"/>
        <v>0</v>
      </c>
      <c r="T1157" t="str">
        <f t="shared" si="165"/>
        <v/>
      </c>
      <c r="AM1157" t="str">
        <f t="shared" si="166"/>
        <v/>
      </c>
    </row>
    <row r="1158" spans="2:39" x14ac:dyDescent="0.25">
      <c r="B1158" s="5"/>
      <c r="C1158" s="17"/>
      <c r="D1158" s="6"/>
      <c r="E1158" s="46"/>
      <c r="F1158" s="46"/>
      <c r="G1158" s="6"/>
      <c r="H1158" s="45"/>
      <c r="I1158" s="6"/>
      <c r="J1158" s="18">
        <f t="shared" si="163"/>
        <v>0</v>
      </c>
      <c r="K1158" s="43"/>
      <c r="L1158" s="50"/>
      <c r="M1158" s="64"/>
      <c r="N1158" t="str">
        <f t="shared" si="159"/>
        <v/>
      </c>
      <c r="O1158">
        <f t="shared" si="158"/>
        <v>0</v>
      </c>
      <c r="P1158">
        <f t="shared" si="160"/>
        <v>0</v>
      </c>
      <c r="Q1158">
        <f t="shared" si="161"/>
        <v>0</v>
      </c>
      <c r="R1158">
        <f t="shared" si="162"/>
        <v>0</v>
      </c>
      <c r="S1158">
        <f t="shared" si="164"/>
        <v>0</v>
      </c>
      <c r="T1158" t="str">
        <f t="shared" si="165"/>
        <v/>
      </c>
      <c r="AM1158" t="str">
        <f t="shared" si="166"/>
        <v/>
      </c>
    </row>
    <row r="1159" spans="2:39" x14ac:dyDescent="0.25">
      <c r="B1159" s="5"/>
      <c r="C1159" s="17"/>
      <c r="D1159" s="6"/>
      <c r="E1159" s="46"/>
      <c r="F1159" s="46"/>
      <c r="G1159" s="6"/>
      <c r="H1159" s="45"/>
      <c r="I1159" s="6"/>
      <c r="J1159" s="18">
        <f t="shared" si="163"/>
        <v>0</v>
      </c>
      <c r="K1159" s="43"/>
      <c r="L1159" s="50"/>
      <c r="M1159" s="64"/>
      <c r="N1159" t="str">
        <f t="shared" si="159"/>
        <v/>
      </c>
      <c r="O1159">
        <f t="shared" si="158"/>
        <v>0</v>
      </c>
      <c r="P1159">
        <f t="shared" si="160"/>
        <v>0</v>
      </c>
      <c r="Q1159">
        <f t="shared" si="161"/>
        <v>0</v>
      </c>
      <c r="R1159">
        <f t="shared" si="162"/>
        <v>0</v>
      </c>
      <c r="S1159">
        <f t="shared" si="164"/>
        <v>0</v>
      </c>
      <c r="T1159" t="str">
        <f t="shared" si="165"/>
        <v/>
      </c>
      <c r="AM1159" t="str">
        <f t="shared" si="166"/>
        <v/>
      </c>
    </row>
    <row r="1160" spans="2:39" x14ac:dyDescent="0.25">
      <c r="B1160" s="5"/>
      <c r="C1160" s="17"/>
      <c r="D1160" s="6"/>
      <c r="E1160" s="46"/>
      <c r="F1160" s="46"/>
      <c r="G1160" s="6"/>
      <c r="H1160" s="45"/>
      <c r="I1160" s="6"/>
      <c r="J1160" s="18">
        <f t="shared" si="163"/>
        <v>0</v>
      </c>
      <c r="K1160" s="43"/>
      <c r="L1160" s="50"/>
      <c r="M1160" s="64"/>
      <c r="N1160" t="str">
        <f t="shared" si="159"/>
        <v/>
      </c>
      <c r="O1160">
        <f t="shared" si="158"/>
        <v>0</v>
      </c>
      <c r="P1160">
        <f t="shared" si="160"/>
        <v>0</v>
      </c>
      <c r="Q1160">
        <f t="shared" si="161"/>
        <v>0</v>
      </c>
      <c r="R1160">
        <f t="shared" si="162"/>
        <v>0</v>
      </c>
      <c r="S1160">
        <f t="shared" si="164"/>
        <v>0</v>
      </c>
      <c r="T1160" t="str">
        <f t="shared" si="165"/>
        <v/>
      </c>
      <c r="AM1160" t="str">
        <f t="shared" si="166"/>
        <v/>
      </c>
    </row>
    <row r="1161" spans="2:39" x14ac:dyDescent="0.25">
      <c r="B1161" s="5"/>
      <c r="C1161" s="17"/>
      <c r="D1161" s="6"/>
      <c r="E1161" s="46"/>
      <c r="F1161" s="46"/>
      <c r="G1161" s="6"/>
      <c r="H1161" s="45"/>
      <c r="I1161" s="6"/>
      <c r="J1161" s="18">
        <f t="shared" si="163"/>
        <v>0</v>
      </c>
      <c r="K1161" s="43"/>
      <c r="L1161" s="50"/>
      <c r="M1161" s="64"/>
      <c r="N1161" t="str">
        <f t="shared" si="159"/>
        <v/>
      </c>
      <c r="O1161">
        <f t="shared" si="158"/>
        <v>0</v>
      </c>
      <c r="P1161">
        <f t="shared" si="160"/>
        <v>0</v>
      </c>
      <c r="Q1161">
        <f t="shared" si="161"/>
        <v>0</v>
      </c>
      <c r="R1161">
        <f t="shared" si="162"/>
        <v>0</v>
      </c>
      <c r="S1161">
        <f t="shared" si="164"/>
        <v>0</v>
      </c>
      <c r="T1161" t="str">
        <f t="shared" si="165"/>
        <v/>
      </c>
      <c r="AM1161" t="str">
        <f t="shared" si="166"/>
        <v/>
      </c>
    </row>
    <row r="1162" spans="2:39" x14ac:dyDescent="0.25">
      <c r="B1162" s="5"/>
      <c r="C1162" s="17"/>
      <c r="D1162" s="6"/>
      <c r="E1162" s="46"/>
      <c r="F1162" s="46"/>
      <c r="G1162" s="6"/>
      <c r="H1162" s="45"/>
      <c r="I1162" s="6"/>
      <c r="J1162" s="18">
        <f t="shared" si="163"/>
        <v>0</v>
      </c>
      <c r="K1162" s="43"/>
      <c r="L1162" s="50"/>
      <c r="M1162" s="64"/>
      <c r="N1162" t="str">
        <f t="shared" si="159"/>
        <v/>
      </c>
      <c r="O1162">
        <f t="shared" si="158"/>
        <v>0</v>
      </c>
      <c r="P1162">
        <f t="shared" si="160"/>
        <v>0</v>
      </c>
      <c r="Q1162">
        <f t="shared" si="161"/>
        <v>0</v>
      </c>
      <c r="R1162">
        <f t="shared" si="162"/>
        <v>0</v>
      </c>
      <c r="S1162">
        <f t="shared" si="164"/>
        <v>0</v>
      </c>
      <c r="T1162" t="str">
        <f t="shared" si="165"/>
        <v/>
      </c>
      <c r="AM1162" t="str">
        <f t="shared" si="166"/>
        <v/>
      </c>
    </row>
    <row r="1163" spans="2:39" x14ac:dyDescent="0.25">
      <c r="B1163" s="5"/>
      <c r="C1163" s="17"/>
      <c r="D1163" s="6"/>
      <c r="E1163" s="46"/>
      <c r="F1163" s="46"/>
      <c r="G1163" s="6"/>
      <c r="H1163" s="45"/>
      <c r="I1163" s="6"/>
      <c r="J1163" s="18">
        <f t="shared" si="163"/>
        <v>0</v>
      </c>
      <c r="K1163" s="43"/>
      <c r="L1163" s="50"/>
      <c r="M1163" s="64"/>
      <c r="N1163" t="str">
        <f t="shared" si="159"/>
        <v/>
      </c>
      <c r="O1163">
        <f t="shared" si="158"/>
        <v>0</v>
      </c>
      <c r="P1163">
        <f t="shared" si="160"/>
        <v>0</v>
      </c>
      <c r="Q1163">
        <f t="shared" si="161"/>
        <v>0</v>
      </c>
      <c r="R1163">
        <f t="shared" si="162"/>
        <v>0</v>
      </c>
      <c r="S1163">
        <f t="shared" si="164"/>
        <v>0</v>
      </c>
      <c r="T1163" t="str">
        <f t="shared" si="165"/>
        <v/>
      </c>
      <c r="AM1163" t="str">
        <f t="shared" si="166"/>
        <v/>
      </c>
    </row>
    <row r="1164" spans="2:39" x14ac:dyDescent="0.25">
      <c r="B1164" s="5"/>
      <c r="C1164" s="17"/>
      <c r="D1164" s="6"/>
      <c r="E1164" s="46"/>
      <c r="F1164" s="46"/>
      <c r="G1164" s="6"/>
      <c r="H1164" s="45"/>
      <c r="I1164" s="6"/>
      <c r="J1164" s="18">
        <f t="shared" si="163"/>
        <v>0</v>
      </c>
      <c r="K1164" s="43"/>
      <c r="L1164" s="50"/>
      <c r="M1164" s="64"/>
      <c r="N1164" t="str">
        <f t="shared" si="159"/>
        <v/>
      </c>
      <c r="O1164">
        <f t="shared" si="158"/>
        <v>0</v>
      </c>
      <c r="P1164">
        <f t="shared" si="160"/>
        <v>0</v>
      </c>
      <c r="Q1164">
        <f t="shared" si="161"/>
        <v>0</v>
      </c>
      <c r="R1164">
        <f t="shared" si="162"/>
        <v>0</v>
      </c>
      <c r="S1164">
        <f t="shared" si="164"/>
        <v>0</v>
      </c>
      <c r="T1164" t="str">
        <f t="shared" si="165"/>
        <v/>
      </c>
      <c r="AM1164" t="str">
        <f t="shared" si="166"/>
        <v/>
      </c>
    </row>
    <row r="1165" spans="2:39" x14ac:dyDescent="0.25">
      <c r="B1165" s="5"/>
      <c r="C1165" s="17"/>
      <c r="D1165" s="6"/>
      <c r="E1165" s="46"/>
      <c r="F1165" s="46"/>
      <c r="G1165" s="6"/>
      <c r="H1165" s="45"/>
      <c r="I1165" s="6"/>
      <c r="J1165" s="18">
        <f t="shared" si="163"/>
        <v>0</v>
      </c>
      <c r="K1165" s="43"/>
      <c r="L1165" s="50"/>
      <c r="M1165" s="64"/>
      <c r="N1165" t="str">
        <f t="shared" si="159"/>
        <v/>
      </c>
      <c r="O1165">
        <f t="shared" ref="O1165:O1228" si="167">VLOOKUP(N1165,$AM$2:$AN$202,2,FALSE)</f>
        <v>0</v>
      </c>
      <c r="P1165">
        <f t="shared" si="160"/>
        <v>0</v>
      </c>
      <c r="Q1165">
        <f t="shared" si="161"/>
        <v>0</v>
      </c>
      <c r="R1165">
        <f t="shared" si="162"/>
        <v>0</v>
      </c>
      <c r="S1165">
        <f t="shared" si="164"/>
        <v>0</v>
      </c>
      <c r="T1165" t="str">
        <f t="shared" si="165"/>
        <v/>
      </c>
      <c r="AM1165" t="str">
        <f t="shared" si="166"/>
        <v/>
      </c>
    </row>
    <row r="1166" spans="2:39" x14ac:dyDescent="0.25">
      <c r="B1166" s="5"/>
      <c r="C1166" s="17"/>
      <c r="D1166" s="6"/>
      <c r="E1166" s="46"/>
      <c r="F1166" s="46"/>
      <c r="G1166" s="6"/>
      <c r="H1166" s="45"/>
      <c r="I1166" s="6"/>
      <c r="J1166" s="18">
        <f t="shared" si="163"/>
        <v>0</v>
      </c>
      <c r="K1166" s="43"/>
      <c r="L1166" s="50"/>
      <c r="M1166" s="64"/>
      <c r="N1166" t="str">
        <f t="shared" ref="N1166:N1229" si="168">CONCATENATE(F1166,G1166,H1166,M1166)</f>
        <v/>
      </c>
      <c r="O1166">
        <f t="shared" si="167"/>
        <v>0</v>
      </c>
      <c r="P1166">
        <f t="shared" si="160"/>
        <v>0</v>
      </c>
      <c r="Q1166">
        <f t="shared" si="161"/>
        <v>0</v>
      </c>
      <c r="R1166">
        <f t="shared" si="162"/>
        <v>0</v>
      </c>
      <c r="S1166">
        <f t="shared" si="164"/>
        <v>0</v>
      </c>
      <c r="T1166" t="str">
        <f t="shared" si="165"/>
        <v/>
      </c>
      <c r="AM1166" t="str">
        <f t="shared" si="166"/>
        <v/>
      </c>
    </row>
    <row r="1167" spans="2:39" x14ac:dyDescent="0.25">
      <c r="B1167" s="5"/>
      <c r="C1167" s="17"/>
      <c r="D1167" s="6"/>
      <c r="E1167" s="46"/>
      <c r="F1167" s="46"/>
      <c r="G1167" s="6"/>
      <c r="H1167" s="45"/>
      <c r="I1167" s="6"/>
      <c r="J1167" s="18">
        <f t="shared" si="163"/>
        <v>0</v>
      </c>
      <c r="K1167" s="43"/>
      <c r="L1167" s="50"/>
      <c r="M1167" s="64"/>
      <c r="N1167" t="str">
        <f t="shared" si="168"/>
        <v/>
      </c>
      <c r="O1167">
        <f t="shared" si="167"/>
        <v>0</v>
      </c>
      <c r="P1167">
        <f t="shared" ref="P1167:P1230" si="169">IF(F1167="THHN STR",0,IF(F1167="",0,1))</f>
        <v>0</v>
      </c>
      <c r="Q1167">
        <f t="shared" ref="Q1167:Q1230" si="170">IF(G1167&gt;12,1,0)</f>
        <v>0</v>
      </c>
      <c r="R1167">
        <f t="shared" ref="R1167:R1230" si="171">IF(H1167="PINK",1,IF(H1167="PURPLE",1,0))</f>
        <v>0</v>
      </c>
      <c r="S1167">
        <f t="shared" si="164"/>
        <v>0</v>
      </c>
      <c r="T1167" t="str">
        <f t="shared" si="165"/>
        <v/>
      </c>
      <c r="AM1167" t="str">
        <f t="shared" si="166"/>
        <v/>
      </c>
    </row>
    <row r="1168" spans="2:39" x14ac:dyDescent="0.25">
      <c r="B1168" s="5"/>
      <c r="C1168" s="17"/>
      <c r="D1168" s="6"/>
      <c r="E1168" s="46"/>
      <c r="F1168" s="46"/>
      <c r="G1168" s="6"/>
      <c r="H1168" s="45"/>
      <c r="I1168" s="6"/>
      <c r="J1168" s="18">
        <f t="shared" ref="J1168:J1231" si="172">ROUNDUP(I1168*1.05,0)</f>
        <v>0</v>
      </c>
      <c r="K1168" s="43"/>
      <c r="L1168" s="50"/>
      <c r="M1168" s="64"/>
      <c r="N1168" t="str">
        <f t="shared" si="168"/>
        <v/>
      </c>
      <c r="O1168">
        <f t="shared" si="167"/>
        <v>0</v>
      </c>
      <c r="P1168">
        <f t="shared" si="169"/>
        <v>0</v>
      </c>
      <c r="Q1168">
        <f t="shared" si="170"/>
        <v>0</v>
      </c>
      <c r="R1168">
        <f t="shared" si="171"/>
        <v>0</v>
      </c>
      <c r="S1168">
        <f t="shared" ref="S1168:S1231" si="173">SUM(P1168:R1168)</f>
        <v>0</v>
      </c>
      <c r="T1168" t="str">
        <f t="shared" ref="T1168:T1231" si="174">IF(S1168&gt;0,"CAUTION","")</f>
        <v/>
      </c>
      <c r="AM1168" t="str">
        <f t="shared" si="166"/>
        <v/>
      </c>
    </row>
    <row r="1169" spans="2:39" x14ac:dyDescent="0.25">
      <c r="B1169" s="5"/>
      <c r="C1169" s="17"/>
      <c r="D1169" s="6"/>
      <c r="E1169" s="46"/>
      <c r="F1169" s="46"/>
      <c r="G1169" s="6"/>
      <c r="H1169" s="45"/>
      <c r="I1169" s="6"/>
      <c r="J1169" s="18">
        <f t="shared" si="172"/>
        <v>0</v>
      </c>
      <c r="K1169" s="43"/>
      <c r="L1169" s="50"/>
      <c r="M1169" s="64"/>
      <c r="N1169" t="str">
        <f t="shared" si="168"/>
        <v/>
      </c>
      <c r="O1169">
        <f t="shared" si="167"/>
        <v>0</v>
      </c>
      <c r="P1169">
        <f t="shared" si="169"/>
        <v>0</v>
      </c>
      <c r="Q1169">
        <f t="shared" si="170"/>
        <v>0</v>
      </c>
      <c r="R1169">
        <f t="shared" si="171"/>
        <v>0</v>
      </c>
      <c r="S1169">
        <f t="shared" si="173"/>
        <v>0</v>
      </c>
      <c r="T1169" t="str">
        <f t="shared" si="174"/>
        <v/>
      </c>
      <c r="AM1169" t="str">
        <f t="shared" si="166"/>
        <v/>
      </c>
    </row>
    <row r="1170" spans="2:39" x14ac:dyDescent="0.25">
      <c r="B1170" s="5"/>
      <c r="C1170" s="17"/>
      <c r="D1170" s="6"/>
      <c r="E1170" s="46"/>
      <c r="F1170" s="46"/>
      <c r="G1170" s="6"/>
      <c r="H1170" s="45"/>
      <c r="I1170" s="6"/>
      <c r="J1170" s="18">
        <f t="shared" si="172"/>
        <v>0</v>
      </c>
      <c r="K1170" s="43"/>
      <c r="L1170" s="50"/>
      <c r="M1170" s="64"/>
      <c r="N1170" t="str">
        <f t="shared" si="168"/>
        <v/>
      </c>
      <c r="O1170">
        <f t="shared" si="167"/>
        <v>0</v>
      </c>
      <c r="P1170">
        <f t="shared" si="169"/>
        <v>0</v>
      </c>
      <c r="Q1170">
        <f t="shared" si="170"/>
        <v>0</v>
      </c>
      <c r="R1170">
        <f t="shared" si="171"/>
        <v>0</v>
      </c>
      <c r="S1170">
        <f t="shared" si="173"/>
        <v>0</v>
      </c>
      <c r="T1170" t="str">
        <f t="shared" si="174"/>
        <v/>
      </c>
      <c r="AM1170" t="str">
        <f t="shared" si="166"/>
        <v/>
      </c>
    </row>
    <row r="1171" spans="2:39" x14ac:dyDescent="0.25">
      <c r="B1171" s="5"/>
      <c r="C1171" s="17"/>
      <c r="D1171" s="6"/>
      <c r="E1171" s="46"/>
      <c r="F1171" s="46"/>
      <c r="G1171" s="6"/>
      <c r="H1171" s="45"/>
      <c r="I1171" s="6"/>
      <c r="J1171" s="18">
        <f t="shared" si="172"/>
        <v>0</v>
      </c>
      <c r="K1171" s="43"/>
      <c r="L1171" s="50"/>
      <c r="M1171" s="64"/>
      <c r="N1171" t="str">
        <f t="shared" si="168"/>
        <v/>
      </c>
      <c r="O1171">
        <f t="shared" si="167"/>
        <v>0</v>
      </c>
      <c r="P1171">
        <f t="shared" si="169"/>
        <v>0</v>
      </c>
      <c r="Q1171">
        <f t="shared" si="170"/>
        <v>0</v>
      </c>
      <c r="R1171">
        <f t="shared" si="171"/>
        <v>0</v>
      </c>
      <c r="S1171">
        <f t="shared" si="173"/>
        <v>0</v>
      </c>
      <c r="T1171" t="str">
        <f t="shared" si="174"/>
        <v/>
      </c>
      <c r="AM1171" t="str">
        <f t="shared" si="166"/>
        <v/>
      </c>
    </row>
    <row r="1172" spans="2:39" x14ac:dyDescent="0.25">
      <c r="B1172" s="5"/>
      <c r="C1172" s="17"/>
      <c r="D1172" s="6"/>
      <c r="E1172" s="46"/>
      <c r="F1172" s="46"/>
      <c r="G1172" s="6"/>
      <c r="H1172" s="45"/>
      <c r="I1172" s="6"/>
      <c r="J1172" s="18">
        <f t="shared" si="172"/>
        <v>0</v>
      </c>
      <c r="K1172" s="43"/>
      <c r="L1172" s="50"/>
      <c r="M1172" s="64"/>
      <c r="N1172" t="str">
        <f t="shared" si="168"/>
        <v/>
      </c>
      <c r="O1172">
        <f t="shared" si="167"/>
        <v>0</v>
      </c>
      <c r="P1172">
        <f t="shared" si="169"/>
        <v>0</v>
      </c>
      <c r="Q1172">
        <f t="shared" si="170"/>
        <v>0</v>
      </c>
      <c r="R1172">
        <f t="shared" si="171"/>
        <v>0</v>
      </c>
      <c r="S1172">
        <f t="shared" si="173"/>
        <v>0</v>
      </c>
      <c r="T1172" t="str">
        <f t="shared" si="174"/>
        <v/>
      </c>
      <c r="AM1172" t="str">
        <f t="shared" si="166"/>
        <v/>
      </c>
    </row>
    <row r="1173" spans="2:39" x14ac:dyDescent="0.25">
      <c r="B1173" s="5"/>
      <c r="C1173" s="17"/>
      <c r="D1173" s="6"/>
      <c r="E1173" s="46"/>
      <c r="F1173" s="46"/>
      <c r="G1173" s="6"/>
      <c r="H1173" s="45"/>
      <c r="I1173" s="6"/>
      <c r="J1173" s="18">
        <f t="shared" si="172"/>
        <v>0</v>
      </c>
      <c r="K1173" s="43"/>
      <c r="L1173" s="50"/>
      <c r="M1173" s="64"/>
      <c r="N1173" t="str">
        <f t="shared" si="168"/>
        <v/>
      </c>
      <c r="O1173">
        <f t="shared" si="167"/>
        <v>0</v>
      </c>
      <c r="P1173">
        <f t="shared" si="169"/>
        <v>0</v>
      </c>
      <c r="Q1173">
        <f t="shared" si="170"/>
        <v>0</v>
      </c>
      <c r="R1173">
        <f t="shared" si="171"/>
        <v>0</v>
      </c>
      <c r="S1173">
        <f t="shared" si="173"/>
        <v>0</v>
      </c>
      <c r="T1173" t="str">
        <f t="shared" si="174"/>
        <v/>
      </c>
      <c r="AM1173" t="str">
        <f t="shared" si="166"/>
        <v/>
      </c>
    </row>
    <row r="1174" spans="2:39" x14ac:dyDescent="0.25">
      <c r="B1174" s="5"/>
      <c r="C1174" s="17"/>
      <c r="D1174" s="6"/>
      <c r="E1174" s="46"/>
      <c r="F1174" s="46"/>
      <c r="G1174" s="6"/>
      <c r="H1174" s="45"/>
      <c r="I1174" s="6"/>
      <c r="J1174" s="18">
        <f t="shared" si="172"/>
        <v>0</v>
      </c>
      <c r="K1174" s="43"/>
      <c r="L1174" s="50"/>
      <c r="M1174" s="64"/>
      <c r="N1174" t="str">
        <f t="shared" si="168"/>
        <v/>
      </c>
      <c r="O1174">
        <f t="shared" si="167"/>
        <v>0</v>
      </c>
      <c r="P1174">
        <f t="shared" si="169"/>
        <v>0</v>
      </c>
      <c r="Q1174">
        <f t="shared" si="170"/>
        <v>0</v>
      </c>
      <c r="R1174">
        <f t="shared" si="171"/>
        <v>0</v>
      </c>
      <c r="S1174">
        <f t="shared" si="173"/>
        <v>0</v>
      </c>
      <c r="T1174" t="str">
        <f t="shared" si="174"/>
        <v/>
      </c>
      <c r="AM1174" t="str">
        <f t="shared" si="166"/>
        <v/>
      </c>
    </row>
    <row r="1175" spans="2:39" x14ac:dyDescent="0.25">
      <c r="B1175" s="5"/>
      <c r="C1175" s="17"/>
      <c r="D1175" s="6"/>
      <c r="E1175" s="46"/>
      <c r="F1175" s="46"/>
      <c r="G1175" s="6"/>
      <c r="H1175" s="45"/>
      <c r="I1175" s="6"/>
      <c r="J1175" s="18">
        <f t="shared" si="172"/>
        <v>0</v>
      </c>
      <c r="K1175" s="43"/>
      <c r="L1175" s="50"/>
      <c r="M1175" s="64"/>
      <c r="N1175" t="str">
        <f t="shared" si="168"/>
        <v/>
      </c>
      <c r="O1175">
        <f t="shared" si="167"/>
        <v>0</v>
      </c>
      <c r="P1175">
        <f t="shared" si="169"/>
        <v>0</v>
      </c>
      <c r="Q1175">
        <f t="shared" si="170"/>
        <v>0</v>
      </c>
      <c r="R1175">
        <f t="shared" si="171"/>
        <v>0</v>
      </c>
      <c r="S1175">
        <f t="shared" si="173"/>
        <v>0</v>
      </c>
      <c r="T1175" t="str">
        <f t="shared" si="174"/>
        <v/>
      </c>
      <c r="AM1175" t="str">
        <f t="shared" si="166"/>
        <v/>
      </c>
    </row>
    <row r="1176" spans="2:39" x14ac:dyDescent="0.25">
      <c r="B1176" s="5"/>
      <c r="C1176" s="17"/>
      <c r="D1176" s="6"/>
      <c r="E1176" s="46"/>
      <c r="F1176" s="46"/>
      <c r="G1176" s="6"/>
      <c r="H1176" s="45"/>
      <c r="I1176" s="6"/>
      <c r="J1176" s="18">
        <f t="shared" si="172"/>
        <v>0</v>
      </c>
      <c r="K1176" s="43"/>
      <c r="L1176" s="50"/>
      <c r="M1176" s="64"/>
      <c r="N1176" t="str">
        <f t="shared" si="168"/>
        <v/>
      </c>
      <c r="O1176">
        <f t="shared" si="167"/>
        <v>0</v>
      </c>
      <c r="P1176">
        <f t="shared" si="169"/>
        <v>0</v>
      </c>
      <c r="Q1176">
        <f t="shared" si="170"/>
        <v>0</v>
      </c>
      <c r="R1176">
        <f t="shared" si="171"/>
        <v>0</v>
      </c>
      <c r="S1176">
        <f t="shared" si="173"/>
        <v>0</v>
      </c>
      <c r="T1176" t="str">
        <f t="shared" si="174"/>
        <v/>
      </c>
      <c r="AM1176" t="str">
        <f t="shared" si="166"/>
        <v/>
      </c>
    </row>
    <row r="1177" spans="2:39" x14ac:dyDescent="0.25">
      <c r="B1177" s="5"/>
      <c r="C1177" s="17"/>
      <c r="D1177" s="6"/>
      <c r="E1177" s="46"/>
      <c r="F1177" s="46"/>
      <c r="G1177" s="6"/>
      <c r="H1177" s="45"/>
      <c r="I1177" s="6"/>
      <c r="J1177" s="18">
        <f t="shared" si="172"/>
        <v>0</v>
      </c>
      <c r="K1177" s="43"/>
      <c r="L1177" s="50"/>
      <c r="M1177" s="64"/>
      <c r="N1177" t="str">
        <f t="shared" si="168"/>
        <v/>
      </c>
      <c r="O1177">
        <f t="shared" si="167"/>
        <v>0</v>
      </c>
      <c r="P1177">
        <f t="shared" si="169"/>
        <v>0</v>
      </c>
      <c r="Q1177">
        <f t="shared" si="170"/>
        <v>0</v>
      </c>
      <c r="R1177">
        <f t="shared" si="171"/>
        <v>0</v>
      </c>
      <c r="S1177">
        <f t="shared" si="173"/>
        <v>0</v>
      </c>
      <c r="T1177" t="str">
        <f t="shared" si="174"/>
        <v/>
      </c>
      <c r="AM1177" t="str">
        <f t="shared" si="166"/>
        <v/>
      </c>
    </row>
    <row r="1178" spans="2:39" x14ac:dyDescent="0.25">
      <c r="B1178" s="5"/>
      <c r="C1178" s="17"/>
      <c r="D1178" s="6"/>
      <c r="E1178" s="46"/>
      <c r="F1178" s="46"/>
      <c r="G1178" s="6"/>
      <c r="H1178" s="45"/>
      <c r="I1178" s="6"/>
      <c r="J1178" s="18">
        <f t="shared" si="172"/>
        <v>0</v>
      </c>
      <c r="K1178" s="43"/>
      <c r="L1178" s="50"/>
      <c r="M1178" s="64"/>
      <c r="N1178" t="str">
        <f t="shared" si="168"/>
        <v/>
      </c>
      <c r="O1178">
        <f t="shared" si="167"/>
        <v>0</v>
      </c>
      <c r="P1178">
        <f t="shared" si="169"/>
        <v>0</v>
      </c>
      <c r="Q1178">
        <f t="shared" si="170"/>
        <v>0</v>
      </c>
      <c r="R1178">
        <f t="shared" si="171"/>
        <v>0</v>
      </c>
      <c r="S1178">
        <f t="shared" si="173"/>
        <v>0</v>
      </c>
      <c r="T1178" t="str">
        <f t="shared" si="174"/>
        <v/>
      </c>
      <c r="AM1178" t="str">
        <f t="shared" si="166"/>
        <v/>
      </c>
    </row>
    <row r="1179" spans="2:39" x14ac:dyDescent="0.25">
      <c r="B1179" s="5"/>
      <c r="C1179" s="17"/>
      <c r="D1179" s="6"/>
      <c r="E1179" s="46"/>
      <c r="F1179" s="46"/>
      <c r="G1179" s="6"/>
      <c r="H1179" s="45"/>
      <c r="I1179" s="6"/>
      <c r="J1179" s="18">
        <f t="shared" si="172"/>
        <v>0</v>
      </c>
      <c r="K1179" s="43"/>
      <c r="L1179" s="50"/>
      <c r="M1179" s="64"/>
      <c r="N1179" t="str">
        <f t="shared" si="168"/>
        <v/>
      </c>
      <c r="O1179">
        <f t="shared" si="167"/>
        <v>0</v>
      </c>
      <c r="P1179">
        <f t="shared" si="169"/>
        <v>0</v>
      </c>
      <c r="Q1179">
        <f t="shared" si="170"/>
        <v>0</v>
      </c>
      <c r="R1179">
        <f t="shared" si="171"/>
        <v>0</v>
      </c>
      <c r="S1179">
        <f t="shared" si="173"/>
        <v>0</v>
      </c>
      <c r="T1179" t="str">
        <f t="shared" si="174"/>
        <v/>
      </c>
    </row>
    <row r="1180" spans="2:39" x14ac:dyDescent="0.25">
      <c r="B1180" s="5"/>
      <c r="C1180" s="17"/>
      <c r="D1180" s="6"/>
      <c r="E1180" s="46"/>
      <c r="F1180" s="46"/>
      <c r="G1180" s="6"/>
      <c r="H1180" s="45"/>
      <c r="I1180" s="6"/>
      <c r="J1180" s="18">
        <f t="shared" si="172"/>
        <v>0</v>
      </c>
      <c r="K1180" s="43"/>
      <c r="L1180" s="50"/>
      <c r="M1180" s="64"/>
      <c r="N1180" t="str">
        <f t="shared" si="168"/>
        <v/>
      </c>
      <c r="O1180">
        <f t="shared" si="167"/>
        <v>0</v>
      </c>
      <c r="P1180">
        <f t="shared" si="169"/>
        <v>0</v>
      </c>
      <c r="Q1180">
        <f t="shared" si="170"/>
        <v>0</v>
      </c>
      <c r="R1180">
        <f t="shared" si="171"/>
        <v>0</v>
      </c>
      <c r="S1180">
        <f t="shared" si="173"/>
        <v>0</v>
      </c>
      <c r="T1180" t="str">
        <f t="shared" si="174"/>
        <v/>
      </c>
    </row>
    <row r="1181" spans="2:39" x14ac:dyDescent="0.25">
      <c r="B1181" s="5"/>
      <c r="C1181" s="17"/>
      <c r="D1181" s="6"/>
      <c r="E1181" s="46"/>
      <c r="F1181" s="46"/>
      <c r="G1181" s="6"/>
      <c r="H1181" s="45"/>
      <c r="I1181" s="6"/>
      <c r="J1181" s="18">
        <f t="shared" si="172"/>
        <v>0</v>
      </c>
      <c r="K1181" s="43"/>
      <c r="L1181" s="50"/>
      <c r="M1181" s="64"/>
      <c r="N1181" t="str">
        <f t="shared" si="168"/>
        <v/>
      </c>
      <c r="O1181">
        <f t="shared" si="167"/>
        <v>0</v>
      </c>
      <c r="P1181">
        <f t="shared" si="169"/>
        <v>0</v>
      </c>
      <c r="Q1181">
        <f t="shared" si="170"/>
        <v>0</v>
      </c>
      <c r="R1181">
        <f t="shared" si="171"/>
        <v>0</v>
      </c>
      <c r="S1181">
        <f t="shared" si="173"/>
        <v>0</v>
      </c>
      <c r="T1181" t="str">
        <f t="shared" si="174"/>
        <v/>
      </c>
    </row>
    <row r="1182" spans="2:39" x14ac:dyDescent="0.25">
      <c r="B1182" s="5"/>
      <c r="C1182" s="17"/>
      <c r="D1182" s="6"/>
      <c r="E1182" s="46"/>
      <c r="F1182" s="46"/>
      <c r="G1182" s="6"/>
      <c r="H1182" s="45"/>
      <c r="I1182" s="6"/>
      <c r="J1182" s="18">
        <f t="shared" si="172"/>
        <v>0</v>
      </c>
      <c r="K1182" s="43"/>
      <c r="L1182" s="50"/>
      <c r="M1182" s="64"/>
      <c r="N1182" t="str">
        <f t="shared" si="168"/>
        <v/>
      </c>
      <c r="O1182">
        <f t="shared" si="167"/>
        <v>0</v>
      </c>
      <c r="P1182">
        <f t="shared" si="169"/>
        <v>0</v>
      </c>
      <c r="Q1182">
        <f t="shared" si="170"/>
        <v>0</v>
      </c>
      <c r="R1182">
        <f t="shared" si="171"/>
        <v>0</v>
      </c>
      <c r="S1182">
        <f t="shared" si="173"/>
        <v>0</v>
      </c>
      <c r="T1182" t="str">
        <f t="shared" si="174"/>
        <v/>
      </c>
    </row>
    <row r="1183" spans="2:39" x14ac:dyDescent="0.25">
      <c r="B1183" s="5"/>
      <c r="C1183" s="17"/>
      <c r="D1183" s="6"/>
      <c r="E1183" s="46"/>
      <c r="F1183" s="46"/>
      <c r="G1183" s="6"/>
      <c r="H1183" s="45"/>
      <c r="I1183" s="6"/>
      <c r="J1183" s="18">
        <f t="shared" si="172"/>
        <v>0</v>
      </c>
      <c r="K1183" s="43"/>
      <c r="L1183" s="50"/>
      <c r="M1183" s="64"/>
      <c r="N1183" t="str">
        <f t="shared" si="168"/>
        <v/>
      </c>
      <c r="O1183">
        <f t="shared" si="167"/>
        <v>0</v>
      </c>
      <c r="P1183">
        <f t="shared" si="169"/>
        <v>0</v>
      </c>
      <c r="Q1183">
        <f t="shared" si="170"/>
        <v>0</v>
      </c>
      <c r="R1183">
        <f t="shared" si="171"/>
        <v>0</v>
      </c>
      <c r="S1183">
        <f t="shared" si="173"/>
        <v>0</v>
      </c>
      <c r="T1183" t="str">
        <f t="shared" si="174"/>
        <v/>
      </c>
    </row>
    <row r="1184" spans="2:39" x14ac:dyDescent="0.25">
      <c r="B1184" s="5"/>
      <c r="C1184" s="17"/>
      <c r="D1184" s="6"/>
      <c r="E1184" s="46"/>
      <c r="F1184" s="46"/>
      <c r="G1184" s="6"/>
      <c r="H1184" s="45"/>
      <c r="I1184" s="6"/>
      <c r="J1184" s="18">
        <f t="shared" si="172"/>
        <v>0</v>
      </c>
      <c r="K1184" s="43"/>
      <c r="L1184" s="50"/>
      <c r="M1184" s="64"/>
      <c r="N1184" t="str">
        <f t="shared" si="168"/>
        <v/>
      </c>
      <c r="O1184">
        <f t="shared" si="167"/>
        <v>0</v>
      </c>
      <c r="P1184">
        <f t="shared" si="169"/>
        <v>0</v>
      </c>
      <c r="Q1184">
        <f t="shared" si="170"/>
        <v>0</v>
      </c>
      <c r="R1184">
        <f t="shared" si="171"/>
        <v>0</v>
      </c>
      <c r="S1184">
        <f t="shared" si="173"/>
        <v>0</v>
      </c>
      <c r="T1184" t="str">
        <f t="shared" si="174"/>
        <v/>
      </c>
    </row>
    <row r="1185" spans="2:20" x14ac:dyDescent="0.25">
      <c r="B1185" s="5"/>
      <c r="C1185" s="17"/>
      <c r="D1185" s="6"/>
      <c r="E1185" s="46"/>
      <c r="F1185" s="46"/>
      <c r="G1185" s="6"/>
      <c r="H1185" s="45"/>
      <c r="I1185" s="6"/>
      <c r="J1185" s="18">
        <f t="shared" si="172"/>
        <v>0</v>
      </c>
      <c r="K1185" s="43"/>
      <c r="L1185" s="50"/>
      <c r="M1185" s="64"/>
      <c r="N1185" t="str">
        <f t="shared" si="168"/>
        <v/>
      </c>
      <c r="O1185">
        <f t="shared" si="167"/>
        <v>0</v>
      </c>
      <c r="P1185">
        <f t="shared" si="169"/>
        <v>0</v>
      </c>
      <c r="Q1185">
        <f t="shared" si="170"/>
        <v>0</v>
      </c>
      <c r="R1185">
        <f t="shared" si="171"/>
        <v>0</v>
      </c>
      <c r="S1185">
        <f t="shared" si="173"/>
        <v>0</v>
      </c>
      <c r="T1185" t="str">
        <f t="shared" si="174"/>
        <v/>
      </c>
    </row>
    <row r="1186" spans="2:20" x14ac:dyDescent="0.25">
      <c r="B1186" s="5"/>
      <c r="C1186" s="17"/>
      <c r="D1186" s="6"/>
      <c r="E1186" s="46"/>
      <c r="F1186" s="46"/>
      <c r="G1186" s="6"/>
      <c r="H1186" s="45"/>
      <c r="I1186" s="6"/>
      <c r="J1186" s="18">
        <f t="shared" si="172"/>
        <v>0</v>
      </c>
      <c r="K1186" s="43"/>
      <c r="L1186" s="50"/>
      <c r="M1186" s="64"/>
      <c r="N1186" t="str">
        <f t="shared" si="168"/>
        <v/>
      </c>
      <c r="O1186">
        <f t="shared" si="167"/>
        <v>0</v>
      </c>
      <c r="P1186">
        <f t="shared" si="169"/>
        <v>0</v>
      </c>
      <c r="Q1186">
        <f t="shared" si="170"/>
        <v>0</v>
      </c>
      <c r="R1186">
        <f t="shared" si="171"/>
        <v>0</v>
      </c>
      <c r="S1186">
        <f t="shared" si="173"/>
        <v>0</v>
      </c>
      <c r="T1186" t="str">
        <f t="shared" si="174"/>
        <v/>
      </c>
    </row>
    <row r="1187" spans="2:20" x14ac:dyDescent="0.25">
      <c r="B1187" s="5"/>
      <c r="C1187" s="17"/>
      <c r="D1187" s="6"/>
      <c r="E1187" s="46"/>
      <c r="F1187" s="46"/>
      <c r="G1187" s="6"/>
      <c r="H1187" s="45"/>
      <c r="I1187" s="6"/>
      <c r="J1187" s="18">
        <f t="shared" si="172"/>
        <v>0</v>
      </c>
      <c r="K1187" s="43"/>
      <c r="L1187" s="50"/>
      <c r="M1187" s="64"/>
      <c r="N1187" t="str">
        <f t="shared" si="168"/>
        <v/>
      </c>
      <c r="O1187">
        <f t="shared" si="167"/>
        <v>0</v>
      </c>
      <c r="P1187">
        <f t="shared" si="169"/>
        <v>0</v>
      </c>
      <c r="Q1187">
        <f t="shared" si="170"/>
        <v>0</v>
      </c>
      <c r="R1187">
        <f t="shared" si="171"/>
        <v>0</v>
      </c>
      <c r="S1187">
        <f t="shared" si="173"/>
        <v>0</v>
      </c>
      <c r="T1187" t="str">
        <f t="shared" si="174"/>
        <v/>
      </c>
    </row>
    <row r="1188" spans="2:20" x14ac:dyDescent="0.25">
      <c r="B1188" s="5"/>
      <c r="C1188" s="17"/>
      <c r="D1188" s="6"/>
      <c r="E1188" s="46"/>
      <c r="F1188" s="46"/>
      <c r="G1188" s="6"/>
      <c r="H1188" s="45"/>
      <c r="I1188" s="6"/>
      <c r="J1188" s="18">
        <f t="shared" si="172"/>
        <v>0</v>
      </c>
      <c r="K1188" s="43"/>
      <c r="L1188" s="50"/>
      <c r="M1188" s="64"/>
      <c r="N1188" t="str">
        <f t="shared" si="168"/>
        <v/>
      </c>
      <c r="O1188">
        <f t="shared" si="167"/>
        <v>0</v>
      </c>
      <c r="P1188">
        <f t="shared" si="169"/>
        <v>0</v>
      </c>
      <c r="Q1188">
        <f t="shared" si="170"/>
        <v>0</v>
      </c>
      <c r="R1188">
        <f t="shared" si="171"/>
        <v>0</v>
      </c>
      <c r="S1188">
        <f t="shared" si="173"/>
        <v>0</v>
      </c>
      <c r="T1188" t="str">
        <f t="shared" si="174"/>
        <v/>
      </c>
    </row>
    <row r="1189" spans="2:20" x14ac:dyDescent="0.25">
      <c r="B1189" s="5"/>
      <c r="C1189" s="17"/>
      <c r="D1189" s="6"/>
      <c r="E1189" s="46"/>
      <c r="F1189" s="46"/>
      <c r="G1189" s="6"/>
      <c r="H1189" s="45"/>
      <c r="I1189" s="6"/>
      <c r="J1189" s="18">
        <f t="shared" si="172"/>
        <v>0</v>
      </c>
      <c r="K1189" s="43"/>
      <c r="L1189" s="50"/>
      <c r="M1189" s="64"/>
      <c r="N1189" t="str">
        <f t="shared" si="168"/>
        <v/>
      </c>
      <c r="O1189">
        <f t="shared" si="167"/>
        <v>0</v>
      </c>
      <c r="P1189">
        <f t="shared" si="169"/>
        <v>0</v>
      </c>
      <c r="Q1189">
        <f t="shared" si="170"/>
        <v>0</v>
      </c>
      <c r="R1189">
        <f t="shared" si="171"/>
        <v>0</v>
      </c>
      <c r="S1189">
        <f t="shared" si="173"/>
        <v>0</v>
      </c>
      <c r="T1189" t="str">
        <f t="shared" si="174"/>
        <v/>
      </c>
    </row>
    <row r="1190" spans="2:20" x14ac:dyDescent="0.25">
      <c r="B1190" s="5"/>
      <c r="C1190" s="17"/>
      <c r="D1190" s="6"/>
      <c r="E1190" s="46"/>
      <c r="F1190" s="46"/>
      <c r="G1190" s="6"/>
      <c r="H1190" s="45"/>
      <c r="I1190" s="6"/>
      <c r="J1190" s="18">
        <f t="shared" si="172"/>
        <v>0</v>
      </c>
      <c r="K1190" s="43"/>
      <c r="L1190" s="50"/>
      <c r="M1190" s="64"/>
      <c r="N1190" t="str">
        <f t="shared" si="168"/>
        <v/>
      </c>
      <c r="O1190">
        <f t="shared" si="167"/>
        <v>0</v>
      </c>
      <c r="P1190">
        <f t="shared" si="169"/>
        <v>0</v>
      </c>
      <c r="Q1190">
        <f t="shared" si="170"/>
        <v>0</v>
      </c>
      <c r="R1190">
        <f t="shared" si="171"/>
        <v>0</v>
      </c>
      <c r="S1190">
        <f t="shared" si="173"/>
        <v>0</v>
      </c>
      <c r="T1190" t="str">
        <f t="shared" si="174"/>
        <v/>
      </c>
    </row>
    <row r="1191" spans="2:20" x14ac:dyDescent="0.25">
      <c r="B1191" s="5"/>
      <c r="C1191" s="17"/>
      <c r="D1191" s="6"/>
      <c r="E1191" s="46"/>
      <c r="F1191" s="46"/>
      <c r="G1191" s="6"/>
      <c r="H1191" s="45"/>
      <c r="I1191" s="6"/>
      <c r="J1191" s="18">
        <f t="shared" si="172"/>
        <v>0</v>
      </c>
      <c r="K1191" s="43"/>
      <c r="L1191" s="50"/>
      <c r="M1191" s="64"/>
      <c r="N1191" t="str">
        <f t="shared" si="168"/>
        <v/>
      </c>
      <c r="O1191">
        <f t="shared" si="167"/>
        <v>0</v>
      </c>
      <c r="P1191">
        <f t="shared" si="169"/>
        <v>0</v>
      </c>
      <c r="Q1191">
        <f t="shared" si="170"/>
        <v>0</v>
      </c>
      <c r="R1191">
        <f t="shared" si="171"/>
        <v>0</v>
      </c>
      <c r="S1191">
        <f t="shared" si="173"/>
        <v>0</v>
      </c>
      <c r="T1191" t="str">
        <f t="shared" si="174"/>
        <v/>
      </c>
    </row>
    <row r="1192" spans="2:20" x14ac:dyDescent="0.25">
      <c r="B1192" s="5"/>
      <c r="C1192" s="17"/>
      <c r="D1192" s="6"/>
      <c r="E1192" s="46"/>
      <c r="F1192" s="46"/>
      <c r="G1192" s="6"/>
      <c r="H1192" s="45"/>
      <c r="I1192" s="6"/>
      <c r="J1192" s="18">
        <f t="shared" si="172"/>
        <v>0</v>
      </c>
      <c r="K1192" s="43"/>
      <c r="L1192" s="50"/>
      <c r="M1192" s="64"/>
      <c r="N1192" t="str">
        <f t="shared" si="168"/>
        <v/>
      </c>
      <c r="O1192">
        <f t="shared" si="167"/>
        <v>0</v>
      </c>
      <c r="P1192">
        <f t="shared" si="169"/>
        <v>0</v>
      </c>
      <c r="Q1192">
        <f t="shared" si="170"/>
        <v>0</v>
      </c>
      <c r="R1192">
        <f t="shared" si="171"/>
        <v>0</v>
      </c>
      <c r="S1192">
        <f t="shared" si="173"/>
        <v>0</v>
      </c>
      <c r="T1192" t="str">
        <f t="shared" si="174"/>
        <v/>
      </c>
    </row>
    <row r="1193" spans="2:20" x14ac:dyDescent="0.25">
      <c r="B1193" s="5"/>
      <c r="C1193" s="17"/>
      <c r="D1193" s="6"/>
      <c r="E1193" s="46"/>
      <c r="F1193" s="46"/>
      <c r="G1193" s="6"/>
      <c r="H1193" s="45"/>
      <c r="I1193" s="6"/>
      <c r="J1193" s="18">
        <f t="shared" si="172"/>
        <v>0</v>
      </c>
      <c r="K1193" s="43"/>
      <c r="L1193" s="50"/>
      <c r="M1193" s="64"/>
      <c r="N1193" t="str">
        <f t="shared" si="168"/>
        <v/>
      </c>
      <c r="O1193">
        <f t="shared" si="167"/>
        <v>0</v>
      </c>
      <c r="P1193">
        <f t="shared" si="169"/>
        <v>0</v>
      </c>
      <c r="Q1193">
        <f t="shared" si="170"/>
        <v>0</v>
      </c>
      <c r="R1193">
        <f t="shared" si="171"/>
        <v>0</v>
      </c>
      <c r="S1193">
        <f t="shared" si="173"/>
        <v>0</v>
      </c>
      <c r="T1193" t="str">
        <f t="shared" si="174"/>
        <v/>
      </c>
    </row>
    <row r="1194" spans="2:20" x14ac:dyDescent="0.25">
      <c r="B1194" s="5"/>
      <c r="C1194" s="17"/>
      <c r="D1194" s="6"/>
      <c r="E1194" s="46"/>
      <c r="F1194" s="46"/>
      <c r="G1194" s="6"/>
      <c r="H1194" s="45"/>
      <c r="I1194" s="6"/>
      <c r="J1194" s="18">
        <f t="shared" si="172"/>
        <v>0</v>
      </c>
      <c r="K1194" s="43"/>
      <c r="L1194" s="50"/>
      <c r="M1194" s="64"/>
      <c r="N1194" t="str">
        <f t="shared" si="168"/>
        <v/>
      </c>
      <c r="O1194">
        <f t="shared" si="167"/>
        <v>0</v>
      </c>
      <c r="P1194">
        <f t="shared" si="169"/>
        <v>0</v>
      </c>
      <c r="Q1194">
        <f t="shared" si="170"/>
        <v>0</v>
      </c>
      <c r="R1194">
        <f t="shared" si="171"/>
        <v>0</v>
      </c>
      <c r="S1194">
        <f t="shared" si="173"/>
        <v>0</v>
      </c>
      <c r="T1194" t="str">
        <f t="shared" si="174"/>
        <v/>
      </c>
    </row>
    <row r="1195" spans="2:20" x14ac:dyDescent="0.25">
      <c r="B1195" s="5"/>
      <c r="C1195" s="17"/>
      <c r="D1195" s="6"/>
      <c r="E1195" s="46"/>
      <c r="F1195" s="46"/>
      <c r="G1195" s="6"/>
      <c r="H1195" s="45"/>
      <c r="I1195" s="6"/>
      <c r="J1195" s="18">
        <f t="shared" si="172"/>
        <v>0</v>
      </c>
      <c r="K1195" s="43"/>
      <c r="L1195" s="50"/>
      <c r="M1195" s="64"/>
      <c r="N1195" t="str">
        <f t="shared" si="168"/>
        <v/>
      </c>
      <c r="O1195">
        <f t="shared" si="167"/>
        <v>0</v>
      </c>
      <c r="P1195">
        <f t="shared" si="169"/>
        <v>0</v>
      </c>
      <c r="Q1195">
        <f t="shared" si="170"/>
        <v>0</v>
      </c>
      <c r="R1195">
        <f t="shared" si="171"/>
        <v>0</v>
      </c>
      <c r="S1195">
        <f t="shared" si="173"/>
        <v>0</v>
      </c>
      <c r="T1195" t="str">
        <f t="shared" si="174"/>
        <v/>
      </c>
    </row>
    <row r="1196" spans="2:20" x14ac:dyDescent="0.25">
      <c r="B1196" s="5"/>
      <c r="C1196" s="17"/>
      <c r="D1196" s="6"/>
      <c r="E1196" s="46"/>
      <c r="F1196" s="46"/>
      <c r="G1196" s="6"/>
      <c r="H1196" s="45"/>
      <c r="I1196" s="6"/>
      <c r="J1196" s="18">
        <f t="shared" si="172"/>
        <v>0</v>
      </c>
      <c r="K1196" s="43"/>
      <c r="L1196" s="50"/>
      <c r="M1196" s="64"/>
      <c r="N1196" t="str">
        <f t="shared" si="168"/>
        <v/>
      </c>
      <c r="O1196">
        <f t="shared" si="167"/>
        <v>0</v>
      </c>
      <c r="P1196">
        <f t="shared" si="169"/>
        <v>0</v>
      </c>
      <c r="Q1196">
        <f t="shared" si="170"/>
        <v>0</v>
      </c>
      <c r="R1196">
        <f t="shared" si="171"/>
        <v>0</v>
      </c>
      <c r="S1196">
        <f t="shared" si="173"/>
        <v>0</v>
      </c>
      <c r="T1196" t="str">
        <f t="shared" si="174"/>
        <v/>
      </c>
    </row>
    <row r="1197" spans="2:20" x14ac:dyDescent="0.25">
      <c r="B1197" s="5"/>
      <c r="C1197" s="17"/>
      <c r="D1197" s="6"/>
      <c r="E1197" s="46"/>
      <c r="F1197" s="46"/>
      <c r="G1197" s="6"/>
      <c r="H1197" s="45"/>
      <c r="I1197" s="6"/>
      <c r="J1197" s="18">
        <f t="shared" si="172"/>
        <v>0</v>
      </c>
      <c r="K1197" s="43"/>
      <c r="L1197" s="50"/>
      <c r="M1197" s="64"/>
      <c r="N1197" t="str">
        <f t="shared" si="168"/>
        <v/>
      </c>
      <c r="O1197">
        <f t="shared" si="167"/>
        <v>0</v>
      </c>
      <c r="P1197">
        <f t="shared" si="169"/>
        <v>0</v>
      </c>
      <c r="Q1197">
        <f t="shared" si="170"/>
        <v>0</v>
      </c>
      <c r="R1197">
        <f t="shared" si="171"/>
        <v>0</v>
      </c>
      <c r="S1197">
        <f t="shared" si="173"/>
        <v>0</v>
      </c>
      <c r="T1197" t="str">
        <f t="shared" si="174"/>
        <v/>
      </c>
    </row>
    <row r="1198" spans="2:20" x14ac:dyDescent="0.25">
      <c r="B1198" s="5"/>
      <c r="C1198" s="17"/>
      <c r="D1198" s="6"/>
      <c r="E1198" s="46"/>
      <c r="F1198" s="46"/>
      <c r="G1198" s="6"/>
      <c r="H1198" s="45"/>
      <c r="I1198" s="6"/>
      <c r="J1198" s="18">
        <f t="shared" si="172"/>
        <v>0</v>
      </c>
      <c r="K1198" s="43"/>
      <c r="L1198" s="50"/>
      <c r="M1198" s="64"/>
      <c r="N1198" t="str">
        <f t="shared" si="168"/>
        <v/>
      </c>
      <c r="O1198">
        <f t="shared" si="167"/>
        <v>0</v>
      </c>
      <c r="P1198">
        <f t="shared" si="169"/>
        <v>0</v>
      </c>
      <c r="Q1198">
        <f t="shared" si="170"/>
        <v>0</v>
      </c>
      <c r="R1198">
        <f t="shared" si="171"/>
        <v>0</v>
      </c>
      <c r="S1198">
        <f t="shared" si="173"/>
        <v>0</v>
      </c>
      <c r="T1198" t="str">
        <f t="shared" si="174"/>
        <v/>
      </c>
    </row>
    <row r="1199" spans="2:20" x14ac:dyDescent="0.25">
      <c r="B1199" s="5"/>
      <c r="C1199" s="17"/>
      <c r="D1199" s="6"/>
      <c r="E1199" s="46"/>
      <c r="F1199" s="46"/>
      <c r="G1199" s="6"/>
      <c r="H1199" s="45"/>
      <c r="I1199" s="6"/>
      <c r="J1199" s="18">
        <f t="shared" si="172"/>
        <v>0</v>
      </c>
      <c r="K1199" s="43"/>
      <c r="L1199" s="50"/>
      <c r="M1199" s="64"/>
      <c r="N1199" t="str">
        <f t="shared" si="168"/>
        <v/>
      </c>
      <c r="O1199">
        <f t="shared" si="167"/>
        <v>0</v>
      </c>
      <c r="P1199">
        <f t="shared" si="169"/>
        <v>0</v>
      </c>
      <c r="Q1199">
        <f t="shared" si="170"/>
        <v>0</v>
      </c>
      <c r="R1199">
        <f t="shared" si="171"/>
        <v>0</v>
      </c>
      <c r="S1199">
        <f t="shared" si="173"/>
        <v>0</v>
      </c>
      <c r="T1199" t="str">
        <f t="shared" si="174"/>
        <v/>
      </c>
    </row>
    <row r="1200" spans="2:20" x14ac:dyDescent="0.25">
      <c r="B1200" s="5"/>
      <c r="C1200" s="17"/>
      <c r="D1200" s="6"/>
      <c r="E1200" s="46"/>
      <c r="F1200" s="46"/>
      <c r="G1200" s="6"/>
      <c r="H1200" s="45"/>
      <c r="I1200" s="6"/>
      <c r="J1200" s="18">
        <f t="shared" si="172"/>
        <v>0</v>
      </c>
      <c r="K1200" s="43"/>
      <c r="L1200" s="50"/>
      <c r="M1200" s="64"/>
      <c r="N1200" t="str">
        <f t="shared" si="168"/>
        <v/>
      </c>
      <c r="O1200">
        <f t="shared" si="167"/>
        <v>0</v>
      </c>
      <c r="P1200">
        <f t="shared" si="169"/>
        <v>0</v>
      </c>
      <c r="Q1200">
        <f t="shared" si="170"/>
        <v>0</v>
      </c>
      <c r="R1200">
        <f t="shared" si="171"/>
        <v>0</v>
      </c>
      <c r="S1200">
        <f t="shared" si="173"/>
        <v>0</v>
      </c>
      <c r="T1200" t="str">
        <f t="shared" si="174"/>
        <v/>
      </c>
    </row>
    <row r="1201" spans="2:20" x14ac:dyDescent="0.25">
      <c r="B1201" s="5"/>
      <c r="C1201" s="17"/>
      <c r="D1201" s="6"/>
      <c r="E1201" s="46"/>
      <c r="F1201" s="46"/>
      <c r="G1201" s="6"/>
      <c r="H1201" s="45"/>
      <c r="I1201" s="6"/>
      <c r="J1201" s="18">
        <f t="shared" si="172"/>
        <v>0</v>
      </c>
      <c r="K1201" s="43"/>
      <c r="L1201" s="50"/>
      <c r="M1201" s="64"/>
      <c r="N1201" t="str">
        <f t="shared" si="168"/>
        <v/>
      </c>
      <c r="O1201">
        <f t="shared" si="167"/>
        <v>0</v>
      </c>
      <c r="P1201">
        <f t="shared" si="169"/>
        <v>0</v>
      </c>
      <c r="Q1201">
        <f t="shared" si="170"/>
        <v>0</v>
      </c>
      <c r="R1201">
        <f t="shared" si="171"/>
        <v>0</v>
      </c>
      <c r="S1201">
        <f t="shared" si="173"/>
        <v>0</v>
      </c>
      <c r="T1201" t="str">
        <f t="shared" si="174"/>
        <v/>
      </c>
    </row>
    <row r="1202" spans="2:20" x14ac:dyDescent="0.25">
      <c r="B1202" s="5"/>
      <c r="C1202" s="17"/>
      <c r="D1202" s="6"/>
      <c r="E1202" s="46"/>
      <c r="F1202" s="46"/>
      <c r="G1202" s="6"/>
      <c r="H1202" s="45"/>
      <c r="I1202" s="6"/>
      <c r="J1202" s="18">
        <f t="shared" si="172"/>
        <v>0</v>
      </c>
      <c r="K1202" s="43"/>
      <c r="L1202" s="50"/>
      <c r="M1202" s="64"/>
      <c r="N1202" t="str">
        <f t="shared" si="168"/>
        <v/>
      </c>
      <c r="O1202">
        <f t="shared" si="167"/>
        <v>0</v>
      </c>
      <c r="P1202">
        <f t="shared" si="169"/>
        <v>0</v>
      </c>
      <c r="Q1202">
        <f t="shared" si="170"/>
        <v>0</v>
      </c>
      <c r="R1202">
        <f t="shared" si="171"/>
        <v>0</v>
      </c>
      <c r="S1202">
        <f t="shared" si="173"/>
        <v>0</v>
      </c>
      <c r="T1202" t="str">
        <f t="shared" si="174"/>
        <v/>
      </c>
    </row>
    <row r="1203" spans="2:20" x14ac:dyDescent="0.25">
      <c r="B1203" s="5"/>
      <c r="C1203" s="17"/>
      <c r="D1203" s="6"/>
      <c r="E1203" s="46"/>
      <c r="F1203" s="46"/>
      <c r="G1203" s="6"/>
      <c r="H1203" s="45"/>
      <c r="I1203" s="6"/>
      <c r="J1203" s="18">
        <f t="shared" si="172"/>
        <v>0</v>
      </c>
      <c r="K1203" s="43"/>
      <c r="L1203" s="50"/>
      <c r="M1203" s="64"/>
      <c r="N1203" t="str">
        <f t="shared" si="168"/>
        <v/>
      </c>
      <c r="O1203">
        <f t="shared" si="167"/>
        <v>0</v>
      </c>
      <c r="P1203">
        <f t="shared" si="169"/>
        <v>0</v>
      </c>
      <c r="Q1203">
        <f t="shared" si="170"/>
        <v>0</v>
      </c>
      <c r="R1203">
        <f t="shared" si="171"/>
        <v>0</v>
      </c>
      <c r="S1203">
        <f t="shared" si="173"/>
        <v>0</v>
      </c>
      <c r="T1203" t="str">
        <f t="shared" si="174"/>
        <v/>
      </c>
    </row>
    <row r="1204" spans="2:20" x14ac:dyDescent="0.25">
      <c r="B1204" s="5"/>
      <c r="C1204" s="17"/>
      <c r="D1204" s="6"/>
      <c r="E1204" s="46"/>
      <c r="F1204" s="46"/>
      <c r="G1204" s="6"/>
      <c r="H1204" s="45"/>
      <c r="I1204" s="6"/>
      <c r="J1204" s="18">
        <f t="shared" si="172"/>
        <v>0</v>
      </c>
      <c r="K1204" s="43"/>
      <c r="L1204" s="50"/>
      <c r="M1204" s="64"/>
      <c r="N1204" t="str">
        <f t="shared" si="168"/>
        <v/>
      </c>
      <c r="O1204">
        <f t="shared" si="167"/>
        <v>0</v>
      </c>
      <c r="P1204">
        <f t="shared" si="169"/>
        <v>0</v>
      </c>
      <c r="Q1204">
        <f t="shared" si="170"/>
        <v>0</v>
      </c>
      <c r="R1204">
        <f t="shared" si="171"/>
        <v>0</v>
      </c>
      <c r="S1204">
        <f t="shared" si="173"/>
        <v>0</v>
      </c>
      <c r="T1204" t="str">
        <f t="shared" si="174"/>
        <v/>
      </c>
    </row>
    <row r="1205" spans="2:20" x14ac:dyDescent="0.25">
      <c r="B1205" s="5"/>
      <c r="C1205" s="17"/>
      <c r="D1205" s="6"/>
      <c r="E1205" s="46"/>
      <c r="F1205" s="46"/>
      <c r="G1205" s="6"/>
      <c r="H1205" s="45"/>
      <c r="I1205" s="6"/>
      <c r="J1205" s="18">
        <f t="shared" si="172"/>
        <v>0</v>
      </c>
      <c r="K1205" s="43"/>
      <c r="L1205" s="50"/>
      <c r="M1205" s="64"/>
      <c r="N1205" t="str">
        <f t="shared" si="168"/>
        <v/>
      </c>
      <c r="O1205">
        <f t="shared" si="167"/>
        <v>0</v>
      </c>
      <c r="P1205">
        <f t="shared" si="169"/>
        <v>0</v>
      </c>
      <c r="Q1205">
        <f t="shared" si="170"/>
        <v>0</v>
      </c>
      <c r="R1205">
        <f t="shared" si="171"/>
        <v>0</v>
      </c>
      <c r="S1205">
        <f t="shared" si="173"/>
        <v>0</v>
      </c>
      <c r="T1205" t="str">
        <f t="shared" si="174"/>
        <v/>
      </c>
    </row>
    <row r="1206" spans="2:20" x14ac:dyDescent="0.25">
      <c r="B1206" s="5"/>
      <c r="C1206" s="17"/>
      <c r="D1206" s="6"/>
      <c r="E1206" s="46"/>
      <c r="F1206" s="46"/>
      <c r="G1206" s="6"/>
      <c r="H1206" s="45"/>
      <c r="I1206" s="6"/>
      <c r="J1206" s="18">
        <f t="shared" si="172"/>
        <v>0</v>
      </c>
      <c r="K1206" s="43"/>
      <c r="L1206" s="50"/>
      <c r="M1206" s="64"/>
      <c r="N1206" t="str">
        <f t="shared" si="168"/>
        <v/>
      </c>
      <c r="O1206">
        <f t="shared" si="167"/>
        <v>0</v>
      </c>
      <c r="P1206">
        <f t="shared" si="169"/>
        <v>0</v>
      </c>
      <c r="Q1206">
        <f t="shared" si="170"/>
        <v>0</v>
      </c>
      <c r="R1206">
        <f t="shared" si="171"/>
        <v>0</v>
      </c>
      <c r="S1206">
        <f t="shared" si="173"/>
        <v>0</v>
      </c>
      <c r="T1206" t="str">
        <f t="shared" si="174"/>
        <v/>
      </c>
    </row>
    <row r="1207" spans="2:20" x14ac:dyDescent="0.25">
      <c r="B1207" s="5"/>
      <c r="C1207" s="17"/>
      <c r="D1207" s="6"/>
      <c r="E1207" s="46"/>
      <c r="F1207" s="46"/>
      <c r="G1207" s="6"/>
      <c r="H1207" s="45"/>
      <c r="I1207" s="6"/>
      <c r="J1207" s="18">
        <f t="shared" si="172"/>
        <v>0</v>
      </c>
      <c r="K1207" s="43"/>
      <c r="L1207" s="50"/>
      <c r="M1207" s="64"/>
      <c r="N1207" t="str">
        <f t="shared" si="168"/>
        <v/>
      </c>
      <c r="O1207">
        <f t="shared" si="167"/>
        <v>0</v>
      </c>
      <c r="P1207">
        <f t="shared" si="169"/>
        <v>0</v>
      </c>
      <c r="Q1207">
        <f t="shared" si="170"/>
        <v>0</v>
      </c>
      <c r="R1207">
        <f t="shared" si="171"/>
        <v>0</v>
      </c>
      <c r="S1207">
        <f t="shared" si="173"/>
        <v>0</v>
      </c>
      <c r="T1207" t="str">
        <f t="shared" si="174"/>
        <v/>
      </c>
    </row>
    <row r="1208" spans="2:20" x14ac:dyDescent="0.25">
      <c r="B1208" s="5"/>
      <c r="C1208" s="17"/>
      <c r="D1208" s="6"/>
      <c r="E1208" s="46"/>
      <c r="F1208" s="46"/>
      <c r="G1208" s="6"/>
      <c r="H1208" s="45"/>
      <c r="I1208" s="6"/>
      <c r="J1208" s="18">
        <f t="shared" si="172"/>
        <v>0</v>
      </c>
      <c r="K1208" s="43"/>
      <c r="L1208" s="50"/>
      <c r="M1208" s="64"/>
      <c r="N1208" t="str">
        <f t="shared" si="168"/>
        <v/>
      </c>
      <c r="O1208">
        <f t="shared" si="167"/>
        <v>0</v>
      </c>
      <c r="P1208">
        <f t="shared" si="169"/>
        <v>0</v>
      </c>
      <c r="Q1208">
        <f t="shared" si="170"/>
        <v>0</v>
      </c>
      <c r="R1208">
        <f t="shared" si="171"/>
        <v>0</v>
      </c>
      <c r="S1208">
        <f t="shared" si="173"/>
        <v>0</v>
      </c>
      <c r="T1208" t="str">
        <f t="shared" si="174"/>
        <v/>
      </c>
    </row>
    <row r="1209" spans="2:20" x14ac:dyDescent="0.25">
      <c r="B1209" s="5"/>
      <c r="C1209" s="17"/>
      <c r="D1209" s="6"/>
      <c r="E1209" s="46"/>
      <c r="F1209" s="46"/>
      <c r="G1209" s="6"/>
      <c r="H1209" s="45"/>
      <c r="I1209" s="6"/>
      <c r="J1209" s="18">
        <f t="shared" si="172"/>
        <v>0</v>
      </c>
      <c r="K1209" s="43"/>
      <c r="L1209" s="50"/>
      <c r="M1209" s="64"/>
      <c r="N1209" t="str">
        <f t="shared" si="168"/>
        <v/>
      </c>
      <c r="O1209">
        <f t="shared" si="167"/>
        <v>0</v>
      </c>
      <c r="P1209">
        <f t="shared" si="169"/>
        <v>0</v>
      </c>
      <c r="Q1209">
        <f t="shared" si="170"/>
        <v>0</v>
      </c>
      <c r="R1209">
        <f t="shared" si="171"/>
        <v>0</v>
      </c>
      <c r="S1209">
        <f t="shared" si="173"/>
        <v>0</v>
      </c>
      <c r="T1209" t="str">
        <f t="shared" si="174"/>
        <v/>
      </c>
    </row>
    <row r="1210" spans="2:20" x14ac:dyDescent="0.25">
      <c r="B1210" s="5"/>
      <c r="C1210" s="17"/>
      <c r="D1210" s="6"/>
      <c r="E1210" s="46"/>
      <c r="F1210" s="46"/>
      <c r="G1210" s="6"/>
      <c r="H1210" s="45"/>
      <c r="I1210" s="6"/>
      <c r="J1210" s="18">
        <f t="shared" si="172"/>
        <v>0</v>
      </c>
      <c r="K1210" s="43"/>
      <c r="L1210" s="50"/>
      <c r="M1210" s="64"/>
      <c r="N1210" t="str">
        <f t="shared" si="168"/>
        <v/>
      </c>
      <c r="O1210">
        <f t="shared" si="167"/>
        <v>0</v>
      </c>
      <c r="P1210">
        <f t="shared" si="169"/>
        <v>0</v>
      </c>
      <c r="Q1210">
        <f t="shared" si="170"/>
        <v>0</v>
      </c>
      <c r="R1210">
        <f t="shared" si="171"/>
        <v>0</v>
      </c>
      <c r="S1210">
        <f t="shared" si="173"/>
        <v>0</v>
      </c>
      <c r="T1210" t="str">
        <f t="shared" si="174"/>
        <v/>
      </c>
    </row>
    <row r="1211" spans="2:20" x14ac:dyDescent="0.25">
      <c r="B1211" s="5"/>
      <c r="C1211" s="17"/>
      <c r="D1211" s="6"/>
      <c r="E1211" s="46"/>
      <c r="F1211" s="46"/>
      <c r="G1211" s="6"/>
      <c r="H1211" s="45"/>
      <c r="I1211" s="6"/>
      <c r="J1211" s="18">
        <f t="shared" si="172"/>
        <v>0</v>
      </c>
      <c r="K1211" s="43"/>
      <c r="L1211" s="50"/>
      <c r="M1211" s="64"/>
      <c r="N1211" t="str">
        <f t="shared" si="168"/>
        <v/>
      </c>
      <c r="O1211">
        <f t="shared" si="167"/>
        <v>0</v>
      </c>
      <c r="P1211">
        <f t="shared" si="169"/>
        <v>0</v>
      </c>
      <c r="Q1211">
        <f t="shared" si="170"/>
        <v>0</v>
      </c>
      <c r="R1211">
        <f t="shared" si="171"/>
        <v>0</v>
      </c>
      <c r="S1211">
        <f t="shared" si="173"/>
        <v>0</v>
      </c>
      <c r="T1211" t="str">
        <f t="shared" si="174"/>
        <v/>
      </c>
    </row>
    <row r="1212" spans="2:20" x14ac:dyDescent="0.25">
      <c r="B1212" s="5"/>
      <c r="C1212" s="17"/>
      <c r="D1212" s="6"/>
      <c r="E1212" s="46"/>
      <c r="F1212" s="46"/>
      <c r="G1212" s="6"/>
      <c r="H1212" s="45"/>
      <c r="I1212" s="6"/>
      <c r="J1212" s="18">
        <f t="shared" si="172"/>
        <v>0</v>
      </c>
      <c r="K1212" s="43"/>
      <c r="L1212" s="50"/>
      <c r="M1212" s="64"/>
      <c r="N1212" t="str">
        <f t="shared" si="168"/>
        <v/>
      </c>
      <c r="O1212">
        <f t="shared" si="167"/>
        <v>0</v>
      </c>
      <c r="P1212">
        <f t="shared" si="169"/>
        <v>0</v>
      </c>
      <c r="Q1212">
        <f t="shared" si="170"/>
        <v>0</v>
      </c>
      <c r="R1212">
        <f t="shared" si="171"/>
        <v>0</v>
      </c>
      <c r="S1212">
        <f t="shared" si="173"/>
        <v>0</v>
      </c>
      <c r="T1212" t="str">
        <f t="shared" si="174"/>
        <v/>
      </c>
    </row>
    <row r="1213" spans="2:20" x14ac:dyDescent="0.25">
      <c r="B1213" s="5"/>
      <c r="C1213" s="17"/>
      <c r="D1213" s="6"/>
      <c r="E1213" s="46"/>
      <c r="F1213" s="46"/>
      <c r="G1213" s="6"/>
      <c r="H1213" s="45"/>
      <c r="I1213" s="6"/>
      <c r="J1213" s="18">
        <f t="shared" si="172"/>
        <v>0</v>
      </c>
      <c r="K1213" s="43"/>
      <c r="L1213" s="50"/>
      <c r="M1213" s="64"/>
      <c r="N1213" t="str">
        <f t="shared" si="168"/>
        <v/>
      </c>
      <c r="O1213">
        <f t="shared" si="167"/>
        <v>0</v>
      </c>
      <c r="P1213">
        <f t="shared" si="169"/>
        <v>0</v>
      </c>
      <c r="Q1213">
        <f t="shared" si="170"/>
        <v>0</v>
      </c>
      <c r="R1213">
        <f t="shared" si="171"/>
        <v>0</v>
      </c>
      <c r="S1213">
        <f t="shared" si="173"/>
        <v>0</v>
      </c>
      <c r="T1213" t="str">
        <f t="shared" si="174"/>
        <v/>
      </c>
    </row>
    <row r="1214" spans="2:20" x14ac:dyDescent="0.25">
      <c r="B1214" s="5"/>
      <c r="C1214" s="17"/>
      <c r="D1214" s="6"/>
      <c r="E1214" s="46"/>
      <c r="F1214" s="46"/>
      <c r="G1214" s="6"/>
      <c r="H1214" s="45"/>
      <c r="I1214" s="6"/>
      <c r="J1214" s="18">
        <f t="shared" si="172"/>
        <v>0</v>
      </c>
      <c r="K1214" s="43"/>
      <c r="L1214" s="50"/>
      <c r="M1214" s="64"/>
      <c r="N1214" t="str">
        <f t="shared" si="168"/>
        <v/>
      </c>
      <c r="O1214">
        <f t="shared" si="167"/>
        <v>0</v>
      </c>
      <c r="P1214">
        <f t="shared" si="169"/>
        <v>0</v>
      </c>
      <c r="Q1214">
        <f t="shared" si="170"/>
        <v>0</v>
      </c>
      <c r="R1214">
        <f t="shared" si="171"/>
        <v>0</v>
      </c>
      <c r="S1214">
        <f t="shared" si="173"/>
        <v>0</v>
      </c>
      <c r="T1214" t="str">
        <f t="shared" si="174"/>
        <v/>
      </c>
    </row>
    <row r="1215" spans="2:20" x14ac:dyDescent="0.25">
      <c r="B1215" s="5"/>
      <c r="C1215" s="17"/>
      <c r="D1215" s="6"/>
      <c r="E1215" s="46"/>
      <c r="F1215" s="46"/>
      <c r="G1215" s="6"/>
      <c r="H1215" s="45"/>
      <c r="I1215" s="6"/>
      <c r="J1215" s="18">
        <f t="shared" si="172"/>
        <v>0</v>
      </c>
      <c r="K1215" s="43"/>
      <c r="L1215" s="50"/>
      <c r="M1215" s="64"/>
      <c r="N1215" t="str">
        <f t="shared" si="168"/>
        <v/>
      </c>
      <c r="O1215">
        <f t="shared" si="167"/>
        <v>0</v>
      </c>
      <c r="P1215">
        <f t="shared" si="169"/>
        <v>0</v>
      </c>
      <c r="Q1215">
        <f t="shared" si="170"/>
        <v>0</v>
      </c>
      <c r="R1215">
        <f t="shared" si="171"/>
        <v>0</v>
      </c>
      <c r="S1215">
        <f t="shared" si="173"/>
        <v>0</v>
      </c>
      <c r="T1215" t="str">
        <f t="shared" si="174"/>
        <v/>
      </c>
    </row>
    <row r="1216" spans="2:20" x14ac:dyDescent="0.25">
      <c r="B1216" s="5"/>
      <c r="C1216" s="17"/>
      <c r="D1216" s="6"/>
      <c r="E1216" s="46"/>
      <c r="F1216" s="46"/>
      <c r="G1216" s="6"/>
      <c r="H1216" s="45"/>
      <c r="I1216" s="6"/>
      <c r="J1216" s="18">
        <f t="shared" si="172"/>
        <v>0</v>
      </c>
      <c r="K1216" s="43"/>
      <c r="L1216" s="50"/>
      <c r="M1216" s="64"/>
      <c r="N1216" t="str">
        <f t="shared" si="168"/>
        <v/>
      </c>
      <c r="O1216">
        <f t="shared" si="167"/>
        <v>0</v>
      </c>
      <c r="P1216">
        <f t="shared" si="169"/>
        <v>0</v>
      </c>
      <c r="Q1216">
        <f t="shared" si="170"/>
        <v>0</v>
      </c>
      <c r="R1216">
        <f t="shared" si="171"/>
        <v>0</v>
      </c>
      <c r="S1216">
        <f t="shared" si="173"/>
        <v>0</v>
      </c>
      <c r="T1216" t="str">
        <f t="shared" si="174"/>
        <v/>
      </c>
    </row>
    <row r="1217" spans="2:20" x14ac:dyDescent="0.25">
      <c r="B1217" s="5"/>
      <c r="C1217" s="17"/>
      <c r="D1217" s="6"/>
      <c r="E1217" s="46"/>
      <c r="F1217" s="46"/>
      <c r="G1217" s="6"/>
      <c r="H1217" s="45"/>
      <c r="I1217" s="6"/>
      <c r="J1217" s="18">
        <f t="shared" si="172"/>
        <v>0</v>
      </c>
      <c r="K1217" s="43"/>
      <c r="L1217" s="50"/>
      <c r="M1217" s="64"/>
      <c r="N1217" t="str">
        <f t="shared" si="168"/>
        <v/>
      </c>
      <c r="O1217">
        <f t="shared" si="167"/>
        <v>0</v>
      </c>
      <c r="P1217">
        <f t="shared" si="169"/>
        <v>0</v>
      </c>
      <c r="Q1217">
        <f t="shared" si="170"/>
        <v>0</v>
      </c>
      <c r="R1217">
        <f t="shared" si="171"/>
        <v>0</v>
      </c>
      <c r="S1217">
        <f t="shared" si="173"/>
        <v>0</v>
      </c>
      <c r="T1217" t="str">
        <f t="shared" si="174"/>
        <v/>
      </c>
    </row>
    <row r="1218" spans="2:20" x14ac:dyDescent="0.25">
      <c r="B1218" s="5"/>
      <c r="C1218" s="17"/>
      <c r="D1218" s="6"/>
      <c r="E1218" s="46"/>
      <c r="F1218" s="46"/>
      <c r="G1218" s="6"/>
      <c r="H1218" s="45"/>
      <c r="I1218" s="6"/>
      <c r="J1218" s="18">
        <f t="shared" si="172"/>
        <v>0</v>
      </c>
      <c r="K1218" s="43"/>
      <c r="L1218" s="50"/>
      <c r="M1218" s="64"/>
      <c r="N1218" t="str">
        <f t="shared" si="168"/>
        <v/>
      </c>
      <c r="O1218">
        <f t="shared" si="167"/>
        <v>0</v>
      </c>
      <c r="P1218">
        <f t="shared" si="169"/>
        <v>0</v>
      </c>
      <c r="Q1218">
        <f t="shared" si="170"/>
        <v>0</v>
      </c>
      <c r="R1218">
        <f t="shared" si="171"/>
        <v>0</v>
      </c>
      <c r="S1218">
        <f t="shared" si="173"/>
        <v>0</v>
      </c>
      <c r="T1218" t="str">
        <f t="shared" si="174"/>
        <v/>
      </c>
    </row>
    <row r="1219" spans="2:20" x14ac:dyDescent="0.25">
      <c r="B1219" s="5"/>
      <c r="C1219" s="17"/>
      <c r="D1219" s="6"/>
      <c r="E1219" s="46"/>
      <c r="F1219" s="46"/>
      <c r="G1219" s="6"/>
      <c r="H1219" s="45"/>
      <c r="I1219" s="6"/>
      <c r="J1219" s="18">
        <f t="shared" si="172"/>
        <v>0</v>
      </c>
      <c r="K1219" s="43"/>
      <c r="L1219" s="50"/>
      <c r="M1219" s="64"/>
      <c r="N1219" t="str">
        <f t="shared" si="168"/>
        <v/>
      </c>
      <c r="O1219">
        <f t="shared" si="167"/>
        <v>0</v>
      </c>
      <c r="P1219">
        <f t="shared" si="169"/>
        <v>0</v>
      </c>
      <c r="Q1219">
        <f t="shared" si="170"/>
        <v>0</v>
      </c>
      <c r="R1219">
        <f t="shared" si="171"/>
        <v>0</v>
      </c>
      <c r="S1219">
        <f t="shared" si="173"/>
        <v>0</v>
      </c>
      <c r="T1219" t="str">
        <f t="shared" si="174"/>
        <v/>
      </c>
    </row>
    <row r="1220" spans="2:20" x14ac:dyDescent="0.25">
      <c r="B1220" s="5"/>
      <c r="C1220" s="17"/>
      <c r="D1220" s="6"/>
      <c r="E1220" s="46"/>
      <c r="F1220" s="46"/>
      <c r="G1220" s="6"/>
      <c r="H1220" s="45"/>
      <c r="I1220" s="6"/>
      <c r="J1220" s="18">
        <f t="shared" si="172"/>
        <v>0</v>
      </c>
      <c r="K1220" s="43"/>
      <c r="L1220" s="50"/>
      <c r="M1220" s="64"/>
      <c r="N1220" t="str">
        <f t="shared" si="168"/>
        <v/>
      </c>
      <c r="O1220">
        <f t="shared" si="167"/>
        <v>0</v>
      </c>
      <c r="P1220">
        <f t="shared" si="169"/>
        <v>0</v>
      </c>
      <c r="Q1220">
        <f t="shared" si="170"/>
        <v>0</v>
      </c>
      <c r="R1220">
        <f t="shared" si="171"/>
        <v>0</v>
      </c>
      <c r="S1220">
        <f t="shared" si="173"/>
        <v>0</v>
      </c>
      <c r="T1220" t="str">
        <f t="shared" si="174"/>
        <v/>
      </c>
    </row>
    <row r="1221" spans="2:20" x14ac:dyDescent="0.25">
      <c r="B1221" s="5"/>
      <c r="C1221" s="17"/>
      <c r="D1221" s="6"/>
      <c r="E1221" s="46"/>
      <c r="F1221" s="46"/>
      <c r="G1221" s="6"/>
      <c r="H1221" s="45"/>
      <c r="I1221" s="6"/>
      <c r="J1221" s="18">
        <f t="shared" si="172"/>
        <v>0</v>
      </c>
      <c r="K1221" s="43"/>
      <c r="L1221" s="50"/>
      <c r="M1221" s="64"/>
      <c r="N1221" t="str">
        <f t="shared" si="168"/>
        <v/>
      </c>
      <c r="O1221">
        <f t="shared" si="167"/>
        <v>0</v>
      </c>
      <c r="P1221">
        <f t="shared" si="169"/>
        <v>0</v>
      </c>
      <c r="Q1221">
        <f t="shared" si="170"/>
        <v>0</v>
      </c>
      <c r="R1221">
        <f t="shared" si="171"/>
        <v>0</v>
      </c>
      <c r="S1221">
        <f t="shared" si="173"/>
        <v>0</v>
      </c>
      <c r="T1221" t="str">
        <f t="shared" si="174"/>
        <v/>
      </c>
    </row>
    <row r="1222" spans="2:20" x14ac:dyDescent="0.25">
      <c r="B1222" s="5"/>
      <c r="C1222" s="17"/>
      <c r="D1222" s="6"/>
      <c r="E1222" s="46"/>
      <c r="F1222" s="46"/>
      <c r="G1222" s="6"/>
      <c r="H1222" s="45"/>
      <c r="I1222" s="6"/>
      <c r="J1222" s="18">
        <f t="shared" si="172"/>
        <v>0</v>
      </c>
      <c r="K1222" s="43"/>
      <c r="L1222" s="50"/>
      <c r="M1222" s="64"/>
      <c r="N1222" t="str">
        <f t="shared" si="168"/>
        <v/>
      </c>
      <c r="O1222">
        <f t="shared" si="167"/>
        <v>0</v>
      </c>
      <c r="P1222">
        <f t="shared" si="169"/>
        <v>0</v>
      </c>
      <c r="Q1222">
        <f t="shared" si="170"/>
        <v>0</v>
      </c>
      <c r="R1222">
        <f t="shared" si="171"/>
        <v>0</v>
      </c>
      <c r="S1222">
        <f t="shared" si="173"/>
        <v>0</v>
      </c>
      <c r="T1222" t="str">
        <f t="shared" si="174"/>
        <v/>
      </c>
    </row>
    <row r="1223" spans="2:20" x14ac:dyDescent="0.25">
      <c r="B1223" s="5"/>
      <c r="C1223" s="17"/>
      <c r="D1223" s="6"/>
      <c r="E1223" s="46"/>
      <c r="F1223" s="46"/>
      <c r="G1223" s="6"/>
      <c r="H1223" s="45"/>
      <c r="I1223" s="6"/>
      <c r="J1223" s="18">
        <f t="shared" si="172"/>
        <v>0</v>
      </c>
      <c r="K1223" s="43"/>
      <c r="L1223" s="50"/>
      <c r="M1223" s="64"/>
      <c r="N1223" t="str">
        <f t="shared" si="168"/>
        <v/>
      </c>
      <c r="O1223">
        <f t="shared" si="167"/>
        <v>0</v>
      </c>
      <c r="P1223">
        <f t="shared" si="169"/>
        <v>0</v>
      </c>
      <c r="Q1223">
        <f t="shared" si="170"/>
        <v>0</v>
      </c>
      <c r="R1223">
        <f t="shared" si="171"/>
        <v>0</v>
      </c>
      <c r="S1223">
        <f t="shared" si="173"/>
        <v>0</v>
      </c>
      <c r="T1223" t="str">
        <f t="shared" si="174"/>
        <v/>
      </c>
    </row>
    <row r="1224" spans="2:20" x14ac:dyDescent="0.25">
      <c r="B1224" s="5"/>
      <c r="C1224" s="17"/>
      <c r="D1224" s="6"/>
      <c r="E1224" s="46"/>
      <c r="F1224" s="46"/>
      <c r="G1224" s="6"/>
      <c r="H1224" s="45"/>
      <c r="I1224" s="6"/>
      <c r="J1224" s="18">
        <f t="shared" si="172"/>
        <v>0</v>
      </c>
      <c r="K1224" s="43"/>
      <c r="L1224" s="50"/>
      <c r="M1224" s="64"/>
      <c r="N1224" t="str">
        <f t="shared" si="168"/>
        <v/>
      </c>
      <c r="O1224">
        <f t="shared" si="167"/>
        <v>0</v>
      </c>
      <c r="P1224">
        <f t="shared" si="169"/>
        <v>0</v>
      </c>
      <c r="Q1224">
        <f t="shared" si="170"/>
        <v>0</v>
      </c>
      <c r="R1224">
        <f t="shared" si="171"/>
        <v>0</v>
      </c>
      <c r="S1224">
        <f t="shared" si="173"/>
        <v>0</v>
      </c>
      <c r="T1224" t="str">
        <f t="shared" si="174"/>
        <v/>
      </c>
    </row>
    <row r="1225" spans="2:20" x14ac:dyDescent="0.25">
      <c r="B1225" s="5"/>
      <c r="C1225" s="17"/>
      <c r="D1225" s="6"/>
      <c r="E1225" s="46"/>
      <c r="F1225" s="46"/>
      <c r="G1225" s="6"/>
      <c r="H1225" s="45"/>
      <c r="I1225" s="6"/>
      <c r="J1225" s="18">
        <f t="shared" si="172"/>
        <v>0</v>
      </c>
      <c r="K1225" s="43"/>
      <c r="L1225" s="50"/>
      <c r="M1225" s="64"/>
      <c r="N1225" t="str">
        <f t="shared" si="168"/>
        <v/>
      </c>
      <c r="O1225">
        <f t="shared" si="167"/>
        <v>0</v>
      </c>
      <c r="P1225">
        <f t="shared" si="169"/>
        <v>0</v>
      </c>
      <c r="Q1225">
        <f t="shared" si="170"/>
        <v>0</v>
      </c>
      <c r="R1225">
        <f t="shared" si="171"/>
        <v>0</v>
      </c>
      <c r="S1225">
        <f t="shared" si="173"/>
        <v>0</v>
      </c>
      <c r="T1225" t="str">
        <f t="shared" si="174"/>
        <v/>
      </c>
    </row>
    <row r="1226" spans="2:20" x14ac:dyDescent="0.25">
      <c r="B1226" s="5"/>
      <c r="C1226" s="17"/>
      <c r="D1226" s="6"/>
      <c r="E1226" s="46"/>
      <c r="F1226" s="46"/>
      <c r="G1226" s="6"/>
      <c r="H1226" s="45"/>
      <c r="I1226" s="6"/>
      <c r="J1226" s="18">
        <f t="shared" si="172"/>
        <v>0</v>
      </c>
      <c r="K1226" s="43"/>
      <c r="L1226" s="50"/>
      <c r="M1226" s="64"/>
      <c r="N1226" t="str">
        <f t="shared" si="168"/>
        <v/>
      </c>
      <c r="O1226">
        <f t="shared" si="167"/>
        <v>0</v>
      </c>
      <c r="P1226">
        <f t="shared" si="169"/>
        <v>0</v>
      </c>
      <c r="Q1226">
        <f t="shared" si="170"/>
        <v>0</v>
      </c>
      <c r="R1226">
        <f t="shared" si="171"/>
        <v>0</v>
      </c>
      <c r="S1226">
        <f t="shared" si="173"/>
        <v>0</v>
      </c>
      <c r="T1226" t="str">
        <f t="shared" si="174"/>
        <v/>
      </c>
    </row>
    <row r="1227" spans="2:20" x14ac:dyDescent="0.25">
      <c r="B1227" s="5"/>
      <c r="C1227" s="17"/>
      <c r="D1227" s="6"/>
      <c r="E1227" s="46"/>
      <c r="F1227" s="46"/>
      <c r="G1227" s="6"/>
      <c r="H1227" s="45"/>
      <c r="I1227" s="6"/>
      <c r="J1227" s="18">
        <f t="shared" si="172"/>
        <v>0</v>
      </c>
      <c r="K1227" s="43"/>
      <c r="L1227" s="50"/>
      <c r="M1227" s="64"/>
      <c r="N1227" t="str">
        <f t="shared" si="168"/>
        <v/>
      </c>
      <c r="O1227">
        <f t="shared" si="167"/>
        <v>0</v>
      </c>
      <c r="P1227">
        <f t="shared" si="169"/>
        <v>0</v>
      </c>
      <c r="Q1227">
        <f t="shared" si="170"/>
        <v>0</v>
      </c>
      <c r="R1227">
        <f t="shared" si="171"/>
        <v>0</v>
      </c>
      <c r="S1227">
        <f t="shared" si="173"/>
        <v>0</v>
      </c>
      <c r="T1227" t="str">
        <f t="shared" si="174"/>
        <v/>
      </c>
    </row>
    <row r="1228" spans="2:20" x14ac:dyDescent="0.25">
      <c r="B1228" s="5"/>
      <c r="C1228" s="17"/>
      <c r="D1228" s="6"/>
      <c r="E1228" s="46"/>
      <c r="F1228" s="46"/>
      <c r="G1228" s="6"/>
      <c r="H1228" s="45"/>
      <c r="I1228" s="6"/>
      <c r="J1228" s="18">
        <f t="shared" si="172"/>
        <v>0</v>
      </c>
      <c r="K1228" s="43"/>
      <c r="L1228" s="50"/>
      <c r="M1228" s="64"/>
      <c r="N1228" t="str">
        <f t="shared" si="168"/>
        <v/>
      </c>
      <c r="O1228">
        <f t="shared" si="167"/>
        <v>0</v>
      </c>
      <c r="P1228">
        <f t="shared" si="169"/>
        <v>0</v>
      </c>
      <c r="Q1228">
        <f t="shared" si="170"/>
        <v>0</v>
      </c>
      <c r="R1228">
        <f t="shared" si="171"/>
        <v>0</v>
      </c>
      <c r="S1228">
        <f t="shared" si="173"/>
        <v>0</v>
      </c>
      <c r="T1228" t="str">
        <f t="shared" si="174"/>
        <v/>
      </c>
    </row>
    <row r="1229" spans="2:20" x14ac:dyDescent="0.25">
      <c r="B1229" s="5"/>
      <c r="C1229" s="17"/>
      <c r="D1229" s="6"/>
      <c r="E1229" s="46"/>
      <c r="F1229" s="46"/>
      <c r="G1229" s="6"/>
      <c r="H1229" s="45"/>
      <c r="I1229" s="6"/>
      <c r="J1229" s="18">
        <f t="shared" si="172"/>
        <v>0</v>
      </c>
      <c r="K1229" s="43"/>
      <c r="L1229" s="50"/>
      <c r="M1229" s="64"/>
      <c r="N1229" t="str">
        <f t="shared" si="168"/>
        <v/>
      </c>
      <c r="O1229">
        <f t="shared" ref="O1229:O1292" si="175">VLOOKUP(N1229,$AM$2:$AN$202,2,FALSE)</f>
        <v>0</v>
      </c>
      <c r="P1229">
        <f t="shared" si="169"/>
        <v>0</v>
      </c>
      <c r="Q1229">
        <f t="shared" si="170"/>
        <v>0</v>
      </c>
      <c r="R1229">
        <f t="shared" si="171"/>
        <v>0</v>
      </c>
      <c r="S1229">
        <f t="shared" si="173"/>
        <v>0</v>
      </c>
      <c r="T1229" t="str">
        <f t="shared" si="174"/>
        <v/>
      </c>
    </row>
    <row r="1230" spans="2:20" x14ac:dyDescent="0.25">
      <c r="B1230" s="5"/>
      <c r="C1230" s="17"/>
      <c r="D1230" s="6"/>
      <c r="E1230" s="46"/>
      <c r="F1230" s="46"/>
      <c r="G1230" s="6"/>
      <c r="H1230" s="45"/>
      <c r="I1230" s="6"/>
      <c r="J1230" s="18">
        <f t="shared" si="172"/>
        <v>0</v>
      </c>
      <c r="K1230" s="43"/>
      <c r="L1230" s="50"/>
      <c r="M1230" s="64"/>
      <c r="N1230" t="str">
        <f t="shared" ref="N1230:N1293" si="176">CONCATENATE(F1230,G1230,H1230,M1230)</f>
        <v/>
      </c>
      <c r="O1230">
        <f t="shared" si="175"/>
        <v>0</v>
      </c>
      <c r="P1230">
        <f t="shared" si="169"/>
        <v>0</v>
      </c>
      <c r="Q1230">
        <f t="shared" si="170"/>
        <v>0</v>
      </c>
      <c r="R1230">
        <f t="shared" si="171"/>
        <v>0</v>
      </c>
      <c r="S1230">
        <f t="shared" si="173"/>
        <v>0</v>
      </c>
      <c r="T1230" t="str">
        <f t="shared" si="174"/>
        <v/>
      </c>
    </row>
    <row r="1231" spans="2:20" x14ac:dyDescent="0.25">
      <c r="B1231" s="5"/>
      <c r="C1231" s="17"/>
      <c r="D1231" s="6"/>
      <c r="E1231" s="46"/>
      <c r="F1231" s="46"/>
      <c r="G1231" s="6"/>
      <c r="H1231" s="45"/>
      <c r="I1231" s="6"/>
      <c r="J1231" s="18">
        <f t="shared" si="172"/>
        <v>0</v>
      </c>
      <c r="K1231" s="43"/>
      <c r="L1231" s="50"/>
      <c r="M1231" s="64"/>
      <c r="N1231" t="str">
        <f t="shared" si="176"/>
        <v/>
      </c>
      <c r="O1231">
        <f t="shared" si="175"/>
        <v>0</v>
      </c>
      <c r="P1231">
        <f t="shared" ref="P1231:P1294" si="177">IF(F1231="THHN STR",0,IF(F1231="",0,1))</f>
        <v>0</v>
      </c>
      <c r="Q1231">
        <f t="shared" ref="Q1231:Q1294" si="178">IF(G1231&gt;12,1,0)</f>
        <v>0</v>
      </c>
      <c r="R1231">
        <f t="shared" ref="R1231:R1294" si="179">IF(H1231="PINK",1,IF(H1231="PURPLE",1,0))</f>
        <v>0</v>
      </c>
      <c r="S1231">
        <f t="shared" si="173"/>
        <v>0</v>
      </c>
      <c r="T1231" t="str">
        <f t="shared" si="174"/>
        <v/>
      </c>
    </row>
    <row r="1232" spans="2:20" x14ac:dyDescent="0.25">
      <c r="B1232" s="5"/>
      <c r="C1232" s="17"/>
      <c r="D1232" s="6"/>
      <c r="E1232" s="46"/>
      <c r="F1232" s="46"/>
      <c r="G1232" s="6"/>
      <c r="H1232" s="45"/>
      <c r="I1232" s="6"/>
      <c r="J1232" s="18">
        <f t="shared" ref="J1232:J1295" si="180">ROUNDUP(I1232*1.05,0)</f>
        <v>0</v>
      </c>
      <c r="K1232" s="43"/>
      <c r="L1232" s="50"/>
      <c r="M1232" s="64"/>
      <c r="N1232" t="str">
        <f t="shared" si="176"/>
        <v/>
      </c>
      <c r="O1232">
        <f t="shared" si="175"/>
        <v>0</v>
      </c>
      <c r="P1232">
        <f t="shared" si="177"/>
        <v>0</v>
      </c>
      <c r="Q1232">
        <f t="shared" si="178"/>
        <v>0</v>
      </c>
      <c r="R1232">
        <f t="shared" si="179"/>
        <v>0</v>
      </c>
      <c r="S1232">
        <f t="shared" ref="S1232:S1295" si="181">SUM(P1232:R1232)</f>
        <v>0</v>
      </c>
      <c r="T1232" t="str">
        <f t="shared" ref="T1232:T1295" si="182">IF(S1232&gt;0,"CAUTION","")</f>
        <v/>
      </c>
    </row>
    <row r="1233" spans="2:20" x14ac:dyDescent="0.25">
      <c r="B1233" s="5"/>
      <c r="C1233" s="17"/>
      <c r="D1233" s="6"/>
      <c r="E1233" s="46"/>
      <c r="F1233" s="46"/>
      <c r="G1233" s="6"/>
      <c r="H1233" s="45"/>
      <c r="I1233" s="6"/>
      <c r="J1233" s="18">
        <f t="shared" si="180"/>
        <v>0</v>
      </c>
      <c r="K1233" s="43"/>
      <c r="L1233" s="50"/>
      <c r="M1233" s="64"/>
      <c r="N1233" t="str">
        <f t="shared" si="176"/>
        <v/>
      </c>
      <c r="O1233">
        <f t="shared" si="175"/>
        <v>0</v>
      </c>
      <c r="P1233">
        <f t="shared" si="177"/>
        <v>0</v>
      </c>
      <c r="Q1233">
        <f t="shared" si="178"/>
        <v>0</v>
      </c>
      <c r="R1233">
        <f t="shared" si="179"/>
        <v>0</v>
      </c>
      <c r="S1233">
        <f t="shared" si="181"/>
        <v>0</v>
      </c>
      <c r="T1233" t="str">
        <f t="shared" si="182"/>
        <v/>
      </c>
    </row>
    <row r="1234" spans="2:20" x14ac:dyDescent="0.25">
      <c r="B1234" s="5"/>
      <c r="C1234" s="17"/>
      <c r="D1234" s="6"/>
      <c r="E1234" s="46"/>
      <c r="F1234" s="46"/>
      <c r="G1234" s="6"/>
      <c r="H1234" s="45"/>
      <c r="I1234" s="6"/>
      <c r="J1234" s="18">
        <f t="shared" si="180"/>
        <v>0</v>
      </c>
      <c r="K1234" s="43"/>
      <c r="L1234" s="50"/>
      <c r="M1234" s="64"/>
      <c r="N1234" t="str">
        <f t="shared" si="176"/>
        <v/>
      </c>
      <c r="O1234">
        <f t="shared" si="175"/>
        <v>0</v>
      </c>
      <c r="P1234">
        <f t="shared" si="177"/>
        <v>0</v>
      </c>
      <c r="Q1234">
        <f t="shared" si="178"/>
        <v>0</v>
      </c>
      <c r="R1234">
        <f t="shared" si="179"/>
        <v>0</v>
      </c>
      <c r="S1234">
        <f t="shared" si="181"/>
        <v>0</v>
      </c>
      <c r="T1234" t="str">
        <f t="shared" si="182"/>
        <v/>
      </c>
    </row>
    <row r="1235" spans="2:20" x14ac:dyDescent="0.25">
      <c r="B1235" s="5"/>
      <c r="C1235" s="17"/>
      <c r="D1235" s="6"/>
      <c r="E1235" s="46"/>
      <c r="F1235" s="46"/>
      <c r="G1235" s="6"/>
      <c r="H1235" s="45"/>
      <c r="I1235" s="6"/>
      <c r="J1235" s="18">
        <f t="shared" si="180"/>
        <v>0</v>
      </c>
      <c r="K1235" s="43"/>
      <c r="L1235" s="50"/>
      <c r="M1235" s="64"/>
      <c r="N1235" t="str">
        <f t="shared" si="176"/>
        <v/>
      </c>
      <c r="O1235">
        <f t="shared" si="175"/>
        <v>0</v>
      </c>
      <c r="P1235">
        <f t="shared" si="177"/>
        <v>0</v>
      </c>
      <c r="Q1235">
        <f t="shared" si="178"/>
        <v>0</v>
      </c>
      <c r="R1235">
        <f t="shared" si="179"/>
        <v>0</v>
      </c>
      <c r="S1235">
        <f t="shared" si="181"/>
        <v>0</v>
      </c>
      <c r="T1235" t="str">
        <f t="shared" si="182"/>
        <v/>
      </c>
    </row>
    <row r="1236" spans="2:20" x14ac:dyDescent="0.25">
      <c r="B1236" s="5"/>
      <c r="C1236" s="17"/>
      <c r="D1236" s="6"/>
      <c r="E1236" s="46"/>
      <c r="F1236" s="46"/>
      <c r="G1236" s="6"/>
      <c r="H1236" s="45"/>
      <c r="I1236" s="6"/>
      <c r="J1236" s="18">
        <f t="shared" si="180"/>
        <v>0</v>
      </c>
      <c r="K1236" s="43"/>
      <c r="L1236" s="50"/>
      <c r="M1236" s="64"/>
      <c r="N1236" t="str">
        <f t="shared" si="176"/>
        <v/>
      </c>
      <c r="O1236">
        <f t="shared" si="175"/>
        <v>0</v>
      </c>
      <c r="P1236">
        <f t="shared" si="177"/>
        <v>0</v>
      </c>
      <c r="Q1236">
        <f t="shared" si="178"/>
        <v>0</v>
      </c>
      <c r="R1236">
        <f t="shared" si="179"/>
        <v>0</v>
      </c>
      <c r="S1236">
        <f t="shared" si="181"/>
        <v>0</v>
      </c>
      <c r="T1236" t="str">
        <f t="shared" si="182"/>
        <v/>
      </c>
    </row>
    <row r="1237" spans="2:20" x14ac:dyDescent="0.25">
      <c r="B1237" s="5"/>
      <c r="C1237" s="17"/>
      <c r="D1237" s="6"/>
      <c r="E1237" s="46"/>
      <c r="F1237" s="46"/>
      <c r="G1237" s="6"/>
      <c r="H1237" s="45"/>
      <c r="I1237" s="6"/>
      <c r="J1237" s="18">
        <f t="shared" si="180"/>
        <v>0</v>
      </c>
      <c r="K1237" s="43"/>
      <c r="L1237" s="50"/>
      <c r="M1237" s="64"/>
      <c r="N1237" t="str">
        <f t="shared" si="176"/>
        <v/>
      </c>
      <c r="O1237">
        <f t="shared" si="175"/>
        <v>0</v>
      </c>
      <c r="P1237">
        <f t="shared" si="177"/>
        <v>0</v>
      </c>
      <c r="Q1237">
        <f t="shared" si="178"/>
        <v>0</v>
      </c>
      <c r="R1237">
        <f t="shared" si="179"/>
        <v>0</v>
      </c>
      <c r="S1237">
        <f t="shared" si="181"/>
        <v>0</v>
      </c>
      <c r="T1237" t="str">
        <f t="shared" si="182"/>
        <v/>
      </c>
    </row>
    <row r="1238" spans="2:20" x14ac:dyDescent="0.25">
      <c r="B1238" s="5"/>
      <c r="C1238" s="17"/>
      <c r="D1238" s="6"/>
      <c r="E1238" s="46"/>
      <c r="F1238" s="46"/>
      <c r="G1238" s="6"/>
      <c r="H1238" s="45"/>
      <c r="I1238" s="6"/>
      <c r="J1238" s="18">
        <f t="shared" si="180"/>
        <v>0</v>
      </c>
      <c r="K1238" s="43"/>
      <c r="L1238" s="50"/>
      <c r="M1238" s="64"/>
      <c r="N1238" t="str">
        <f t="shared" si="176"/>
        <v/>
      </c>
      <c r="O1238">
        <f t="shared" si="175"/>
        <v>0</v>
      </c>
      <c r="P1238">
        <f t="shared" si="177"/>
        <v>0</v>
      </c>
      <c r="Q1238">
        <f t="shared" si="178"/>
        <v>0</v>
      </c>
      <c r="R1238">
        <f t="shared" si="179"/>
        <v>0</v>
      </c>
      <c r="S1238">
        <f t="shared" si="181"/>
        <v>0</v>
      </c>
      <c r="T1238" t="str">
        <f t="shared" si="182"/>
        <v/>
      </c>
    </row>
    <row r="1239" spans="2:20" x14ac:dyDescent="0.25">
      <c r="B1239" s="5"/>
      <c r="C1239" s="17"/>
      <c r="D1239" s="6"/>
      <c r="E1239" s="46"/>
      <c r="F1239" s="46"/>
      <c r="G1239" s="6"/>
      <c r="H1239" s="45"/>
      <c r="I1239" s="6"/>
      <c r="J1239" s="18">
        <f t="shared" si="180"/>
        <v>0</v>
      </c>
      <c r="K1239" s="43"/>
      <c r="L1239" s="50"/>
      <c r="M1239" s="64"/>
      <c r="N1239" t="str">
        <f t="shared" si="176"/>
        <v/>
      </c>
      <c r="O1239">
        <f t="shared" si="175"/>
        <v>0</v>
      </c>
      <c r="P1239">
        <f t="shared" si="177"/>
        <v>0</v>
      </c>
      <c r="Q1239">
        <f t="shared" si="178"/>
        <v>0</v>
      </c>
      <c r="R1239">
        <f t="shared" si="179"/>
        <v>0</v>
      </c>
      <c r="S1239">
        <f t="shared" si="181"/>
        <v>0</v>
      </c>
      <c r="T1239" t="str">
        <f t="shared" si="182"/>
        <v/>
      </c>
    </row>
    <row r="1240" spans="2:20" x14ac:dyDescent="0.25">
      <c r="B1240" s="5"/>
      <c r="C1240" s="17"/>
      <c r="D1240" s="6"/>
      <c r="E1240" s="46"/>
      <c r="F1240" s="46"/>
      <c r="G1240" s="6"/>
      <c r="H1240" s="45"/>
      <c r="I1240" s="6"/>
      <c r="J1240" s="18">
        <f t="shared" si="180"/>
        <v>0</v>
      </c>
      <c r="K1240" s="43"/>
      <c r="L1240" s="50"/>
      <c r="M1240" s="64"/>
      <c r="N1240" t="str">
        <f t="shared" si="176"/>
        <v/>
      </c>
      <c r="O1240">
        <f t="shared" si="175"/>
        <v>0</v>
      </c>
      <c r="P1240">
        <f t="shared" si="177"/>
        <v>0</v>
      </c>
      <c r="Q1240">
        <f t="shared" si="178"/>
        <v>0</v>
      </c>
      <c r="R1240">
        <f t="shared" si="179"/>
        <v>0</v>
      </c>
      <c r="S1240">
        <f t="shared" si="181"/>
        <v>0</v>
      </c>
      <c r="T1240" t="str">
        <f t="shared" si="182"/>
        <v/>
      </c>
    </row>
    <row r="1241" spans="2:20" x14ac:dyDescent="0.25">
      <c r="B1241" s="5"/>
      <c r="C1241" s="17"/>
      <c r="D1241" s="6"/>
      <c r="E1241" s="46"/>
      <c r="F1241" s="46"/>
      <c r="G1241" s="6"/>
      <c r="H1241" s="45"/>
      <c r="I1241" s="6"/>
      <c r="J1241" s="18">
        <f t="shared" si="180"/>
        <v>0</v>
      </c>
      <c r="K1241" s="43"/>
      <c r="L1241" s="50"/>
      <c r="M1241" s="64"/>
      <c r="N1241" t="str">
        <f t="shared" si="176"/>
        <v/>
      </c>
      <c r="O1241">
        <f t="shared" si="175"/>
        <v>0</v>
      </c>
      <c r="P1241">
        <f t="shared" si="177"/>
        <v>0</v>
      </c>
      <c r="Q1241">
        <f t="shared" si="178"/>
        <v>0</v>
      </c>
      <c r="R1241">
        <f t="shared" si="179"/>
        <v>0</v>
      </c>
      <c r="S1241">
        <f t="shared" si="181"/>
        <v>0</v>
      </c>
      <c r="T1241" t="str">
        <f t="shared" si="182"/>
        <v/>
      </c>
    </row>
    <row r="1242" spans="2:20" x14ac:dyDescent="0.25">
      <c r="B1242" s="5"/>
      <c r="C1242" s="17"/>
      <c r="D1242" s="6"/>
      <c r="E1242" s="46"/>
      <c r="F1242" s="46"/>
      <c r="G1242" s="6"/>
      <c r="H1242" s="45"/>
      <c r="I1242" s="6"/>
      <c r="J1242" s="18">
        <f t="shared" si="180"/>
        <v>0</v>
      </c>
      <c r="K1242" s="43"/>
      <c r="L1242" s="50"/>
      <c r="M1242" s="64"/>
      <c r="N1242" t="str">
        <f t="shared" si="176"/>
        <v/>
      </c>
      <c r="O1242">
        <f t="shared" si="175"/>
        <v>0</v>
      </c>
      <c r="P1242">
        <f t="shared" si="177"/>
        <v>0</v>
      </c>
      <c r="Q1242">
        <f t="shared" si="178"/>
        <v>0</v>
      </c>
      <c r="R1242">
        <f t="shared" si="179"/>
        <v>0</v>
      </c>
      <c r="S1242">
        <f t="shared" si="181"/>
        <v>0</v>
      </c>
      <c r="T1242" t="str">
        <f t="shared" si="182"/>
        <v/>
      </c>
    </row>
    <row r="1243" spans="2:20" x14ac:dyDescent="0.25">
      <c r="B1243" s="5"/>
      <c r="C1243" s="17"/>
      <c r="D1243" s="6"/>
      <c r="E1243" s="46"/>
      <c r="F1243" s="46"/>
      <c r="G1243" s="6"/>
      <c r="H1243" s="45"/>
      <c r="I1243" s="6"/>
      <c r="J1243" s="18">
        <f t="shared" si="180"/>
        <v>0</v>
      </c>
      <c r="K1243" s="43"/>
      <c r="L1243" s="50"/>
      <c r="M1243" s="64"/>
      <c r="N1243" t="str">
        <f t="shared" si="176"/>
        <v/>
      </c>
      <c r="O1243">
        <f t="shared" si="175"/>
        <v>0</v>
      </c>
      <c r="P1243">
        <f t="shared" si="177"/>
        <v>0</v>
      </c>
      <c r="Q1243">
        <f t="shared" si="178"/>
        <v>0</v>
      </c>
      <c r="R1243">
        <f t="shared" si="179"/>
        <v>0</v>
      </c>
      <c r="S1243">
        <f t="shared" si="181"/>
        <v>0</v>
      </c>
      <c r="T1243" t="str">
        <f t="shared" si="182"/>
        <v/>
      </c>
    </row>
    <row r="1244" spans="2:20" x14ac:dyDescent="0.25">
      <c r="B1244" s="5"/>
      <c r="C1244" s="17"/>
      <c r="D1244" s="6"/>
      <c r="E1244" s="46"/>
      <c r="F1244" s="46"/>
      <c r="G1244" s="6"/>
      <c r="H1244" s="45"/>
      <c r="I1244" s="6"/>
      <c r="J1244" s="18">
        <f t="shared" si="180"/>
        <v>0</v>
      </c>
      <c r="K1244" s="43"/>
      <c r="L1244" s="50"/>
      <c r="M1244" s="64"/>
      <c r="N1244" t="str">
        <f t="shared" si="176"/>
        <v/>
      </c>
      <c r="O1244">
        <f t="shared" si="175"/>
        <v>0</v>
      </c>
      <c r="P1244">
        <f t="shared" si="177"/>
        <v>0</v>
      </c>
      <c r="Q1244">
        <f t="shared" si="178"/>
        <v>0</v>
      </c>
      <c r="R1244">
        <f t="shared" si="179"/>
        <v>0</v>
      </c>
      <c r="S1244">
        <f t="shared" si="181"/>
        <v>0</v>
      </c>
      <c r="T1244" t="str">
        <f t="shared" si="182"/>
        <v/>
      </c>
    </row>
    <row r="1245" spans="2:20" x14ac:dyDescent="0.25">
      <c r="B1245" s="5"/>
      <c r="C1245" s="17"/>
      <c r="D1245" s="6"/>
      <c r="E1245" s="46"/>
      <c r="F1245" s="46"/>
      <c r="G1245" s="6"/>
      <c r="H1245" s="45"/>
      <c r="I1245" s="6"/>
      <c r="J1245" s="18">
        <f t="shared" si="180"/>
        <v>0</v>
      </c>
      <c r="K1245" s="43"/>
      <c r="L1245" s="50"/>
      <c r="M1245" s="64"/>
      <c r="N1245" t="str">
        <f t="shared" si="176"/>
        <v/>
      </c>
      <c r="O1245">
        <f t="shared" si="175"/>
        <v>0</v>
      </c>
      <c r="P1245">
        <f t="shared" si="177"/>
        <v>0</v>
      </c>
      <c r="Q1245">
        <f t="shared" si="178"/>
        <v>0</v>
      </c>
      <c r="R1245">
        <f t="shared" si="179"/>
        <v>0</v>
      </c>
      <c r="S1245">
        <f t="shared" si="181"/>
        <v>0</v>
      </c>
      <c r="T1245" t="str">
        <f t="shared" si="182"/>
        <v/>
      </c>
    </row>
    <row r="1246" spans="2:20" x14ac:dyDescent="0.25">
      <c r="B1246" s="5"/>
      <c r="C1246" s="17"/>
      <c r="D1246" s="6"/>
      <c r="E1246" s="46"/>
      <c r="F1246" s="46"/>
      <c r="G1246" s="6"/>
      <c r="H1246" s="45"/>
      <c r="I1246" s="6"/>
      <c r="J1246" s="18">
        <f t="shared" si="180"/>
        <v>0</v>
      </c>
      <c r="K1246" s="43"/>
      <c r="L1246" s="50"/>
      <c r="M1246" s="64"/>
      <c r="N1246" t="str">
        <f t="shared" si="176"/>
        <v/>
      </c>
      <c r="O1246">
        <f t="shared" si="175"/>
        <v>0</v>
      </c>
      <c r="P1246">
        <f t="shared" si="177"/>
        <v>0</v>
      </c>
      <c r="Q1246">
        <f t="shared" si="178"/>
        <v>0</v>
      </c>
      <c r="R1246">
        <f t="shared" si="179"/>
        <v>0</v>
      </c>
      <c r="S1246">
        <f t="shared" si="181"/>
        <v>0</v>
      </c>
      <c r="T1246" t="str">
        <f t="shared" si="182"/>
        <v/>
      </c>
    </row>
    <row r="1247" spans="2:20" x14ac:dyDescent="0.25">
      <c r="B1247" s="5"/>
      <c r="C1247" s="17"/>
      <c r="D1247" s="6"/>
      <c r="E1247" s="46"/>
      <c r="F1247" s="46"/>
      <c r="G1247" s="6"/>
      <c r="H1247" s="45"/>
      <c r="I1247" s="6"/>
      <c r="J1247" s="18">
        <f t="shared" si="180"/>
        <v>0</v>
      </c>
      <c r="K1247" s="43"/>
      <c r="L1247" s="50"/>
      <c r="M1247" s="64"/>
      <c r="N1247" t="str">
        <f t="shared" si="176"/>
        <v/>
      </c>
      <c r="O1247">
        <f t="shared" si="175"/>
        <v>0</v>
      </c>
      <c r="P1247">
        <f t="shared" si="177"/>
        <v>0</v>
      </c>
      <c r="Q1247">
        <f t="shared" si="178"/>
        <v>0</v>
      </c>
      <c r="R1247">
        <f t="shared" si="179"/>
        <v>0</v>
      </c>
      <c r="S1247">
        <f t="shared" si="181"/>
        <v>0</v>
      </c>
      <c r="T1247" t="str">
        <f t="shared" si="182"/>
        <v/>
      </c>
    </row>
    <row r="1248" spans="2:20" x14ac:dyDescent="0.25">
      <c r="B1248" s="5"/>
      <c r="C1248" s="17"/>
      <c r="D1248" s="6"/>
      <c r="E1248" s="46"/>
      <c r="F1248" s="46"/>
      <c r="G1248" s="6"/>
      <c r="H1248" s="45"/>
      <c r="I1248" s="6"/>
      <c r="J1248" s="18">
        <f t="shared" si="180"/>
        <v>0</v>
      </c>
      <c r="K1248" s="43"/>
      <c r="L1248" s="50"/>
      <c r="M1248" s="64"/>
      <c r="N1248" t="str">
        <f t="shared" si="176"/>
        <v/>
      </c>
      <c r="O1248">
        <f t="shared" si="175"/>
        <v>0</v>
      </c>
      <c r="P1248">
        <f t="shared" si="177"/>
        <v>0</v>
      </c>
      <c r="Q1248">
        <f t="shared" si="178"/>
        <v>0</v>
      </c>
      <c r="R1248">
        <f t="shared" si="179"/>
        <v>0</v>
      </c>
      <c r="S1248">
        <f t="shared" si="181"/>
        <v>0</v>
      </c>
      <c r="T1248" t="str">
        <f t="shared" si="182"/>
        <v/>
      </c>
    </row>
    <row r="1249" spans="2:20" x14ac:dyDescent="0.25">
      <c r="B1249" s="5"/>
      <c r="C1249" s="17"/>
      <c r="D1249" s="6"/>
      <c r="E1249" s="46"/>
      <c r="F1249" s="46"/>
      <c r="G1249" s="6"/>
      <c r="H1249" s="45"/>
      <c r="I1249" s="6"/>
      <c r="J1249" s="18">
        <f t="shared" si="180"/>
        <v>0</v>
      </c>
      <c r="K1249" s="43"/>
      <c r="L1249" s="50"/>
      <c r="M1249" s="64"/>
      <c r="N1249" t="str">
        <f t="shared" si="176"/>
        <v/>
      </c>
      <c r="O1249">
        <f t="shared" si="175"/>
        <v>0</v>
      </c>
      <c r="P1249">
        <f t="shared" si="177"/>
        <v>0</v>
      </c>
      <c r="Q1249">
        <f t="shared" si="178"/>
        <v>0</v>
      </c>
      <c r="R1249">
        <f t="shared" si="179"/>
        <v>0</v>
      </c>
      <c r="S1249">
        <f t="shared" si="181"/>
        <v>0</v>
      </c>
      <c r="T1249" t="str">
        <f t="shared" si="182"/>
        <v/>
      </c>
    </row>
    <row r="1250" spans="2:20" x14ac:dyDescent="0.25">
      <c r="B1250" s="5"/>
      <c r="C1250" s="17"/>
      <c r="D1250" s="6"/>
      <c r="E1250" s="46"/>
      <c r="F1250" s="46"/>
      <c r="G1250" s="6"/>
      <c r="H1250" s="45"/>
      <c r="I1250" s="6"/>
      <c r="J1250" s="18">
        <f t="shared" si="180"/>
        <v>0</v>
      </c>
      <c r="K1250" s="43"/>
      <c r="L1250" s="50"/>
      <c r="M1250" s="64"/>
      <c r="N1250" t="str">
        <f t="shared" si="176"/>
        <v/>
      </c>
      <c r="O1250">
        <f t="shared" si="175"/>
        <v>0</v>
      </c>
      <c r="P1250">
        <f t="shared" si="177"/>
        <v>0</v>
      </c>
      <c r="Q1250">
        <f t="shared" si="178"/>
        <v>0</v>
      </c>
      <c r="R1250">
        <f t="shared" si="179"/>
        <v>0</v>
      </c>
      <c r="S1250">
        <f t="shared" si="181"/>
        <v>0</v>
      </c>
      <c r="T1250" t="str">
        <f t="shared" si="182"/>
        <v/>
      </c>
    </row>
    <row r="1251" spans="2:20" x14ac:dyDescent="0.25">
      <c r="B1251" s="5"/>
      <c r="C1251" s="17"/>
      <c r="D1251" s="6"/>
      <c r="E1251" s="46"/>
      <c r="F1251" s="46"/>
      <c r="G1251" s="6"/>
      <c r="H1251" s="45"/>
      <c r="I1251" s="6"/>
      <c r="J1251" s="18">
        <f t="shared" si="180"/>
        <v>0</v>
      </c>
      <c r="K1251" s="43"/>
      <c r="L1251" s="50"/>
      <c r="M1251" s="64"/>
      <c r="N1251" t="str">
        <f t="shared" si="176"/>
        <v/>
      </c>
      <c r="O1251">
        <f t="shared" si="175"/>
        <v>0</v>
      </c>
      <c r="P1251">
        <f t="shared" si="177"/>
        <v>0</v>
      </c>
      <c r="Q1251">
        <f t="shared" si="178"/>
        <v>0</v>
      </c>
      <c r="R1251">
        <f t="shared" si="179"/>
        <v>0</v>
      </c>
      <c r="S1251">
        <f t="shared" si="181"/>
        <v>0</v>
      </c>
      <c r="T1251" t="str">
        <f t="shared" si="182"/>
        <v/>
      </c>
    </row>
    <row r="1252" spans="2:20" x14ac:dyDescent="0.25">
      <c r="B1252" s="5"/>
      <c r="C1252" s="17"/>
      <c r="D1252" s="6"/>
      <c r="E1252" s="46"/>
      <c r="F1252" s="46"/>
      <c r="G1252" s="6"/>
      <c r="H1252" s="45"/>
      <c r="I1252" s="6"/>
      <c r="J1252" s="18">
        <f t="shared" si="180"/>
        <v>0</v>
      </c>
      <c r="K1252" s="43"/>
      <c r="L1252" s="50"/>
      <c r="M1252" s="64"/>
      <c r="N1252" t="str">
        <f t="shared" si="176"/>
        <v/>
      </c>
      <c r="O1252">
        <f t="shared" si="175"/>
        <v>0</v>
      </c>
      <c r="P1252">
        <f t="shared" si="177"/>
        <v>0</v>
      </c>
      <c r="Q1252">
        <f t="shared" si="178"/>
        <v>0</v>
      </c>
      <c r="R1252">
        <f t="shared" si="179"/>
        <v>0</v>
      </c>
      <c r="S1252">
        <f t="shared" si="181"/>
        <v>0</v>
      </c>
      <c r="T1252" t="str">
        <f t="shared" si="182"/>
        <v/>
      </c>
    </row>
    <row r="1253" spans="2:20" x14ac:dyDescent="0.25">
      <c r="B1253" s="5"/>
      <c r="C1253" s="17"/>
      <c r="D1253" s="6"/>
      <c r="E1253" s="46"/>
      <c r="F1253" s="46"/>
      <c r="G1253" s="6"/>
      <c r="H1253" s="45"/>
      <c r="I1253" s="6"/>
      <c r="J1253" s="18">
        <f t="shared" si="180"/>
        <v>0</v>
      </c>
      <c r="K1253" s="43"/>
      <c r="L1253" s="50"/>
      <c r="M1253" s="64"/>
      <c r="N1253" t="str">
        <f t="shared" si="176"/>
        <v/>
      </c>
      <c r="O1253">
        <f t="shared" si="175"/>
        <v>0</v>
      </c>
      <c r="P1253">
        <f t="shared" si="177"/>
        <v>0</v>
      </c>
      <c r="Q1253">
        <f t="shared" si="178"/>
        <v>0</v>
      </c>
      <c r="R1253">
        <f t="shared" si="179"/>
        <v>0</v>
      </c>
      <c r="S1253">
        <f t="shared" si="181"/>
        <v>0</v>
      </c>
      <c r="T1253" t="str">
        <f t="shared" si="182"/>
        <v/>
      </c>
    </row>
    <row r="1254" spans="2:20" x14ac:dyDescent="0.25">
      <c r="B1254" s="5"/>
      <c r="C1254" s="17"/>
      <c r="D1254" s="6"/>
      <c r="E1254" s="46"/>
      <c r="F1254" s="46"/>
      <c r="G1254" s="6"/>
      <c r="H1254" s="45"/>
      <c r="I1254" s="6"/>
      <c r="J1254" s="18">
        <f t="shared" si="180"/>
        <v>0</v>
      </c>
      <c r="K1254" s="43"/>
      <c r="L1254" s="50"/>
      <c r="M1254" s="64"/>
      <c r="N1254" t="str">
        <f t="shared" si="176"/>
        <v/>
      </c>
      <c r="O1254">
        <f t="shared" si="175"/>
        <v>0</v>
      </c>
      <c r="P1254">
        <f t="shared" si="177"/>
        <v>0</v>
      </c>
      <c r="Q1254">
        <f t="shared" si="178"/>
        <v>0</v>
      </c>
      <c r="R1254">
        <f t="shared" si="179"/>
        <v>0</v>
      </c>
      <c r="S1254">
        <f t="shared" si="181"/>
        <v>0</v>
      </c>
      <c r="T1254" t="str">
        <f t="shared" si="182"/>
        <v/>
      </c>
    </row>
    <row r="1255" spans="2:20" x14ac:dyDescent="0.25">
      <c r="B1255" s="5"/>
      <c r="C1255" s="17"/>
      <c r="D1255" s="6"/>
      <c r="E1255" s="46"/>
      <c r="F1255" s="46"/>
      <c r="G1255" s="6"/>
      <c r="H1255" s="45"/>
      <c r="I1255" s="6"/>
      <c r="J1255" s="18">
        <f t="shared" si="180"/>
        <v>0</v>
      </c>
      <c r="K1255" s="43"/>
      <c r="L1255" s="50"/>
      <c r="M1255" s="64"/>
      <c r="N1255" t="str">
        <f t="shared" si="176"/>
        <v/>
      </c>
      <c r="O1255">
        <f t="shared" si="175"/>
        <v>0</v>
      </c>
      <c r="P1255">
        <f t="shared" si="177"/>
        <v>0</v>
      </c>
      <c r="Q1255">
        <f t="shared" si="178"/>
        <v>0</v>
      </c>
      <c r="R1255">
        <f t="shared" si="179"/>
        <v>0</v>
      </c>
      <c r="S1255">
        <f t="shared" si="181"/>
        <v>0</v>
      </c>
      <c r="T1255" t="str">
        <f t="shared" si="182"/>
        <v/>
      </c>
    </row>
    <row r="1256" spans="2:20" x14ac:dyDescent="0.25">
      <c r="B1256" s="5"/>
      <c r="C1256" s="17"/>
      <c r="D1256" s="6"/>
      <c r="E1256" s="46"/>
      <c r="F1256" s="46"/>
      <c r="G1256" s="6"/>
      <c r="H1256" s="45"/>
      <c r="I1256" s="6"/>
      <c r="J1256" s="18">
        <f t="shared" si="180"/>
        <v>0</v>
      </c>
      <c r="K1256" s="43"/>
      <c r="L1256" s="50"/>
      <c r="M1256" s="64"/>
      <c r="N1256" t="str">
        <f t="shared" si="176"/>
        <v/>
      </c>
      <c r="O1256">
        <f t="shared" si="175"/>
        <v>0</v>
      </c>
      <c r="P1256">
        <f t="shared" si="177"/>
        <v>0</v>
      </c>
      <c r="Q1256">
        <f t="shared" si="178"/>
        <v>0</v>
      </c>
      <c r="R1256">
        <f t="shared" si="179"/>
        <v>0</v>
      </c>
      <c r="S1256">
        <f t="shared" si="181"/>
        <v>0</v>
      </c>
      <c r="T1256" t="str">
        <f t="shared" si="182"/>
        <v/>
      </c>
    </row>
    <row r="1257" spans="2:20" x14ac:dyDescent="0.25">
      <c r="B1257" s="5"/>
      <c r="C1257" s="17"/>
      <c r="D1257" s="6"/>
      <c r="E1257" s="46"/>
      <c r="F1257" s="46"/>
      <c r="G1257" s="6"/>
      <c r="H1257" s="45"/>
      <c r="I1257" s="6"/>
      <c r="J1257" s="18">
        <f t="shared" si="180"/>
        <v>0</v>
      </c>
      <c r="K1257" s="43"/>
      <c r="L1257" s="50"/>
      <c r="M1257" s="64"/>
      <c r="N1257" t="str">
        <f t="shared" si="176"/>
        <v/>
      </c>
      <c r="O1257">
        <f t="shared" si="175"/>
        <v>0</v>
      </c>
      <c r="P1257">
        <f t="shared" si="177"/>
        <v>0</v>
      </c>
      <c r="Q1257">
        <f t="shared" si="178"/>
        <v>0</v>
      </c>
      <c r="R1257">
        <f t="shared" si="179"/>
        <v>0</v>
      </c>
      <c r="S1257">
        <f t="shared" si="181"/>
        <v>0</v>
      </c>
      <c r="T1257" t="str">
        <f t="shared" si="182"/>
        <v/>
      </c>
    </row>
    <row r="1258" spans="2:20" x14ac:dyDescent="0.25">
      <c r="B1258" s="5"/>
      <c r="C1258" s="17"/>
      <c r="D1258" s="6"/>
      <c r="E1258" s="46"/>
      <c r="F1258" s="46"/>
      <c r="G1258" s="6"/>
      <c r="H1258" s="45"/>
      <c r="I1258" s="6"/>
      <c r="J1258" s="18">
        <f t="shared" si="180"/>
        <v>0</v>
      </c>
      <c r="K1258" s="43"/>
      <c r="L1258" s="50"/>
      <c r="M1258" s="64"/>
      <c r="N1258" t="str">
        <f t="shared" si="176"/>
        <v/>
      </c>
      <c r="O1258">
        <f t="shared" si="175"/>
        <v>0</v>
      </c>
      <c r="P1258">
        <f t="shared" si="177"/>
        <v>0</v>
      </c>
      <c r="Q1258">
        <f t="shared" si="178"/>
        <v>0</v>
      </c>
      <c r="R1258">
        <f t="shared" si="179"/>
        <v>0</v>
      </c>
      <c r="S1258">
        <f t="shared" si="181"/>
        <v>0</v>
      </c>
      <c r="T1258" t="str">
        <f t="shared" si="182"/>
        <v/>
      </c>
    </row>
    <row r="1259" spans="2:20" x14ac:dyDescent="0.25">
      <c r="B1259" s="5"/>
      <c r="C1259" s="17"/>
      <c r="D1259" s="6"/>
      <c r="E1259" s="46"/>
      <c r="F1259" s="46"/>
      <c r="G1259" s="6"/>
      <c r="H1259" s="45"/>
      <c r="I1259" s="6"/>
      <c r="J1259" s="18">
        <f t="shared" si="180"/>
        <v>0</v>
      </c>
      <c r="K1259" s="43"/>
      <c r="L1259" s="50"/>
      <c r="M1259" s="64"/>
      <c r="N1259" t="str">
        <f t="shared" si="176"/>
        <v/>
      </c>
      <c r="O1259">
        <f t="shared" si="175"/>
        <v>0</v>
      </c>
      <c r="P1259">
        <f t="shared" si="177"/>
        <v>0</v>
      </c>
      <c r="Q1259">
        <f t="shared" si="178"/>
        <v>0</v>
      </c>
      <c r="R1259">
        <f t="shared" si="179"/>
        <v>0</v>
      </c>
      <c r="S1259">
        <f t="shared" si="181"/>
        <v>0</v>
      </c>
      <c r="T1259" t="str">
        <f t="shared" si="182"/>
        <v/>
      </c>
    </row>
    <row r="1260" spans="2:20" x14ac:dyDescent="0.25">
      <c r="B1260" s="5"/>
      <c r="C1260" s="17"/>
      <c r="D1260" s="6"/>
      <c r="E1260" s="46"/>
      <c r="F1260" s="46"/>
      <c r="G1260" s="6"/>
      <c r="H1260" s="45"/>
      <c r="I1260" s="6"/>
      <c r="J1260" s="18">
        <f t="shared" si="180"/>
        <v>0</v>
      </c>
      <c r="K1260" s="43"/>
      <c r="L1260" s="50"/>
      <c r="M1260" s="64"/>
      <c r="N1260" t="str">
        <f t="shared" si="176"/>
        <v/>
      </c>
      <c r="O1260">
        <f t="shared" si="175"/>
        <v>0</v>
      </c>
      <c r="P1260">
        <f t="shared" si="177"/>
        <v>0</v>
      </c>
      <c r="Q1260">
        <f t="shared" si="178"/>
        <v>0</v>
      </c>
      <c r="R1260">
        <f t="shared" si="179"/>
        <v>0</v>
      </c>
      <c r="S1260">
        <f t="shared" si="181"/>
        <v>0</v>
      </c>
      <c r="T1260" t="str">
        <f t="shared" si="182"/>
        <v/>
      </c>
    </row>
    <row r="1261" spans="2:20" x14ac:dyDescent="0.25">
      <c r="B1261" s="5"/>
      <c r="C1261" s="17"/>
      <c r="D1261" s="6"/>
      <c r="E1261" s="46"/>
      <c r="F1261" s="46"/>
      <c r="G1261" s="6"/>
      <c r="H1261" s="45"/>
      <c r="I1261" s="6"/>
      <c r="J1261" s="18">
        <f t="shared" si="180"/>
        <v>0</v>
      </c>
      <c r="K1261" s="43"/>
      <c r="L1261" s="50"/>
      <c r="M1261" s="64"/>
      <c r="N1261" t="str">
        <f t="shared" si="176"/>
        <v/>
      </c>
      <c r="O1261">
        <f t="shared" si="175"/>
        <v>0</v>
      </c>
      <c r="P1261">
        <f t="shared" si="177"/>
        <v>0</v>
      </c>
      <c r="Q1261">
        <f t="shared" si="178"/>
        <v>0</v>
      </c>
      <c r="R1261">
        <f t="shared" si="179"/>
        <v>0</v>
      </c>
      <c r="S1261">
        <f t="shared" si="181"/>
        <v>0</v>
      </c>
      <c r="T1261" t="str">
        <f t="shared" si="182"/>
        <v/>
      </c>
    </row>
    <row r="1262" spans="2:20" x14ac:dyDescent="0.25">
      <c r="B1262" s="5"/>
      <c r="C1262" s="17"/>
      <c r="D1262" s="6"/>
      <c r="E1262" s="46"/>
      <c r="F1262" s="46"/>
      <c r="G1262" s="6"/>
      <c r="H1262" s="45"/>
      <c r="I1262" s="6"/>
      <c r="J1262" s="18">
        <f t="shared" si="180"/>
        <v>0</v>
      </c>
      <c r="K1262" s="43"/>
      <c r="L1262" s="50"/>
      <c r="M1262" s="64"/>
      <c r="N1262" t="str">
        <f t="shared" si="176"/>
        <v/>
      </c>
      <c r="O1262">
        <f t="shared" si="175"/>
        <v>0</v>
      </c>
      <c r="P1262">
        <f t="shared" si="177"/>
        <v>0</v>
      </c>
      <c r="Q1262">
        <f t="shared" si="178"/>
        <v>0</v>
      </c>
      <c r="R1262">
        <f t="shared" si="179"/>
        <v>0</v>
      </c>
      <c r="S1262">
        <f t="shared" si="181"/>
        <v>0</v>
      </c>
      <c r="T1262" t="str">
        <f t="shared" si="182"/>
        <v/>
      </c>
    </row>
    <row r="1263" spans="2:20" x14ac:dyDescent="0.25">
      <c r="B1263" s="5"/>
      <c r="C1263" s="17"/>
      <c r="D1263" s="6"/>
      <c r="E1263" s="46"/>
      <c r="F1263" s="46"/>
      <c r="G1263" s="6"/>
      <c r="H1263" s="45"/>
      <c r="I1263" s="6"/>
      <c r="J1263" s="18">
        <f t="shared" si="180"/>
        <v>0</v>
      </c>
      <c r="K1263" s="43"/>
      <c r="L1263" s="50"/>
      <c r="M1263" s="64"/>
      <c r="N1263" t="str">
        <f t="shared" si="176"/>
        <v/>
      </c>
      <c r="O1263">
        <f t="shared" si="175"/>
        <v>0</v>
      </c>
      <c r="P1263">
        <f t="shared" si="177"/>
        <v>0</v>
      </c>
      <c r="Q1263">
        <f t="shared" si="178"/>
        <v>0</v>
      </c>
      <c r="R1263">
        <f t="shared" si="179"/>
        <v>0</v>
      </c>
      <c r="S1263">
        <f t="shared" si="181"/>
        <v>0</v>
      </c>
      <c r="T1263" t="str">
        <f t="shared" si="182"/>
        <v/>
      </c>
    </row>
    <row r="1264" spans="2:20" x14ac:dyDescent="0.25">
      <c r="B1264" s="5"/>
      <c r="C1264" s="17"/>
      <c r="D1264" s="6"/>
      <c r="E1264" s="46"/>
      <c r="F1264" s="46"/>
      <c r="G1264" s="6"/>
      <c r="H1264" s="45"/>
      <c r="I1264" s="6"/>
      <c r="J1264" s="18">
        <f t="shared" si="180"/>
        <v>0</v>
      </c>
      <c r="K1264" s="43"/>
      <c r="L1264" s="50"/>
      <c r="M1264" s="64"/>
      <c r="N1264" t="str">
        <f t="shared" si="176"/>
        <v/>
      </c>
      <c r="O1264">
        <f t="shared" si="175"/>
        <v>0</v>
      </c>
      <c r="P1264">
        <f t="shared" si="177"/>
        <v>0</v>
      </c>
      <c r="Q1264">
        <f t="shared" si="178"/>
        <v>0</v>
      </c>
      <c r="R1264">
        <f t="shared" si="179"/>
        <v>0</v>
      </c>
      <c r="S1264">
        <f t="shared" si="181"/>
        <v>0</v>
      </c>
      <c r="T1264" t="str">
        <f t="shared" si="182"/>
        <v/>
      </c>
    </row>
    <row r="1265" spans="2:20" x14ac:dyDescent="0.25">
      <c r="B1265" s="5"/>
      <c r="C1265" s="17"/>
      <c r="D1265" s="6"/>
      <c r="E1265" s="46"/>
      <c r="F1265" s="46"/>
      <c r="G1265" s="6"/>
      <c r="H1265" s="45"/>
      <c r="I1265" s="6"/>
      <c r="J1265" s="18">
        <f t="shared" si="180"/>
        <v>0</v>
      </c>
      <c r="K1265" s="43"/>
      <c r="L1265" s="50"/>
      <c r="M1265" s="64"/>
      <c r="N1265" t="str">
        <f t="shared" si="176"/>
        <v/>
      </c>
      <c r="O1265">
        <f t="shared" si="175"/>
        <v>0</v>
      </c>
      <c r="P1265">
        <f t="shared" si="177"/>
        <v>0</v>
      </c>
      <c r="Q1265">
        <f t="shared" si="178"/>
        <v>0</v>
      </c>
      <c r="R1265">
        <f t="shared" si="179"/>
        <v>0</v>
      </c>
      <c r="S1265">
        <f t="shared" si="181"/>
        <v>0</v>
      </c>
      <c r="T1265" t="str">
        <f t="shared" si="182"/>
        <v/>
      </c>
    </row>
    <row r="1266" spans="2:20" x14ac:dyDescent="0.25">
      <c r="B1266" s="5"/>
      <c r="C1266" s="17"/>
      <c r="D1266" s="6"/>
      <c r="E1266" s="46"/>
      <c r="F1266" s="46"/>
      <c r="G1266" s="6"/>
      <c r="H1266" s="45"/>
      <c r="I1266" s="6"/>
      <c r="J1266" s="18">
        <f t="shared" si="180"/>
        <v>0</v>
      </c>
      <c r="K1266" s="43"/>
      <c r="L1266" s="50"/>
      <c r="M1266" s="64"/>
      <c r="N1266" t="str">
        <f t="shared" si="176"/>
        <v/>
      </c>
      <c r="O1266">
        <f t="shared" si="175"/>
        <v>0</v>
      </c>
      <c r="P1266">
        <f t="shared" si="177"/>
        <v>0</v>
      </c>
      <c r="Q1266">
        <f t="shared" si="178"/>
        <v>0</v>
      </c>
      <c r="R1266">
        <f t="shared" si="179"/>
        <v>0</v>
      </c>
      <c r="S1266">
        <f t="shared" si="181"/>
        <v>0</v>
      </c>
      <c r="T1266" t="str">
        <f t="shared" si="182"/>
        <v/>
      </c>
    </row>
    <row r="1267" spans="2:20" x14ac:dyDescent="0.25">
      <c r="B1267" s="5"/>
      <c r="C1267" s="17"/>
      <c r="D1267" s="6"/>
      <c r="E1267" s="46"/>
      <c r="F1267" s="46"/>
      <c r="G1267" s="6"/>
      <c r="H1267" s="45"/>
      <c r="I1267" s="6"/>
      <c r="J1267" s="18">
        <f t="shared" si="180"/>
        <v>0</v>
      </c>
      <c r="K1267" s="43"/>
      <c r="L1267" s="50"/>
      <c r="M1267" s="64"/>
      <c r="N1267" t="str">
        <f t="shared" si="176"/>
        <v/>
      </c>
      <c r="O1267">
        <f t="shared" si="175"/>
        <v>0</v>
      </c>
      <c r="P1267">
        <f t="shared" si="177"/>
        <v>0</v>
      </c>
      <c r="Q1267">
        <f t="shared" si="178"/>
        <v>0</v>
      </c>
      <c r="R1267">
        <f t="shared" si="179"/>
        <v>0</v>
      </c>
      <c r="S1267">
        <f t="shared" si="181"/>
        <v>0</v>
      </c>
      <c r="T1267" t="str">
        <f t="shared" si="182"/>
        <v/>
      </c>
    </row>
    <row r="1268" spans="2:20" x14ac:dyDescent="0.25">
      <c r="B1268" s="5"/>
      <c r="C1268" s="17"/>
      <c r="D1268" s="6"/>
      <c r="E1268" s="46"/>
      <c r="F1268" s="46"/>
      <c r="G1268" s="6"/>
      <c r="H1268" s="45"/>
      <c r="I1268" s="6"/>
      <c r="J1268" s="18">
        <f t="shared" si="180"/>
        <v>0</v>
      </c>
      <c r="K1268" s="43"/>
      <c r="L1268" s="50"/>
      <c r="M1268" s="64"/>
      <c r="N1268" t="str">
        <f t="shared" si="176"/>
        <v/>
      </c>
      <c r="O1268">
        <f t="shared" si="175"/>
        <v>0</v>
      </c>
      <c r="P1268">
        <f t="shared" si="177"/>
        <v>0</v>
      </c>
      <c r="Q1268">
        <f t="shared" si="178"/>
        <v>0</v>
      </c>
      <c r="R1268">
        <f t="shared" si="179"/>
        <v>0</v>
      </c>
      <c r="S1268">
        <f t="shared" si="181"/>
        <v>0</v>
      </c>
      <c r="T1268" t="str">
        <f t="shared" si="182"/>
        <v/>
      </c>
    </row>
    <row r="1269" spans="2:20" x14ac:dyDescent="0.25">
      <c r="B1269" s="5"/>
      <c r="C1269" s="17"/>
      <c r="D1269" s="6"/>
      <c r="E1269" s="46"/>
      <c r="F1269" s="46"/>
      <c r="G1269" s="6"/>
      <c r="H1269" s="45"/>
      <c r="I1269" s="6"/>
      <c r="J1269" s="18">
        <f t="shared" si="180"/>
        <v>0</v>
      </c>
      <c r="K1269" s="43"/>
      <c r="L1269" s="50"/>
      <c r="M1269" s="64"/>
      <c r="N1269" t="str">
        <f t="shared" si="176"/>
        <v/>
      </c>
      <c r="O1269">
        <f t="shared" si="175"/>
        <v>0</v>
      </c>
      <c r="P1269">
        <f t="shared" si="177"/>
        <v>0</v>
      </c>
      <c r="Q1269">
        <f t="shared" si="178"/>
        <v>0</v>
      </c>
      <c r="R1269">
        <f t="shared" si="179"/>
        <v>0</v>
      </c>
      <c r="S1269">
        <f t="shared" si="181"/>
        <v>0</v>
      </c>
      <c r="T1269" t="str">
        <f t="shared" si="182"/>
        <v/>
      </c>
    </row>
    <row r="1270" spans="2:20" x14ac:dyDescent="0.25">
      <c r="B1270" s="5"/>
      <c r="C1270" s="17"/>
      <c r="D1270" s="6"/>
      <c r="E1270" s="46"/>
      <c r="F1270" s="46"/>
      <c r="G1270" s="6"/>
      <c r="H1270" s="45"/>
      <c r="I1270" s="6"/>
      <c r="J1270" s="18">
        <f t="shared" si="180"/>
        <v>0</v>
      </c>
      <c r="K1270" s="43"/>
      <c r="L1270" s="50"/>
      <c r="M1270" s="64"/>
      <c r="N1270" t="str">
        <f t="shared" si="176"/>
        <v/>
      </c>
      <c r="O1270">
        <f t="shared" si="175"/>
        <v>0</v>
      </c>
      <c r="P1270">
        <f t="shared" si="177"/>
        <v>0</v>
      </c>
      <c r="Q1270">
        <f t="shared" si="178"/>
        <v>0</v>
      </c>
      <c r="R1270">
        <f t="shared" si="179"/>
        <v>0</v>
      </c>
      <c r="S1270">
        <f t="shared" si="181"/>
        <v>0</v>
      </c>
      <c r="T1270" t="str">
        <f t="shared" si="182"/>
        <v/>
      </c>
    </row>
    <row r="1271" spans="2:20" x14ac:dyDescent="0.25">
      <c r="B1271" s="5"/>
      <c r="C1271" s="17"/>
      <c r="D1271" s="6"/>
      <c r="E1271" s="46"/>
      <c r="F1271" s="46"/>
      <c r="G1271" s="6"/>
      <c r="H1271" s="45"/>
      <c r="I1271" s="6"/>
      <c r="J1271" s="18">
        <f t="shared" si="180"/>
        <v>0</v>
      </c>
      <c r="K1271" s="43"/>
      <c r="L1271" s="50"/>
      <c r="M1271" s="64"/>
      <c r="N1271" t="str">
        <f t="shared" si="176"/>
        <v/>
      </c>
      <c r="O1271">
        <f t="shared" si="175"/>
        <v>0</v>
      </c>
      <c r="P1271">
        <f t="shared" si="177"/>
        <v>0</v>
      </c>
      <c r="Q1271">
        <f t="shared" si="178"/>
        <v>0</v>
      </c>
      <c r="R1271">
        <f t="shared" si="179"/>
        <v>0</v>
      </c>
      <c r="S1271">
        <f t="shared" si="181"/>
        <v>0</v>
      </c>
      <c r="T1271" t="str">
        <f t="shared" si="182"/>
        <v/>
      </c>
    </row>
    <row r="1272" spans="2:20" x14ac:dyDescent="0.25">
      <c r="B1272" s="5"/>
      <c r="C1272" s="17"/>
      <c r="D1272" s="6"/>
      <c r="E1272" s="46"/>
      <c r="F1272" s="46"/>
      <c r="G1272" s="6"/>
      <c r="H1272" s="45"/>
      <c r="I1272" s="6"/>
      <c r="J1272" s="18">
        <f t="shared" si="180"/>
        <v>0</v>
      </c>
      <c r="K1272" s="43"/>
      <c r="L1272" s="50"/>
      <c r="M1272" s="64"/>
      <c r="N1272" t="str">
        <f t="shared" si="176"/>
        <v/>
      </c>
      <c r="O1272">
        <f t="shared" si="175"/>
        <v>0</v>
      </c>
      <c r="P1272">
        <f t="shared" si="177"/>
        <v>0</v>
      </c>
      <c r="Q1272">
        <f t="shared" si="178"/>
        <v>0</v>
      </c>
      <c r="R1272">
        <f t="shared" si="179"/>
        <v>0</v>
      </c>
      <c r="S1272">
        <f t="shared" si="181"/>
        <v>0</v>
      </c>
      <c r="T1272" t="str">
        <f t="shared" si="182"/>
        <v/>
      </c>
    </row>
    <row r="1273" spans="2:20" x14ac:dyDescent="0.25">
      <c r="B1273" s="5"/>
      <c r="C1273" s="17"/>
      <c r="D1273" s="6"/>
      <c r="E1273" s="46"/>
      <c r="F1273" s="46"/>
      <c r="G1273" s="6"/>
      <c r="H1273" s="45"/>
      <c r="I1273" s="6"/>
      <c r="J1273" s="18">
        <f t="shared" si="180"/>
        <v>0</v>
      </c>
      <c r="K1273" s="43"/>
      <c r="L1273" s="50"/>
      <c r="M1273" s="64"/>
      <c r="N1273" t="str">
        <f t="shared" si="176"/>
        <v/>
      </c>
      <c r="O1273">
        <f t="shared" si="175"/>
        <v>0</v>
      </c>
      <c r="P1273">
        <f t="shared" si="177"/>
        <v>0</v>
      </c>
      <c r="Q1273">
        <f t="shared" si="178"/>
        <v>0</v>
      </c>
      <c r="R1273">
        <f t="shared" si="179"/>
        <v>0</v>
      </c>
      <c r="S1273">
        <f t="shared" si="181"/>
        <v>0</v>
      </c>
      <c r="T1273" t="str">
        <f t="shared" si="182"/>
        <v/>
      </c>
    </row>
    <row r="1274" spans="2:20" x14ac:dyDescent="0.25">
      <c r="B1274" s="5"/>
      <c r="C1274" s="17"/>
      <c r="D1274" s="6"/>
      <c r="E1274" s="46"/>
      <c r="F1274" s="46"/>
      <c r="G1274" s="6"/>
      <c r="H1274" s="45"/>
      <c r="I1274" s="6"/>
      <c r="J1274" s="18">
        <f t="shared" si="180"/>
        <v>0</v>
      </c>
      <c r="K1274" s="43"/>
      <c r="L1274" s="50"/>
      <c r="M1274" s="64"/>
      <c r="N1274" t="str">
        <f t="shared" si="176"/>
        <v/>
      </c>
      <c r="O1274">
        <f t="shared" si="175"/>
        <v>0</v>
      </c>
      <c r="P1274">
        <f t="shared" si="177"/>
        <v>0</v>
      </c>
      <c r="Q1274">
        <f t="shared" si="178"/>
        <v>0</v>
      </c>
      <c r="R1274">
        <f t="shared" si="179"/>
        <v>0</v>
      </c>
      <c r="S1274">
        <f t="shared" si="181"/>
        <v>0</v>
      </c>
      <c r="T1274" t="str">
        <f t="shared" si="182"/>
        <v/>
      </c>
    </row>
    <row r="1275" spans="2:20" x14ac:dyDescent="0.25">
      <c r="B1275" s="5"/>
      <c r="C1275" s="17"/>
      <c r="D1275" s="6"/>
      <c r="E1275" s="46"/>
      <c r="F1275" s="46"/>
      <c r="G1275" s="6"/>
      <c r="H1275" s="45"/>
      <c r="I1275" s="6"/>
      <c r="J1275" s="18">
        <f t="shared" si="180"/>
        <v>0</v>
      </c>
      <c r="K1275" s="43"/>
      <c r="L1275" s="50"/>
      <c r="M1275" s="64"/>
      <c r="N1275" t="str">
        <f t="shared" si="176"/>
        <v/>
      </c>
      <c r="O1275">
        <f t="shared" si="175"/>
        <v>0</v>
      </c>
      <c r="P1275">
        <f t="shared" si="177"/>
        <v>0</v>
      </c>
      <c r="Q1275">
        <f t="shared" si="178"/>
        <v>0</v>
      </c>
      <c r="R1275">
        <f t="shared" si="179"/>
        <v>0</v>
      </c>
      <c r="S1275">
        <f t="shared" si="181"/>
        <v>0</v>
      </c>
      <c r="T1275" t="str">
        <f t="shared" si="182"/>
        <v/>
      </c>
    </row>
    <row r="1276" spans="2:20" x14ac:dyDescent="0.25">
      <c r="B1276" s="5"/>
      <c r="C1276" s="17"/>
      <c r="D1276" s="6"/>
      <c r="E1276" s="46"/>
      <c r="F1276" s="46"/>
      <c r="G1276" s="6"/>
      <c r="H1276" s="45"/>
      <c r="I1276" s="6"/>
      <c r="J1276" s="18">
        <f t="shared" si="180"/>
        <v>0</v>
      </c>
      <c r="K1276" s="43"/>
      <c r="L1276" s="50"/>
      <c r="M1276" s="64"/>
      <c r="N1276" t="str">
        <f t="shared" si="176"/>
        <v/>
      </c>
      <c r="O1276">
        <f t="shared" si="175"/>
        <v>0</v>
      </c>
      <c r="P1276">
        <f t="shared" si="177"/>
        <v>0</v>
      </c>
      <c r="Q1276">
        <f t="shared" si="178"/>
        <v>0</v>
      </c>
      <c r="R1276">
        <f t="shared" si="179"/>
        <v>0</v>
      </c>
      <c r="S1276">
        <f t="shared" si="181"/>
        <v>0</v>
      </c>
      <c r="T1276" t="str">
        <f t="shared" si="182"/>
        <v/>
      </c>
    </row>
    <row r="1277" spans="2:20" x14ac:dyDescent="0.25">
      <c r="B1277" s="5"/>
      <c r="C1277" s="17"/>
      <c r="D1277" s="6"/>
      <c r="E1277" s="46"/>
      <c r="F1277" s="46"/>
      <c r="G1277" s="6"/>
      <c r="H1277" s="45"/>
      <c r="I1277" s="6"/>
      <c r="J1277" s="18">
        <f t="shared" si="180"/>
        <v>0</v>
      </c>
      <c r="K1277" s="43"/>
      <c r="L1277" s="50"/>
      <c r="M1277" s="64"/>
      <c r="N1277" t="str">
        <f t="shared" si="176"/>
        <v/>
      </c>
      <c r="O1277">
        <f t="shared" si="175"/>
        <v>0</v>
      </c>
      <c r="P1277">
        <f t="shared" si="177"/>
        <v>0</v>
      </c>
      <c r="Q1277">
        <f t="shared" si="178"/>
        <v>0</v>
      </c>
      <c r="R1277">
        <f t="shared" si="179"/>
        <v>0</v>
      </c>
      <c r="S1277">
        <f t="shared" si="181"/>
        <v>0</v>
      </c>
      <c r="T1277" t="str">
        <f t="shared" si="182"/>
        <v/>
      </c>
    </row>
    <row r="1278" spans="2:20" x14ac:dyDescent="0.25">
      <c r="B1278" s="5"/>
      <c r="C1278" s="17"/>
      <c r="D1278" s="6"/>
      <c r="E1278" s="46"/>
      <c r="F1278" s="46"/>
      <c r="G1278" s="6"/>
      <c r="H1278" s="45"/>
      <c r="I1278" s="6"/>
      <c r="J1278" s="18">
        <f t="shared" si="180"/>
        <v>0</v>
      </c>
      <c r="K1278" s="43"/>
      <c r="L1278" s="50"/>
      <c r="M1278" s="64"/>
      <c r="N1278" t="str">
        <f t="shared" si="176"/>
        <v/>
      </c>
      <c r="O1278">
        <f t="shared" si="175"/>
        <v>0</v>
      </c>
      <c r="P1278">
        <f t="shared" si="177"/>
        <v>0</v>
      </c>
      <c r="Q1278">
        <f t="shared" si="178"/>
        <v>0</v>
      </c>
      <c r="R1278">
        <f t="shared" si="179"/>
        <v>0</v>
      </c>
      <c r="S1278">
        <f t="shared" si="181"/>
        <v>0</v>
      </c>
      <c r="T1278" t="str">
        <f t="shared" si="182"/>
        <v/>
      </c>
    </row>
    <row r="1279" spans="2:20" x14ac:dyDescent="0.25">
      <c r="B1279" s="5"/>
      <c r="C1279" s="17"/>
      <c r="D1279" s="6"/>
      <c r="E1279" s="46"/>
      <c r="F1279" s="46"/>
      <c r="G1279" s="6"/>
      <c r="H1279" s="45"/>
      <c r="I1279" s="6"/>
      <c r="J1279" s="18">
        <f t="shared" si="180"/>
        <v>0</v>
      </c>
      <c r="K1279" s="43"/>
      <c r="L1279" s="50"/>
      <c r="M1279" s="64"/>
      <c r="N1279" t="str">
        <f t="shared" si="176"/>
        <v/>
      </c>
      <c r="O1279">
        <f t="shared" si="175"/>
        <v>0</v>
      </c>
      <c r="P1279">
        <f t="shared" si="177"/>
        <v>0</v>
      </c>
      <c r="Q1279">
        <f t="shared" si="178"/>
        <v>0</v>
      </c>
      <c r="R1279">
        <f t="shared" si="179"/>
        <v>0</v>
      </c>
      <c r="S1279">
        <f t="shared" si="181"/>
        <v>0</v>
      </c>
      <c r="T1279" t="str">
        <f t="shared" si="182"/>
        <v/>
      </c>
    </row>
    <row r="1280" spans="2:20" x14ac:dyDescent="0.25">
      <c r="B1280" s="5"/>
      <c r="C1280" s="17"/>
      <c r="D1280" s="6"/>
      <c r="E1280" s="46"/>
      <c r="F1280" s="46"/>
      <c r="G1280" s="6"/>
      <c r="H1280" s="45"/>
      <c r="I1280" s="6"/>
      <c r="J1280" s="18">
        <f t="shared" si="180"/>
        <v>0</v>
      </c>
      <c r="K1280" s="43"/>
      <c r="L1280" s="50"/>
      <c r="M1280" s="64"/>
      <c r="N1280" t="str">
        <f t="shared" si="176"/>
        <v/>
      </c>
      <c r="O1280">
        <f t="shared" si="175"/>
        <v>0</v>
      </c>
      <c r="P1280">
        <f t="shared" si="177"/>
        <v>0</v>
      </c>
      <c r="Q1280">
        <f t="shared" si="178"/>
        <v>0</v>
      </c>
      <c r="R1280">
        <f t="shared" si="179"/>
        <v>0</v>
      </c>
      <c r="S1280">
        <f t="shared" si="181"/>
        <v>0</v>
      </c>
      <c r="T1280" t="str">
        <f t="shared" si="182"/>
        <v/>
      </c>
    </row>
    <row r="1281" spans="2:20" x14ac:dyDescent="0.25">
      <c r="B1281" s="5"/>
      <c r="C1281" s="17"/>
      <c r="D1281" s="6"/>
      <c r="E1281" s="46"/>
      <c r="F1281" s="46"/>
      <c r="G1281" s="6"/>
      <c r="H1281" s="45"/>
      <c r="I1281" s="6"/>
      <c r="J1281" s="18">
        <f t="shared" si="180"/>
        <v>0</v>
      </c>
      <c r="K1281" s="43"/>
      <c r="L1281" s="50"/>
      <c r="M1281" s="64"/>
      <c r="N1281" t="str">
        <f t="shared" si="176"/>
        <v/>
      </c>
      <c r="O1281">
        <f t="shared" si="175"/>
        <v>0</v>
      </c>
      <c r="P1281">
        <f t="shared" si="177"/>
        <v>0</v>
      </c>
      <c r="Q1281">
        <f t="shared" si="178"/>
        <v>0</v>
      </c>
      <c r="R1281">
        <f t="shared" si="179"/>
        <v>0</v>
      </c>
      <c r="S1281">
        <f t="shared" si="181"/>
        <v>0</v>
      </c>
      <c r="T1281" t="str">
        <f t="shared" si="182"/>
        <v/>
      </c>
    </row>
    <row r="1282" spans="2:20" x14ac:dyDescent="0.25">
      <c r="B1282" s="5"/>
      <c r="C1282" s="17"/>
      <c r="D1282" s="6"/>
      <c r="E1282" s="46"/>
      <c r="F1282" s="46"/>
      <c r="G1282" s="6"/>
      <c r="H1282" s="45"/>
      <c r="I1282" s="6"/>
      <c r="J1282" s="18">
        <f t="shared" si="180"/>
        <v>0</v>
      </c>
      <c r="K1282" s="43"/>
      <c r="L1282" s="50"/>
      <c r="M1282" s="64"/>
      <c r="N1282" t="str">
        <f t="shared" si="176"/>
        <v/>
      </c>
      <c r="O1282">
        <f t="shared" si="175"/>
        <v>0</v>
      </c>
      <c r="P1282">
        <f t="shared" si="177"/>
        <v>0</v>
      </c>
      <c r="Q1282">
        <f t="shared" si="178"/>
        <v>0</v>
      </c>
      <c r="R1282">
        <f t="shared" si="179"/>
        <v>0</v>
      </c>
      <c r="S1282">
        <f t="shared" si="181"/>
        <v>0</v>
      </c>
      <c r="T1282" t="str">
        <f t="shared" si="182"/>
        <v/>
      </c>
    </row>
    <row r="1283" spans="2:20" x14ac:dyDescent="0.25">
      <c r="B1283" s="5"/>
      <c r="C1283" s="17"/>
      <c r="D1283" s="6"/>
      <c r="E1283" s="46"/>
      <c r="F1283" s="46"/>
      <c r="G1283" s="6"/>
      <c r="H1283" s="45"/>
      <c r="I1283" s="6"/>
      <c r="J1283" s="18">
        <f t="shared" si="180"/>
        <v>0</v>
      </c>
      <c r="K1283" s="43"/>
      <c r="L1283" s="50"/>
      <c r="M1283" s="64"/>
      <c r="N1283" t="str">
        <f t="shared" si="176"/>
        <v/>
      </c>
      <c r="O1283">
        <f t="shared" si="175"/>
        <v>0</v>
      </c>
      <c r="P1283">
        <f t="shared" si="177"/>
        <v>0</v>
      </c>
      <c r="Q1283">
        <f t="shared" si="178"/>
        <v>0</v>
      </c>
      <c r="R1283">
        <f t="shared" si="179"/>
        <v>0</v>
      </c>
      <c r="S1283">
        <f t="shared" si="181"/>
        <v>0</v>
      </c>
      <c r="T1283" t="str">
        <f t="shared" si="182"/>
        <v/>
      </c>
    </row>
    <row r="1284" spans="2:20" x14ac:dyDescent="0.25">
      <c r="B1284" s="5"/>
      <c r="C1284" s="17"/>
      <c r="D1284" s="6"/>
      <c r="E1284" s="46"/>
      <c r="F1284" s="46"/>
      <c r="G1284" s="6"/>
      <c r="H1284" s="45"/>
      <c r="I1284" s="6"/>
      <c r="J1284" s="18">
        <f t="shared" si="180"/>
        <v>0</v>
      </c>
      <c r="K1284" s="43"/>
      <c r="L1284" s="50"/>
      <c r="M1284" s="64"/>
      <c r="N1284" t="str">
        <f t="shared" si="176"/>
        <v/>
      </c>
      <c r="O1284">
        <f t="shared" si="175"/>
        <v>0</v>
      </c>
      <c r="P1284">
        <f t="shared" si="177"/>
        <v>0</v>
      </c>
      <c r="Q1284">
        <f t="shared" si="178"/>
        <v>0</v>
      </c>
      <c r="R1284">
        <f t="shared" si="179"/>
        <v>0</v>
      </c>
      <c r="S1284">
        <f t="shared" si="181"/>
        <v>0</v>
      </c>
      <c r="T1284" t="str">
        <f t="shared" si="182"/>
        <v/>
      </c>
    </row>
    <row r="1285" spans="2:20" x14ac:dyDescent="0.25">
      <c r="B1285" s="5"/>
      <c r="C1285" s="17"/>
      <c r="D1285" s="6"/>
      <c r="E1285" s="46"/>
      <c r="F1285" s="46"/>
      <c r="G1285" s="6"/>
      <c r="H1285" s="45"/>
      <c r="I1285" s="6"/>
      <c r="J1285" s="18">
        <f t="shared" si="180"/>
        <v>0</v>
      </c>
      <c r="K1285" s="43"/>
      <c r="L1285" s="50"/>
      <c r="M1285" s="64"/>
      <c r="N1285" t="str">
        <f t="shared" si="176"/>
        <v/>
      </c>
      <c r="O1285">
        <f t="shared" si="175"/>
        <v>0</v>
      </c>
      <c r="P1285">
        <f t="shared" si="177"/>
        <v>0</v>
      </c>
      <c r="Q1285">
        <f t="shared" si="178"/>
        <v>0</v>
      </c>
      <c r="R1285">
        <f t="shared" si="179"/>
        <v>0</v>
      </c>
      <c r="S1285">
        <f t="shared" si="181"/>
        <v>0</v>
      </c>
      <c r="T1285" t="str">
        <f t="shared" si="182"/>
        <v/>
      </c>
    </row>
    <row r="1286" spans="2:20" x14ac:dyDescent="0.25">
      <c r="B1286" s="5"/>
      <c r="C1286" s="17"/>
      <c r="D1286" s="6"/>
      <c r="E1286" s="46"/>
      <c r="F1286" s="46"/>
      <c r="G1286" s="6"/>
      <c r="H1286" s="45"/>
      <c r="I1286" s="6"/>
      <c r="J1286" s="18">
        <f t="shared" si="180"/>
        <v>0</v>
      </c>
      <c r="K1286" s="43"/>
      <c r="L1286" s="50"/>
      <c r="M1286" s="64"/>
      <c r="N1286" t="str">
        <f t="shared" si="176"/>
        <v/>
      </c>
      <c r="O1286">
        <f t="shared" si="175"/>
        <v>0</v>
      </c>
      <c r="P1286">
        <f t="shared" si="177"/>
        <v>0</v>
      </c>
      <c r="Q1286">
        <f t="shared" si="178"/>
        <v>0</v>
      </c>
      <c r="R1286">
        <f t="shared" si="179"/>
        <v>0</v>
      </c>
      <c r="S1286">
        <f t="shared" si="181"/>
        <v>0</v>
      </c>
      <c r="T1286" t="str">
        <f t="shared" si="182"/>
        <v/>
      </c>
    </row>
    <row r="1287" spans="2:20" x14ac:dyDescent="0.25">
      <c r="B1287" s="5"/>
      <c r="C1287" s="17"/>
      <c r="D1287" s="6"/>
      <c r="E1287" s="46"/>
      <c r="F1287" s="46"/>
      <c r="G1287" s="6"/>
      <c r="H1287" s="45"/>
      <c r="I1287" s="6"/>
      <c r="J1287" s="18">
        <f t="shared" si="180"/>
        <v>0</v>
      </c>
      <c r="K1287" s="43"/>
      <c r="L1287" s="50"/>
      <c r="M1287" s="64"/>
      <c r="N1287" t="str">
        <f t="shared" si="176"/>
        <v/>
      </c>
      <c r="O1287">
        <f t="shared" si="175"/>
        <v>0</v>
      </c>
      <c r="P1287">
        <f t="shared" si="177"/>
        <v>0</v>
      </c>
      <c r="Q1287">
        <f t="shared" si="178"/>
        <v>0</v>
      </c>
      <c r="R1287">
        <f t="shared" si="179"/>
        <v>0</v>
      </c>
      <c r="S1287">
        <f t="shared" si="181"/>
        <v>0</v>
      </c>
      <c r="T1287" t="str">
        <f t="shared" si="182"/>
        <v/>
      </c>
    </row>
    <row r="1288" spans="2:20" x14ac:dyDescent="0.25">
      <c r="B1288" s="5"/>
      <c r="C1288" s="17"/>
      <c r="D1288" s="6"/>
      <c r="E1288" s="46"/>
      <c r="F1288" s="46"/>
      <c r="G1288" s="6"/>
      <c r="H1288" s="45"/>
      <c r="I1288" s="6"/>
      <c r="J1288" s="18">
        <f t="shared" si="180"/>
        <v>0</v>
      </c>
      <c r="K1288" s="43"/>
      <c r="L1288" s="50"/>
      <c r="M1288" s="64"/>
      <c r="N1288" t="str">
        <f t="shared" si="176"/>
        <v/>
      </c>
      <c r="O1288">
        <f t="shared" si="175"/>
        <v>0</v>
      </c>
      <c r="P1288">
        <f t="shared" si="177"/>
        <v>0</v>
      </c>
      <c r="Q1288">
        <f t="shared" si="178"/>
        <v>0</v>
      </c>
      <c r="R1288">
        <f t="shared" si="179"/>
        <v>0</v>
      </c>
      <c r="S1288">
        <f t="shared" si="181"/>
        <v>0</v>
      </c>
      <c r="T1288" t="str">
        <f t="shared" si="182"/>
        <v/>
      </c>
    </row>
    <row r="1289" spans="2:20" x14ac:dyDescent="0.25">
      <c r="B1289" s="5"/>
      <c r="C1289" s="17"/>
      <c r="D1289" s="6"/>
      <c r="E1289" s="46"/>
      <c r="F1289" s="46"/>
      <c r="G1289" s="6"/>
      <c r="H1289" s="45"/>
      <c r="I1289" s="6"/>
      <c r="J1289" s="18">
        <f t="shared" si="180"/>
        <v>0</v>
      </c>
      <c r="K1289" s="43"/>
      <c r="L1289" s="50"/>
      <c r="M1289" s="64"/>
      <c r="N1289" t="str">
        <f t="shared" si="176"/>
        <v/>
      </c>
      <c r="O1289">
        <f t="shared" si="175"/>
        <v>0</v>
      </c>
      <c r="P1289">
        <f t="shared" si="177"/>
        <v>0</v>
      </c>
      <c r="Q1289">
        <f t="shared" si="178"/>
        <v>0</v>
      </c>
      <c r="R1289">
        <f t="shared" si="179"/>
        <v>0</v>
      </c>
      <c r="S1289">
        <f t="shared" si="181"/>
        <v>0</v>
      </c>
      <c r="T1289" t="str">
        <f t="shared" si="182"/>
        <v/>
      </c>
    </row>
    <row r="1290" spans="2:20" x14ac:dyDescent="0.25">
      <c r="B1290" s="5"/>
      <c r="C1290" s="17"/>
      <c r="D1290" s="6"/>
      <c r="E1290" s="46"/>
      <c r="F1290" s="46"/>
      <c r="G1290" s="6"/>
      <c r="H1290" s="45"/>
      <c r="I1290" s="6"/>
      <c r="J1290" s="18">
        <f t="shared" si="180"/>
        <v>0</v>
      </c>
      <c r="K1290" s="43"/>
      <c r="L1290" s="50"/>
      <c r="M1290" s="64"/>
      <c r="N1290" t="str">
        <f t="shared" si="176"/>
        <v/>
      </c>
      <c r="O1290">
        <f t="shared" si="175"/>
        <v>0</v>
      </c>
      <c r="P1290">
        <f t="shared" si="177"/>
        <v>0</v>
      </c>
      <c r="Q1290">
        <f t="shared" si="178"/>
        <v>0</v>
      </c>
      <c r="R1290">
        <f t="shared" si="179"/>
        <v>0</v>
      </c>
      <c r="S1290">
        <f t="shared" si="181"/>
        <v>0</v>
      </c>
      <c r="T1290" t="str">
        <f t="shared" si="182"/>
        <v/>
      </c>
    </row>
    <row r="1291" spans="2:20" x14ac:dyDescent="0.25">
      <c r="B1291" s="5"/>
      <c r="C1291" s="17"/>
      <c r="D1291" s="6"/>
      <c r="E1291" s="46"/>
      <c r="F1291" s="46"/>
      <c r="G1291" s="6"/>
      <c r="H1291" s="45"/>
      <c r="I1291" s="6"/>
      <c r="J1291" s="18">
        <f t="shared" si="180"/>
        <v>0</v>
      </c>
      <c r="K1291" s="43"/>
      <c r="L1291" s="50"/>
      <c r="M1291" s="64"/>
      <c r="N1291" t="str">
        <f t="shared" si="176"/>
        <v/>
      </c>
      <c r="O1291">
        <f t="shared" si="175"/>
        <v>0</v>
      </c>
      <c r="P1291">
        <f t="shared" si="177"/>
        <v>0</v>
      </c>
      <c r="Q1291">
        <f t="shared" si="178"/>
        <v>0</v>
      </c>
      <c r="R1291">
        <f t="shared" si="179"/>
        <v>0</v>
      </c>
      <c r="S1291">
        <f t="shared" si="181"/>
        <v>0</v>
      </c>
      <c r="T1291" t="str">
        <f t="shared" si="182"/>
        <v/>
      </c>
    </row>
    <row r="1292" spans="2:20" x14ac:dyDescent="0.25">
      <c r="B1292" s="5"/>
      <c r="C1292" s="17"/>
      <c r="D1292" s="6"/>
      <c r="E1292" s="46"/>
      <c r="F1292" s="46"/>
      <c r="G1292" s="6"/>
      <c r="H1292" s="45"/>
      <c r="I1292" s="6"/>
      <c r="J1292" s="18">
        <f t="shared" si="180"/>
        <v>0</v>
      </c>
      <c r="K1292" s="43"/>
      <c r="L1292" s="50"/>
      <c r="M1292" s="64"/>
      <c r="N1292" t="str">
        <f t="shared" si="176"/>
        <v/>
      </c>
      <c r="O1292">
        <f t="shared" si="175"/>
        <v>0</v>
      </c>
      <c r="P1292">
        <f t="shared" si="177"/>
        <v>0</v>
      </c>
      <c r="Q1292">
        <f t="shared" si="178"/>
        <v>0</v>
      </c>
      <c r="R1292">
        <f t="shared" si="179"/>
        <v>0</v>
      </c>
      <c r="S1292">
        <f t="shared" si="181"/>
        <v>0</v>
      </c>
      <c r="T1292" t="str">
        <f t="shared" si="182"/>
        <v/>
      </c>
    </row>
    <row r="1293" spans="2:20" x14ac:dyDescent="0.25">
      <c r="B1293" s="5"/>
      <c r="C1293" s="17"/>
      <c r="D1293" s="6"/>
      <c r="E1293" s="46"/>
      <c r="F1293" s="46"/>
      <c r="G1293" s="6"/>
      <c r="H1293" s="45"/>
      <c r="I1293" s="6"/>
      <c r="J1293" s="18">
        <f t="shared" si="180"/>
        <v>0</v>
      </c>
      <c r="K1293" s="43"/>
      <c r="L1293" s="50"/>
      <c r="M1293" s="64"/>
      <c r="N1293" t="str">
        <f t="shared" si="176"/>
        <v/>
      </c>
      <c r="O1293">
        <f t="shared" ref="O1293:O1356" si="183">VLOOKUP(N1293,$AM$2:$AN$202,2,FALSE)</f>
        <v>0</v>
      </c>
      <c r="P1293">
        <f t="shared" si="177"/>
        <v>0</v>
      </c>
      <c r="Q1293">
        <f t="shared" si="178"/>
        <v>0</v>
      </c>
      <c r="R1293">
        <f t="shared" si="179"/>
        <v>0</v>
      </c>
      <c r="S1293">
        <f t="shared" si="181"/>
        <v>0</v>
      </c>
      <c r="T1293" t="str">
        <f t="shared" si="182"/>
        <v/>
      </c>
    </row>
    <row r="1294" spans="2:20" x14ac:dyDescent="0.25">
      <c r="B1294" s="5"/>
      <c r="C1294" s="17"/>
      <c r="D1294" s="6"/>
      <c r="E1294" s="46"/>
      <c r="F1294" s="46"/>
      <c r="G1294" s="6"/>
      <c r="H1294" s="45"/>
      <c r="I1294" s="6"/>
      <c r="J1294" s="18">
        <f t="shared" si="180"/>
        <v>0</v>
      </c>
      <c r="K1294" s="43"/>
      <c r="L1294" s="50"/>
      <c r="M1294" s="64"/>
      <c r="N1294" t="str">
        <f t="shared" ref="N1294:N1357" si="184">CONCATENATE(F1294,G1294,H1294,M1294)</f>
        <v/>
      </c>
      <c r="O1294">
        <f t="shared" si="183"/>
        <v>0</v>
      </c>
      <c r="P1294">
        <f t="shared" si="177"/>
        <v>0</v>
      </c>
      <c r="Q1294">
        <f t="shared" si="178"/>
        <v>0</v>
      </c>
      <c r="R1294">
        <f t="shared" si="179"/>
        <v>0</v>
      </c>
      <c r="S1294">
        <f t="shared" si="181"/>
        <v>0</v>
      </c>
      <c r="T1294" t="str">
        <f t="shared" si="182"/>
        <v/>
      </c>
    </row>
    <row r="1295" spans="2:20" x14ac:dyDescent="0.25">
      <c r="B1295" s="5"/>
      <c r="C1295" s="17"/>
      <c r="D1295" s="6"/>
      <c r="E1295" s="46"/>
      <c r="F1295" s="46"/>
      <c r="G1295" s="6"/>
      <c r="H1295" s="45"/>
      <c r="I1295" s="6"/>
      <c r="J1295" s="18">
        <f t="shared" si="180"/>
        <v>0</v>
      </c>
      <c r="K1295" s="43"/>
      <c r="L1295" s="50"/>
      <c r="M1295" s="64"/>
      <c r="N1295" t="str">
        <f t="shared" si="184"/>
        <v/>
      </c>
      <c r="O1295">
        <f t="shared" si="183"/>
        <v>0</v>
      </c>
      <c r="P1295">
        <f t="shared" ref="P1295:P1358" si="185">IF(F1295="THHN STR",0,IF(F1295="",0,1))</f>
        <v>0</v>
      </c>
      <c r="Q1295">
        <f t="shared" ref="Q1295:Q1358" si="186">IF(G1295&gt;12,1,0)</f>
        <v>0</v>
      </c>
      <c r="R1295">
        <f t="shared" ref="R1295:R1358" si="187">IF(H1295="PINK",1,IF(H1295="PURPLE",1,0))</f>
        <v>0</v>
      </c>
      <c r="S1295">
        <f t="shared" si="181"/>
        <v>0</v>
      </c>
      <c r="T1295" t="str">
        <f t="shared" si="182"/>
        <v/>
      </c>
    </row>
    <row r="1296" spans="2:20" x14ac:dyDescent="0.25">
      <c r="B1296" s="5"/>
      <c r="C1296" s="17"/>
      <c r="D1296" s="6"/>
      <c r="E1296" s="46"/>
      <c r="F1296" s="46"/>
      <c r="G1296" s="6"/>
      <c r="H1296" s="45"/>
      <c r="I1296" s="6"/>
      <c r="J1296" s="18">
        <f t="shared" ref="J1296:J1359" si="188">ROUNDUP(I1296*1.05,0)</f>
        <v>0</v>
      </c>
      <c r="K1296" s="43"/>
      <c r="L1296" s="50"/>
      <c r="M1296" s="64"/>
      <c r="N1296" t="str">
        <f t="shared" si="184"/>
        <v/>
      </c>
      <c r="O1296">
        <f t="shared" si="183"/>
        <v>0</v>
      </c>
      <c r="P1296">
        <f t="shared" si="185"/>
        <v>0</v>
      </c>
      <c r="Q1296">
        <f t="shared" si="186"/>
        <v>0</v>
      </c>
      <c r="R1296">
        <f t="shared" si="187"/>
        <v>0</v>
      </c>
      <c r="S1296">
        <f t="shared" ref="S1296:S1359" si="189">SUM(P1296:R1296)</f>
        <v>0</v>
      </c>
      <c r="T1296" t="str">
        <f t="shared" ref="T1296:T1359" si="190">IF(S1296&gt;0,"CAUTION","")</f>
        <v/>
      </c>
    </row>
    <row r="1297" spans="2:20" x14ac:dyDescent="0.25">
      <c r="B1297" s="5"/>
      <c r="C1297" s="17"/>
      <c r="D1297" s="6"/>
      <c r="E1297" s="46"/>
      <c r="F1297" s="46"/>
      <c r="G1297" s="6"/>
      <c r="H1297" s="45"/>
      <c r="I1297" s="6"/>
      <c r="J1297" s="18">
        <f t="shared" si="188"/>
        <v>0</v>
      </c>
      <c r="K1297" s="43"/>
      <c r="L1297" s="50"/>
      <c r="M1297" s="64"/>
      <c r="N1297" t="str">
        <f t="shared" si="184"/>
        <v/>
      </c>
      <c r="O1297">
        <f t="shared" si="183"/>
        <v>0</v>
      </c>
      <c r="P1297">
        <f t="shared" si="185"/>
        <v>0</v>
      </c>
      <c r="Q1297">
        <f t="shared" si="186"/>
        <v>0</v>
      </c>
      <c r="R1297">
        <f t="shared" si="187"/>
        <v>0</v>
      </c>
      <c r="S1297">
        <f t="shared" si="189"/>
        <v>0</v>
      </c>
      <c r="T1297" t="str">
        <f t="shared" si="190"/>
        <v/>
      </c>
    </row>
    <row r="1298" spans="2:20" x14ac:dyDescent="0.25">
      <c r="B1298" s="5"/>
      <c r="C1298" s="17"/>
      <c r="D1298" s="6"/>
      <c r="E1298" s="46"/>
      <c r="F1298" s="46"/>
      <c r="G1298" s="6"/>
      <c r="H1298" s="45"/>
      <c r="I1298" s="6"/>
      <c r="J1298" s="18">
        <f t="shared" si="188"/>
        <v>0</v>
      </c>
      <c r="K1298" s="43"/>
      <c r="L1298" s="50"/>
      <c r="M1298" s="64"/>
      <c r="N1298" t="str">
        <f t="shared" si="184"/>
        <v/>
      </c>
      <c r="O1298">
        <f t="shared" si="183"/>
        <v>0</v>
      </c>
      <c r="P1298">
        <f t="shared" si="185"/>
        <v>0</v>
      </c>
      <c r="Q1298">
        <f t="shared" si="186"/>
        <v>0</v>
      </c>
      <c r="R1298">
        <f t="shared" si="187"/>
        <v>0</v>
      </c>
      <c r="S1298">
        <f t="shared" si="189"/>
        <v>0</v>
      </c>
      <c r="T1298" t="str">
        <f t="shared" si="190"/>
        <v/>
      </c>
    </row>
    <row r="1299" spans="2:20" x14ac:dyDescent="0.25">
      <c r="B1299" s="5"/>
      <c r="C1299" s="17"/>
      <c r="D1299" s="6"/>
      <c r="E1299" s="46"/>
      <c r="F1299" s="46"/>
      <c r="G1299" s="6"/>
      <c r="H1299" s="45"/>
      <c r="I1299" s="6"/>
      <c r="J1299" s="18">
        <f t="shared" si="188"/>
        <v>0</v>
      </c>
      <c r="K1299" s="43"/>
      <c r="L1299" s="50"/>
      <c r="M1299" s="64"/>
      <c r="N1299" t="str">
        <f t="shared" si="184"/>
        <v/>
      </c>
      <c r="O1299">
        <f t="shared" si="183"/>
        <v>0</v>
      </c>
      <c r="P1299">
        <f t="shared" si="185"/>
        <v>0</v>
      </c>
      <c r="Q1299">
        <f t="shared" si="186"/>
        <v>0</v>
      </c>
      <c r="R1299">
        <f t="shared" si="187"/>
        <v>0</v>
      </c>
      <c r="S1299">
        <f t="shared" si="189"/>
        <v>0</v>
      </c>
      <c r="T1299" t="str">
        <f t="shared" si="190"/>
        <v/>
      </c>
    </row>
    <row r="1300" spans="2:20" x14ac:dyDescent="0.25">
      <c r="B1300" s="5"/>
      <c r="C1300" s="17"/>
      <c r="D1300" s="6"/>
      <c r="E1300" s="46"/>
      <c r="F1300" s="46"/>
      <c r="G1300" s="6"/>
      <c r="H1300" s="45"/>
      <c r="I1300" s="6"/>
      <c r="J1300" s="18">
        <f t="shared" si="188"/>
        <v>0</v>
      </c>
      <c r="K1300" s="43"/>
      <c r="L1300" s="50"/>
      <c r="M1300" s="64"/>
      <c r="N1300" t="str">
        <f t="shared" si="184"/>
        <v/>
      </c>
      <c r="O1300">
        <f t="shared" si="183"/>
        <v>0</v>
      </c>
      <c r="P1300">
        <f t="shared" si="185"/>
        <v>0</v>
      </c>
      <c r="Q1300">
        <f t="shared" si="186"/>
        <v>0</v>
      </c>
      <c r="R1300">
        <f t="shared" si="187"/>
        <v>0</v>
      </c>
      <c r="S1300">
        <f t="shared" si="189"/>
        <v>0</v>
      </c>
      <c r="T1300" t="str">
        <f t="shared" si="190"/>
        <v/>
      </c>
    </row>
    <row r="1301" spans="2:20" x14ac:dyDescent="0.25">
      <c r="B1301" s="5"/>
      <c r="C1301" s="17"/>
      <c r="D1301" s="6"/>
      <c r="E1301" s="46"/>
      <c r="F1301" s="46"/>
      <c r="G1301" s="6"/>
      <c r="H1301" s="45"/>
      <c r="I1301" s="6"/>
      <c r="J1301" s="18">
        <f t="shared" si="188"/>
        <v>0</v>
      </c>
      <c r="K1301" s="43"/>
      <c r="L1301" s="50"/>
      <c r="M1301" s="64"/>
      <c r="N1301" t="str">
        <f t="shared" si="184"/>
        <v/>
      </c>
      <c r="O1301">
        <f t="shared" si="183"/>
        <v>0</v>
      </c>
      <c r="P1301">
        <f t="shared" si="185"/>
        <v>0</v>
      </c>
      <c r="Q1301">
        <f t="shared" si="186"/>
        <v>0</v>
      </c>
      <c r="R1301">
        <f t="shared" si="187"/>
        <v>0</v>
      </c>
      <c r="S1301">
        <f t="shared" si="189"/>
        <v>0</v>
      </c>
      <c r="T1301" t="str">
        <f t="shared" si="190"/>
        <v/>
      </c>
    </row>
    <row r="1302" spans="2:20" x14ac:dyDescent="0.25">
      <c r="B1302" s="5"/>
      <c r="C1302" s="17"/>
      <c r="D1302" s="6"/>
      <c r="E1302" s="46"/>
      <c r="F1302" s="46"/>
      <c r="G1302" s="6"/>
      <c r="H1302" s="45"/>
      <c r="I1302" s="6"/>
      <c r="J1302" s="18">
        <f t="shared" si="188"/>
        <v>0</v>
      </c>
      <c r="K1302" s="43"/>
      <c r="L1302" s="50"/>
      <c r="M1302" s="64"/>
      <c r="N1302" t="str">
        <f t="shared" si="184"/>
        <v/>
      </c>
      <c r="O1302">
        <f t="shared" si="183"/>
        <v>0</v>
      </c>
      <c r="P1302">
        <f t="shared" si="185"/>
        <v>0</v>
      </c>
      <c r="Q1302">
        <f t="shared" si="186"/>
        <v>0</v>
      </c>
      <c r="R1302">
        <f t="shared" si="187"/>
        <v>0</v>
      </c>
      <c r="S1302">
        <f t="shared" si="189"/>
        <v>0</v>
      </c>
      <c r="T1302" t="str">
        <f t="shared" si="190"/>
        <v/>
      </c>
    </row>
    <row r="1303" spans="2:20" x14ac:dyDescent="0.25">
      <c r="B1303" s="5"/>
      <c r="C1303" s="17"/>
      <c r="D1303" s="6"/>
      <c r="E1303" s="46"/>
      <c r="F1303" s="46"/>
      <c r="G1303" s="6"/>
      <c r="H1303" s="45"/>
      <c r="I1303" s="6"/>
      <c r="J1303" s="18">
        <f t="shared" si="188"/>
        <v>0</v>
      </c>
      <c r="K1303" s="43"/>
      <c r="L1303" s="50"/>
      <c r="M1303" s="64"/>
      <c r="N1303" t="str">
        <f t="shared" si="184"/>
        <v/>
      </c>
      <c r="O1303">
        <f t="shared" si="183"/>
        <v>0</v>
      </c>
      <c r="P1303">
        <f t="shared" si="185"/>
        <v>0</v>
      </c>
      <c r="Q1303">
        <f t="shared" si="186"/>
        <v>0</v>
      </c>
      <c r="R1303">
        <f t="shared" si="187"/>
        <v>0</v>
      </c>
      <c r="S1303">
        <f t="shared" si="189"/>
        <v>0</v>
      </c>
      <c r="T1303" t="str">
        <f t="shared" si="190"/>
        <v/>
      </c>
    </row>
    <row r="1304" spans="2:20" x14ac:dyDescent="0.25">
      <c r="B1304" s="5"/>
      <c r="C1304" s="17"/>
      <c r="D1304" s="6"/>
      <c r="E1304" s="46"/>
      <c r="F1304" s="46"/>
      <c r="G1304" s="6"/>
      <c r="H1304" s="45"/>
      <c r="I1304" s="6"/>
      <c r="J1304" s="18">
        <f t="shared" si="188"/>
        <v>0</v>
      </c>
      <c r="K1304" s="43"/>
      <c r="L1304" s="50"/>
      <c r="M1304" s="64"/>
      <c r="N1304" t="str">
        <f t="shared" si="184"/>
        <v/>
      </c>
      <c r="O1304">
        <f t="shared" si="183"/>
        <v>0</v>
      </c>
      <c r="P1304">
        <f t="shared" si="185"/>
        <v>0</v>
      </c>
      <c r="Q1304">
        <f t="shared" si="186"/>
        <v>0</v>
      </c>
      <c r="R1304">
        <f t="shared" si="187"/>
        <v>0</v>
      </c>
      <c r="S1304">
        <f t="shared" si="189"/>
        <v>0</v>
      </c>
      <c r="T1304" t="str">
        <f t="shared" si="190"/>
        <v/>
      </c>
    </row>
    <row r="1305" spans="2:20" x14ac:dyDescent="0.25">
      <c r="B1305" s="5"/>
      <c r="C1305" s="17"/>
      <c r="D1305" s="6"/>
      <c r="E1305" s="46"/>
      <c r="F1305" s="46"/>
      <c r="G1305" s="6"/>
      <c r="H1305" s="45"/>
      <c r="I1305" s="6"/>
      <c r="J1305" s="18">
        <f t="shared" si="188"/>
        <v>0</v>
      </c>
      <c r="K1305" s="43"/>
      <c r="L1305" s="50"/>
      <c r="M1305" s="64"/>
      <c r="N1305" t="str">
        <f t="shared" si="184"/>
        <v/>
      </c>
      <c r="O1305">
        <f t="shared" si="183"/>
        <v>0</v>
      </c>
      <c r="P1305">
        <f t="shared" si="185"/>
        <v>0</v>
      </c>
      <c r="Q1305">
        <f t="shared" si="186"/>
        <v>0</v>
      </c>
      <c r="R1305">
        <f t="shared" si="187"/>
        <v>0</v>
      </c>
      <c r="S1305">
        <f t="shared" si="189"/>
        <v>0</v>
      </c>
      <c r="T1305" t="str">
        <f t="shared" si="190"/>
        <v/>
      </c>
    </row>
    <row r="1306" spans="2:20" x14ac:dyDescent="0.25">
      <c r="B1306" s="5"/>
      <c r="C1306" s="17"/>
      <c r="D1306" s="6"/>
      <c r="E1306" s="46"/>
      <c r="F1306" s="46"/>
      <c r="G1306" s="6"/>
      <c r="H1306" s="45"/>
      <c r="I1306" s="6"/>
      <c r="J1306" s="18">
        <f t="shared" si="188"/>
        <v>0</v>
      </c>
      <c r="K1306" s="43"/>
      <c r="L1306" s="50"/>
      <c r="M1306" s="64"/>
      <c r="N1306" t="str">
        <f t="shared" si="184"/>
        <v/>
      </c>
      <c r="O1306">
        <f t="shared" si="183"/>
        <v>0</v>
      </c>
      <c r="P1306">
        <f t="shared" si="185"/>
        <v>0</v>
      </c>
      <c r="Q1306">
        <f t="shared" si="186"/>
        <v>0</v>
      </c>
      <c r="R1306">
        <f t="shared" si="187"/>
        <v>0</v>
      </c>
      <c r="S1306">
        <f t="shared" si="189"/>
        <v>0</v>
      </c>
      <c r="T1306" t="str">
        <f t="shared" si="190"/>
        <v/>
      </c>
    </row>
    <row r="1307" spans="2:20" x14ac:dyDescent="0.25">
      <c r="B1307" s="5"/>
      <c r="C1307" s="17"/>
      <c r="D1307" s="6"/>
      <c r="E1307" s="46"/>
      <c r="F1307" s="46"/>
      <c r="G1307" s="6"/>
      <c r="H1307" s="45"/>
      <c r="I1307" s="6"/>
      <c r="J1307" s="18">
        <f t="shared" si="188"/>
        <v>0</v>
      </c>
      <c r="K1307" s="43"/>
      <c r="L1307" s="50"/>
      <c r="M1307" s="64"/>
      <c r="N1307" t="str">
        <f t="shared" si="184"/>
        <v/>
      </c>
      <c r="O1307">
        <f t="shared" si="183"/>
        <v>0</v>
      </c>
      <c r="P1307">
        <f t="shared" si="185"/>
        <v>0</v>
      </c>
      <c r="Q1307">
        <f t="shared" si="186"/>
        <v>0</v>
      </c>
      <c r="R1307">
        <f t="shared" si="187"/>
        <v>0</v>
      </c>
      <c r="S1307">
        <f t="shared" si="189"/>
        <v>0</v>
      </c>
      <c r="T1307" t="str">
        <f t="shared" si="190"/>
        <v/>
      </c>
    </row>
    <row r="1308" spans="2:20" x14ac:dyDescent="0.25">
      <c r="B1308" s="5"/>
      <c r="C1308" s="17"/>
      <c r="D1308" s="6"/>
      <c r="E1308" s="46"/>
      <c r="F1308" s="46"/>
      <c r="G1308" s="6"/>
      <c r="H1308" s="45"/>
      <c r="I1308" s="6"/>
      <c r="J1308" s="18">
        <f t="shared" si="188"/>
        <v>0</v>
      </c>
      <c r="K1308" s="43"/>
      <c r="L1308" s="50"/>
      <c r="M1308" s="64"/>
      <c r="N1308" t="str">
        <f t="shared" si="184"/>
        <v/>
      </c>
      <c r="O1308">
        <f t="shared" si="183"/>
        <v>0</v>
      </c>
      <c r="P1308">
        <f t="shared" si="185"/>
        <v>0</v>
      </c>
      <c r="Q1308">
        <f t="shared" si="186"/>
        <v>0</v>
      </c>
      <c r="R1308">
        <f t="shared" si="187"/>
        <v>0</v>
      </c>
      <c r="S1308">
        <f t="shared" si="189"/>
        <v>0</v>
      </c>
      <c r="T1308" t="str">
        <f t="shared" si="190"/>
        <v/>
      </c>
    </row>
    <row r="1309" spans="2:20" x14ac:dyDescent="0.25">
      <c r="B1309" s="5"/>
      <c r="C1309" s="17"/>
      <c r="D1309" s="6"/>
      <c r="E1309" s="46"/>
      <c r="F1309" s="46"/>
      <c r="G1309" s="6"/>
      <c r="H1309" s="45"/>
      <c r="I1309" s="6"/>
      <c r="J1309" s="18">
        <f t="shared" si="188"/>
        <v>0</v>
      </c>
      <c r="K1309" s="43"/>
      <c r="L1309" s="50"/>
      <c r="M1309" s="64"/>
      <c r="N1309" t="str">
        <f t="shared" si="184"/>
        <v/>
      </c>
      <c r="O1309">
        <f t="shared" si="183"/>
        <v>0</v>
      </c>
      <c r="P1309">
        <f t="shared" si="185"/>
        <v>0</v>
      </c>
      <c r="Q1309">
        <f t="shared" si="186"/>
        <v>0</v>
      </c>
      <c r="R1309">
        <f t="shared" si="187"/>
        <v>0</v>
      </c>
      <c r="S1309">
        <f t="shared" si="189"/>
        <v>0</v>
      </c>
      <c r="T1309" t="str">
        <f t="shared" si="190"/>
        <v/>
      </c>
    </row>
    <row r="1310" spans="2:20" x14ac:dyDescent="0.25">
      <c r="B1310" s="5"/>
      <c r="C1310" s="17"/>
      <c r="D1310" s="6"/>
      <c r="E1310" s="46"/>
      <c r="F1310" s="46"/>
      <c r="G1310" s="6"/>
      <c r="H1310" s="45"/>
      <c r="I1310" s="6"/>
      <c r="J1310" s="18">
        <f t="shared" si="188"/>
        <v>0</v>
      </c>
      <c r="K1310" s="43"/>
      <c r="L1310" s="50"/>
      <c r="M1310" s="64"/>
      <c r="N1310" t="str">
        <f t="shared" si="184"/>
        <v/>
      </c>
      <c r="O1310">
        <f t="shared" si="183"/>
        <v>0</v>
      </c>
      <c r="P1310">
        <f t="shared" si="185"/>
        <v>0</v>
      </c>
      <c r="Q1310">
        <f t="shared" si="186"/>
        <v>0</v>
      </c>
      <c r="R1310">
        <f t="shared" si="187"/>
        <v>0</v>
      </c>
      <c r="S1310">
        <f t="shared" si="189"/>
        <v>0</v>
      </c>
      <c r="T1310" t="str">
        <f t="shared" si="190"/>
        <v/>
      </c>
    </row>
    <row r="1311" spans="2:20" x14ac:dyDescent="0.25">
      <c r="B1311" s="5"/>
      <c r="C1311" s="17"/>
      <c r="D1311" s="6"/>
      <c r="E1311" s="46"/>
      <c r="F1311" s="46"/>
      <c r="G1311" s="6"/>
      <c r="H1311" s="45"/>
      <c r="I1311" s="6"/>
      <c r="J1311" s="18">
        <f t="shared" si="188"/>
        <v>0</v>
      </c>
      <c r="K1311" s="43"/>
      <c r="L1311" s="50"/>
      <c r="M1311" s="64"/>
      <c r="N1311" t="str">
        <f t="shared" si="184"/>
        <v/>
      </c>
      <c r="O1311">
        <f t="shared" si="183"/>
        <v>0</v>
      </c>
      <c r="P1311">
        <f t="shared" si="185"/>
        <v>0</v>
      </c>
      <c r="Q1311">
        <f t="shared" si="186"/>
        <v>0</v>
      </c>
      <c r="R1311">
        <f t="shared" si="187"/>
        <v>0</v>
      </c>
      <c r="S1311">
        <f t="shared" si="189"/>
        <v>0</v>
      </c>
      <c r="T1311" t="str">
        <f t="shared" si="190"/>
        <v/>
      </c>
    </row>
    <row r="1312" spans="2:20" x14ac:dyDescent="0.25">
      <c r="B1312" s="5"/>
      <c r="C1312" s="17"/>
      <c r="D1312" s="6"/>
      <c r="E1312" s="46"/>
      <c r="F1312" s="46"/>
      <c r="G1312" s="6"/>
      <c r="H1312" s="45"/>
      <c r="I1312" s="6"/>
      <c r="J1312" s="18">
        <f t="shared" si="188"/>
        <v>0</v>
      </c>
      <c r="K1312" s="43"/>
      <c r="L1312" s="50"/>
      <c r="M1312" s="64"/>
      <c r="N1312" t="str">
        <f t="shared" si="184"/>
        <v/>
      </c>
      <c r="O1312">
        <f t="shared" si="183"/>
        <v>0</v>
      </c>
      <c r="P1312">
        <f t="shared" si="185"/>
        <v>0</v>
      </c>
      <c r="Q1312">
        <f t="shared" si="186"/>
        <v>0</v>
      </c>
      <c r="R1312">
        <f t="shared" si="187"/>
        <v>0</v>
      </c>
      <c r="S1312">
        <f t="shared" si="189"/>
        <v>0</v>
      </c>
      <c r="T1312" t="str">
        <f t="shared" si="190"/>
        <v/>
      </c>
    </row>
    <row r="1313" spans="2:20" x14ac:dyDescent="0.25">
      <c r="B1313" s="5"/>
      <c r="C1313" s="17"/>
      <c r="D1313" s="6"/>
      <c r="E1313" s="46"/>
      <c r="F1313" s="46"/>
      <c r="G1313" s="6"/>
      <c r="H1313" s="45"/>
      <c r="I1313" s="6"/>
      <c r="J1313" s="18">
        <f t="shared" si="188"/>
        <v>0</v>
      </c>
      <c r="K1313" s="43"/>
      <c r="L1313" s="50"/>
      <c r="M1313" s="64"/>
      <c r="N1313" t="str">
        <f t="shared" si="184"/>
        <v/>
      </c>
      <c r="O1313">
        <f t="shared" si="183"/>
        <v>0</v>
      </c>
      <c r="P1313">
        <f t="shared" si="185"/>
        <v>0</v>
      </c>
      <c r="Q1313">
        <f t="shared" si="186"/>
        <v>0</v>
      </c>
      <c r="R1313">
        <f t="shared" si="187"/>
        <v>0</v>
      </c>
      <c r="S1313">
        <f t="shared" si="189"/>
        <v>0</v>
      </c>
      <c r="T1313" t="str">
        <f t="shared" si="190"/>
        <v/>
      </c>
    </row>
    <row r="1314" spans="2:20" x14ac:dyDescent="0.25">
      <c r="B1314" s="5"/>
      <c r="C1314" s="17"/>
      <c r="D1314" s="6"/>
      <c r="E1314" s="46"/>
      <c r="F1314" s="46"/>
      <c r="G1314" s="6"/>
      <c r="H1314" s="45"/>
      <c r="I1314" s="6"/>
      <c r="J1314" s="18">
        <f t="shared" si="188"/>
        <v>0</v>
      </c>
      <c r="K1314" s="43"/>
      <c r="L1314" s="50"/>
      <c r="M1314" s="64"/>
      <c r="N1314" t="str">
        <f t="shared" si="184"/>
        <v/>
      </c>
      <c r="O1314">
        <f t="shared" si="183"/>
        <v>0</v>
      </c>
      <c r="P1314">
        <f t="shared" si="185"/>
        <v>0</v>
      </c>
      <c r="Q1314">
        <f t="shared" si="186"/>
        <v>0</v>
      </c>
      <c r="R1314">
        <f t="shared" si="187"/>
        <v>0</v>
      </c>
      <c r="S1314">
        <f t="shared" si="189"/>
        <v>0</v>
      </c>
      <c r="T1314" t="str">
        <f t="shared" si="190"/>
        <v/>
      </c>
    </row>
    <row r="1315" spans="2:20" x14ac:dyDescent="0.25">
      <c r="B1315" s="5"/>
      <c r="C1315" s="17"/>
      <c r="D1315" s="6"/>
      <c r="E1315" s="46"/>
      <c r="F1315" s="46"/>
      <c r="G1315" s="6"/>
      <c r="H1315" s="45"/>
      <c r="I1315" s="6"/>
      <c r="J1315" s="18">
        <f t="shared" si="188"/>
        <v>0</v>
      </c>
      <c r="K1315" s="43"/>
      <c r="L1315" s="50"/>
      <c r="M1315" s="64"/>
      <c r="N1315" t="str">
        <f t="shared" si="184"/>
        <v/>
      </c>
      <c r="O1315">
        <f t="shared" si="183"/>
        <v>0</v>
      </c>
      <c r="P1315">
        <f t="shared" si="185"/>
        <v>0</v>
      </c>
      <c r="Q1315">
        <f t="shared" si="186"/>
        <v>0</v>
      </c>
      <c r="R1315">
        <f t="shared" si="187"/>
        <v>0</v>
      </c>
      <c r="S1315">
        <f t="shared" si="189"/>
        <v>0</v>
      </c>
      <c r="T1315" t="str">
        <f t="shared" si="190"/>
        <v/>
      </c>
    </row>
    <row r="1316" spans="2:20" x14ac:dyDescent="0.25">
      <c r="B1316" s="5"/>
      <c r="C1316" s="17"/>
      <c r="D1316" s="6"/>
      <c r="E1316" s="46"/>
      <c r="F1316" s="46"/>
      <c r="G1316" s="6"/>
      <c r="H1316" s="45"/>
      <c r="I1316" s="6"/>
      <c r="J1316" s="18">
        <f t="shared" si="188"/>
        <v>0</v>
      </c>
      <c r="K1316" s="43"/>
      <c r="L1316" s="50"/>
      <c r="M1316" s="64"/>
      <c r="N1316" t="str">
        <f t="shared" si="184"/>
        <v/>
      </c>
      <c r="O1316">
        <f t="shared" si="183"/>
        <v>0</v>
      </c>
      <c r="P1316">
        <f t="shared" si="185"/>
        <v>0</v>
      </c>
      <c r="Q1316">
        <f t="shared" si="186"/>
        <v>0</v>
      </c>
      <c r="R1316">
        <f t="shared" si="187"/>
        <v>0</v>
      </c>
      <c r="S1316">
        <f t="shared" si="189"/>
        <v>0</v>
      </c>
      <c r="T1316" t="str">
        <f t="shared" si="190"/>
        <v/>
      </c>
    </row>
    <row r="1317" spans="2:20" x14ac:dyDescent="0.25">
      <c r="B1317" s="5"/>
      <c r="C1317" s="17"/>
      <c r="D1317" s="6"/>
      <c r="E1317" s="46"/>
      <c r="F1317" s="46"/>
      <c r="G1317" s="6"/>
      <c r="H1317" s="45"/>
      <c r="I1317" s="6"/>
      <c r="J1317" s="18">
        <f t="shared" si="188"/>
        <v>0</v>
      </c>
      <c r="K1317" s="43"/>
      <c r="L1317" s="50"/>
      <c r="M1317" s="64"/>
      <c r="N1317" t="str">
        <f t="shared" si="184"/>
        <v/>
      </c>
      <c r="O1317">
        <f t="shared" si="183"/>
        <v>0</v>
      </c>
      <c r="P1317">
        <f t="shared" si="185"/>
        <v>0</v>
      </c>
      <c r="Q1317">
        <f t="shared" si="186"/>
        <v>0</v>
      </c>
      <c r="R1317">
        <f t="shared" si="187"/>
        <v>0</v>
      </c>
      <c r="S1317">
        <f t="shared" si="189"/>
        <v>0</v>
      </c>
      <c r="T1317" t="str">
        <f t="shared" si="190"/>
        <v/>
      </c>
    </row>
    <row r="1318" spans="2:20" x14ac:dyDescent="0.25">
      <c r="B1318" s="5"/>
      <c r="C1318" s="17"/>
      <c r="D1318" s="6"/>
      <c r="E1318" s="46"/>
      <c r="F1318" s="46"/>
      <c r="G1318" s="6"/>
      <c r="H1318" s="45"/>
      <c r="I1318" s="6"/>
      <c r="J1318" s="18">
        <f t="shared" si="188"/>
        <v>0</v>
      </c>
      <c r="K1318" s="43"/>
      <c r="L1318" s="50"/>
      <c r="M1318" s="64"/>
      <c r="N1318" t="str">
        <f t="shared" si="184"/>
        <v/>
      </c>
      <c r="O1318">
        <f t="shared" si="183"/>
        <v>0</v>
      </c>
      <c r="P1318">
        <f t="shared" si="185"/>
        <v>0</v>
      </c>
      <c r="Q1318">
        <f t="shared" si="186"/>
        <v>0</v>
      </c>
      <c r="R1318">
        <f t="shared" si="187"/>
        <v>0</v>
      </c>
      <c r="S1318">
        <f t="shared" si="189"/>
        <v>0</v>
      </c>
      <c r="T1318" t="str">
        <f t="shared" si="190"/>
        <v/>
      </c>
    </row>
    <row r="1319" spans="2:20" x14ac:dyDescent="0.25">
      <c r="B1319" s="5"/>
      <c r="C1319" s="17"/>
      <c r="D1319" s="6"/>
      <c r="E1319" s="46"/>
      <c r="F1319" s="46"/>
      <c r="G1319" s="6"/>
      <c r="H1319" s="45"/>
      <c r="I1319" s="6"/>
      <c r="J1319" s="18">
        <f t="shared" si="188"/>
        <v>0</v>
      </c>
      <c r="K1319" s="43"/>
      <c r="L1319" s="50"/>
      <c r="M1319" s="64"/>
      <c r="N1319" t="str">
        <f t="shared" si="184"/>
        <v/>
      </c>
      <c r="O1319">
        <f t="shared" si="183"/>
        <v>0</v>
      </c>
      <c r="P1319">
        <f t="shared" si="185"/>
        <v>0</v>
      </c>
      <c r="Q1319">
        <f t="shared" si="186"/>
        <v>0</v>
      </c>
      <c r="R1319">
        <f t="shared" si="187"/>
        <v>0</v>
      </c>
      <c r="S1319">
        <f t="shared" si="189"/>
        <v>0</v>
      </c>
      <c r="T1319" t="str">
        <f t="shared" si="190"/>
        <v/>
      </c>
    </row>
    <row r="1320" spans="2:20" x14ac:dyDescent="0.25">
      <c r="B1320" s="5"/>
      <c r="C1320" s="17"/>
      <c r="D1320" s="6"/>
      <c r="E1320" s="46"/>
      <c r="F1320" s="46"/>
      <c r="G1320" s="6"/>
      <c r="H1320" s="45"/>
      <c r="I1320" s="6"/>
      <c r="J1320" s="18">
        <f t="shared" si="188"/>
        <v>0</v>
      </c>
      <c r="K1320" s="43"/>
      <c r="L1320" s="50"/>
      <c r="M1320" s="64"/>
      <c r="N1320" t="str">
        <f t="shared" si="184"/>
        <v/>
      </c>
      <c r="O1320">
        <f t="shared" si="183"/>
        <v>0</v>
      </c>
      <c r="P1320">
        <f t="shared" si="185"/>
        <v>0</v>
      </c>
      <c r="Q1320">
        <f t="shared" si="186"/>
        <v>0</v>
      </c>
      <c r="R1320">
        <f t="shared" si="187"/>
        <v>0</v>
      </c>
      <c r="S1320">
        <f t="shared" si="189"/>
        <v>0</v>
      </c>
      <c r="T1320" t="str">
        <f t="shared" si="190"/>
        <v/>
      </c>
    </row>
    <row r="1321" spans="2:20" x14ac:dyDescent="0.25">
      <c r="B1321" s="5"/>
      <c r="C1321" s="17"/>
      <c r="D1321" s="6"/>
      <c r="E1321" s="46"/>
      <c r="F1321" s="46"/>
      <c r="G1321" s="6"/>
      <c r="H1321" s="45"/>
      <c r="I1321" s="6"/>
      <c r="J1321" s="18">
        <f t="shared" si="188"/>
        <v>0</v>
      </c>
      <c r="K1321" s="43"/>
      <c r="L1321" s="50"/>
      <c r="M1321" s="64"/>
      <c r="N1321" t="str">
        <f t="shared" si="184"/>
        <v/>
      </c>
      <c r="O1321">
        <f t="shared" si="183"/>
        <v>0</v>
      </c>
      <c r="P1321">
        <f t="shared" si="185"/>
        <v>0</v>
      </c>
      <c r="Q1321">
        <f t="shared" si="186"/>
        <v>0</v>
      </c>
      <c r="R1321">
        <f t="shared" si="187"/>
        <v>0</v>
      </c>
      <c r="S1321">
        <f t="shared" si="189"/>
        <v>0</v>
      </c>
      <c r="T1321" t="str">
        <f t="shared" si="190"/>
        <v/>
      </c>
    </row>
    <row r="1322" spans="2:20" x14ac:dyDescent="0.25">
      <c r="B1322" s="5"/>
      <c r="C1322" s="17"/>
      <c r="D1322" s="6"/>
      <c r="E1322" s="46"/>
      <c r="F1322" s="46"/>
      <c r="G1322" s="6"/>
      <c r="H1322" s="45"/>
      <c r="I1322" s="6"/>
      <c r="J1322" s="18">
        <f t="shared" si="188"/>
        <v>0</v>
      </c>
      <c r="K1322" s="43"/>
      <c r="L1322" s="50"/>
      <c r="M1322" s="64"/>
      <c r="N1322" t="str">
        <f t="shared" si="184"/>
        <v/>
      </c>
      <c r="O1322">
        <f t="shared" si="183"/>
        <v>0</v>
      </c>
      <c r="P1322">
        <f t="shared" si="185"/>
        <v>0</v>
      </c>
      <c r="Q1322">
        <f t="shared" si="186"/>
        <v>0</v>
      </c>
      <c r="R1322">
        <f t="shared" si="187"/>
        <v>0</v>
      </c>
      <c r="S1322">
        <f t="shared" si="189"/>
        <v>0</v>
      </c>
      <c r="T1322" t="str">
        <f t="shared" si="190"/>
        <v/>
      </c>
    </row>
    <row r="1323" spans="2:20" x14ac:dyDescent="0.25">
      <c r="B1323" s="5"/>
      <c r="C1323" s="17"/>
      <c r="D1323" s="6"/>
      <c r="E1323" s="46"/>
      <c r="F1323" s="46"/>
      <c r="G1323" s="6"/>
      <c r="H1323" s="45"/>
      <c r="I1323" s="6"/>
      <c r="J1323" s="18">
        <f t="shared" si="188"/>
        <v>0</v>
      </c>
      <c r="K1323" s="43"/>
      <c r="L1323" s="50"/>
      <c r="M1323" s="64"/>
      <c r="N1323" t="str">
        <f t="shared" si="184"/>
        <v/>
      </c>
      <c r="O1323">
        <f t="shared" si="183"/>
        <v>0</v>
      </c>
      <c r="P1323">
        <f t="shared" si="185"/>
        <v>0</v>
      </c>
      <c r="Q1323">
        <f t="shared" si="186"/>
        <v>0</v>
      </c>
      <c r="R1323">
        <f t="shared" si="187"/>
        <v>0</v>
      </c>
      <c r="S1323">
        <f t="shared" si="189"/>
        <v>0</v>
      </c>
      <c r="T1323" t="str">
        <f t="shared" si="190"/>
        <v/>
      </c>
    </row>
    <row r="1324" spans="2:20" x14ac:dyDescent="0.25">
      <c r="B1324" s="5"/>
      <c r="C1324" s="17"/>
      <c r="D1324" s="6"/>
      <c r="E1324" s="46"/>
      <c r="F1324" s="46"/>
      <c r="G1324" s="6"/>
      <c r="H1324" s="45"/>
      <c r="I1324" s="6"/>
      <c r="J1324" s="18">
        <f t="shared" si="188"/>
        <v>0</v>
      </c>
      <c r="K1324" s="43"/>
      <c r="L1324" s="50"/>
      <c r="M1324" s="64"/>
      <c r="N1324" t="str">
        <f t="shared" si="184"/>
        <v/>
      </c>
      <c r="O1324">
        <f t="shared" si="183"/>
        <v>0</v>
      </c>
      <c r="P1324">
        <f t="shared" si="185"/>
        <v>0</v>
      </c>
      <c r="Q1324">
        <f t="shared" si="186"/>
        <v>0</v>
      </c>
      <c r="R1324">
        <f t="shared" si="187"/>
        <v>0</v>
      </c>
      <c r="S1324">
        <f t="shared" si="189"/>
        <v>0</v>
      </c>
      <c r="T1324" t="str">
        <f t="shared" si="190"/>
        <v/>
      </c>
    </row>
    <row r="1325" spans="2:20" x14ac:dyDescent="0.25">
      <c r="B1325" s="5"/>
      <c r="C1325" s="17"/>
      <c r="D1325" s="6"/>
      <c r="E1325" s="46"/>
      <c r="F1325" s="46"/>
      <c r="G1325" s="6"/>
      <c r="H1325" s="45"/>
      <c r="I1325" s="6"/>
      <c r="J1325" s="18">
        <f t="shared" si="188"/>
        <v>0</v>
      </c>
      <c r="K1325" s="43"/>
      <c r="L1325" s="50"/>
      <c r="M1325" s="64"/>
      <c r="N1325" t="str">
        <f t="shared" si="184"/>
        <v/>
      </c>
      <c r="O1325">
        <f t="shared" si="183"/>
        <v>0</v>
      </c>
      <c r="P1325">
        <f t="shared" si="185"/>
        <v>0</v>
      </c>
      <c r="Q1325">
        <f t="shared" si="186"/>
        <v>0</v>
      </c>
      <c r="R1325">
        <f t="shared" si="187"/>
        <v>0</v>
      </c>
      <c r="S1325">
        <f t="shared" si="189"/>
        <v>0</v>
      </c>
      <c r="T1325" t="str">
        <f t="shared" si="190"/>
        <v/>
      </c>
    </row>
    <row r="1326" spans="2:20" x14ac:dyDescent="0.25">
      <c r="B1326" s="5"/>
      <c r="C1326" s="17"/>
      <c r="D1326" s="6"/>
      <c r="E1326" s="46"/>
      <c r="F1326" s="46"/>
      <c r="G1326" s="6"/>
      <c r="H1326" s="45"/>
      <c r="I1326" s="6"/>
      <c r="J1326" s="18">
        <f t="shared" si="188"/>
        <v>0</v>
      </c>
      <c r="K1326" s="43"/>
      <c r="L1326" s="50"/>
      <c r="M1326" s="64"/>
      <c r="N1326" t="str">
        <f t="shared" si="184"/>
        <v/>
      </c>
      <c r="O1326">
        <f t="shared" si="183"/>
        <v>0</v>
      </c>
      <c r="P1326">
        <f t="shared" si="185"/>
        <v>0</v>
      </c>
      <c r="Q1326">
        <f t="shared" si="186"/>
        <v>0</v>
      </c>
      <c r="R1326">
        <f t="shared" si="187"/>
        <v>0</v>
      </c>
      <c r="S1326">
        <f t="shared" si="189"/>
        <v>0</v>
      </c>
      <c r="T1326" t="str">
        <f t="shared" si="190"/>
        <v/>
      </c>
    </row>
    <row r="1327" spans="2:20" x14ac:dyDescent="0.25">
      <c r="B1327" s="5"/>
      <c r="C1327" s="17"/>
      <c r="D1327" s="6"/>
      <c r="E1327" s="46"/>
      <c r="F1327" s="46"/>
      <c r="G1327" s="6"/>
      <c r="H1327" s="45"/>
      <c r="I1327" s="6"/>
      <c r="J1327" s="18">
        <f t="shared" si="188"/>
        <v>0</v>
      </c>
      <c r="K1327" s="43"/>
      <c r="L1327" s="50"/>
      <c r="M1327" s="64"/>
      <c r="N1327" t="str">
        <f t="shared" si="184"/>
        <v/>
      </c>
      <c r="O1327">
        <f t="shared" si="183"/>
        <v>0</v>
      </c>
      <c r="P1327">
        <f t="shared" si="185"/>
        <v>0</v>
      </c>
      <c r="Q1327">
        <f t="shared" si="186"/>
        <v>0</v>
      </c>
      <c r="R1327">
        <f t="shared" si="187"/>
        <v>0</v>
      </c>
      <c r="S1327">
        <f t="shared" si="189"/>
        <v>0</v>
      </c>
      <c r="T1327" t="str">
        <f t="shared" si="190"/>
        <v/>
      </c>
    </row>
    <row r="1328" spans="2:20" x14ac:dyDescent="0.25">
      <c r="B1328" s="5"/>
      <c r="C1328" s="17"/>
      <c r="D1328" s="6"/>
      <c r="E1328" s="46"/>
      <c r="F1328" s="46"/>
      <c r="G1328" s="6"/>
      <c r="H1328" s="45"/>
      <c r="I1328" s="6"/>
      <c r="J1328" s="18">
        <f t="shared" si="188"/>
        <v>0</v>
      </c>
      <c r="K1328" s="43"/>
      <c r="L1328" s="50"/>
      <c r="M1328" s="64"/>
      <c r="N1328" t="str">
        <f t="shared" si="184"/>
        <v/>
      </c>
      <c r="O1328">
        <f t="shared" si="183"/>
        <v>0</v>
      </c>
      <c r="P1328">
        <f t="shared" si="185"/>
        <v>0</v>
      </c>
      <c r="Q1328">
        <f t="shared" si="186"/>
        <v>0</v>
      </c>
      <c r="R1328">
        <f t="shared" si="187"/>
        <v>0</v>
      </c>
      <c r="S1328">
        <f t="shared" si="189"/>
        <v>0</v>
      </c>
      <c r="T1328" t="str">
        <f t="shared" si="190"/>
        <v/>
      </c>
    </row>
    <row r="1329" spans="2:20" x14ac:dyDescent="0.25">
      <c r="B1329" s="5"/>
      <c r="C1329" s="17"/>
      <c r="D1329" s="6"/>
      <c r="E1329" s="46"/>
      <c r="F1329" s="46"/>
      <c r="G1329" s="6"/>
      <c r="H1329" s="45"/>
      <c r="I1329" s="6"/>
      <c r="J1329" s="18">
        <f t="shared" si="188"/>
        <v>0</v>
      </c>
      <c r="K1329" s="43"/>
      <c r="L1329" s="50"/>
      <c r="M1329" s="64"/>
      <c r="N1329" t="str">
        <f t="shared" si="184"/>
        <v/>
      </c>
      <c r="O1329">
        <f t="shared" si="183"/>
        <v>0</v>
      </c>
      <c r="P1329">
        <f t="shared" si="185"/>
        <v>0</v>
      </c>
      <c r="Q1329">
        <f t="shared" si="186"/>
        <v>0</v>
      </c>
      <c r="R1329">
        <f t="shared" si="187"/>
        <v>0</v>
      </c>
      <c r="S1329">
        <f t="shared" si="189"/>
        <v>0</v>
      </c>
      <c r="T1329" t="str">
        <f t="shared" si="190"/>
        <v/>
      </c>
    </row>
    <row r="1330" spans="2:20" x14ac:dyDescent="0.25">
      <c r="B1330" s="5"/>
      <c r="C1330" s="17"/>
      <c r="D1330" s="6"/>
      <c r="E1330" s="46"/>
      <c r="F1330" s="46"/>
      <c r="G1330" s="6"/>
      <c r="H1330" s="45"/>
      <c r="I1330" s="6"/>
      <c r="J1330" s="18">
        <f t="shared" si="188"/>
        <v>0</v>
      </c>
      <c r="K1330" s="43"/>
      <c r="L1330" s="50"/>
      <c r="M1330" s="64"/>
      <c r="N1330" t="str">
        <f t="shared" si="184"/>
        <v/>
      </c>
      <c r="O1330">
        <f t="shared" si="183"/>
        <v>0</v>
      </c>
      <c r="P1330">
        <f t="shared" si="185"/>
        <v>0</v>
      </c>
      <c r="Q1330">
        <f t="shared" si="186"/>
        <v>0</v>
      </c>
      <c r="R1330">
        <f t="shared" si="187"/>
        <v>0</v>
      </c>
      <c r="S1330">
        <f t="shared" si="189"/>
        <v>0</v>
      </c>
      <c r="T1330" t="str">
        <f t="shared" si="190"/>
        <v/>
      </c>
    </row>
    <row r="1331" spans="2:20" x14ac:dyDescent="0.25">
      <c r="B1331" s="5"/>
      <c r="C1331" s="17"/>
      <c r="D1331" s="6"/>
      <c r="E1331" s="46"/>
      <c r="F1331" s="46"/>
      <c r="G1331" s="6"/>
      <c r="H1331" s="45"/>
      <c r="I1331" s="6"/>
      <c r="J1331" s="18">
        <f t="shared" si="188"/>
        <v>0</v>
      </c>
      <c r="K1331" s="43"/>
      <c r="L1331" s="50"/>
      <c r="M1331" s="64"/>
      <c r="N1331" t="str">
        <f t="shared" si="184"/>
        <v/>
      </c>
      <c r="O1331">
        <f t="shared" si="183"/>
        <v>0</v>
      </c>
      <c r="P1331">
        <f t="shared" si="185"/>
        <v>0</v>
      </c>
      <c r="Q1331">
        <f t="shared" si="186"/>
        <v>0</v>
      </c>
      <c r="R1331">
        <f t="shared" si="187"/>
        <v>0</v>
      </c>
      <c r="S1331">
        <f t="shared" si="189"/>
        <v>0</v>
      </c>
      <c r="T1331" t="str">
        <f t="shared" si="190"/>
        <v/>
      </c>
    </row>
    <row r="1332" spans="2:20" x14ac:dyDescent="0.25">
      <c r="B1332" s="5"/>
      <c r="C1332" s="17"/>
      <c r="D1332" s="6"/>
      <c r="E1332" s="46"/>
      <c r="F1332" s="46"/>
      <c r="G1332" s="6"/>
      <c r="H1332" s="45"/>
      <c r="I1332" s="6"/>
      <c r="J1332" s="18">
        <f t="shared" si="188"/>
        <v>0</v>
      </c>
      <c r="K1332" s="43"/>
      <c r="L1332" s="50"/>
      <c r="M1332" s="64"/>
      <c r="N1332" t="str">
        <f t="shared" si="184"/>
        <v/>
      </c>
      <c r="O1332">
        <f t="shared" si="183"/>
        <v>0</v>
      </c>
      <c r="P1332">
        <f t="shared" si="185"/>
        <v>0</v>
      </c>
      <c r="Q1332">
        <f t="shared" si="186"/>
        <v>0</v>
      </c>
      <c r="R1332">
        <f t="shared" si="187"/>
        <v>0</v>
      </c>
      <c r="S1332">
        <f t="shared" si="189"/>
        <v>0</v>
      </c>
      <c r="T1332" t="str">
        <f t="shared" si="190"/>
        <v/>
      </c>
    </row>
    <row r="1333" spans="2:20" x14ac:dyDescent="0.25">
      <c r="B1333" s="5"/>
      <c r="C1333" s="17"/>
      <c r="D1333" s="6"/>
      <c r="E1333" s="46"/>
      <c r="F1333" s="46"/>
      <c r="G1333" s="6"/>
      <c r="H1333" s="45"/>
      <c r="I1333" s="6"/>
      <c r="J1333" s="18">
        <f t="shared" si="188"/>
        <v>0</v>
      </c>
      <c r="K1333" s="43"/>
      <c r="L1333" s="50"/>
      <c r="M1333" s="64"/>
      <c r="N1333" t="str">
        <f t="shared" si="184"/>
        <v/>
      </c>
      <c r="O1333">
        <f t="shared" si="183"/>
        <v>0</v>
      </c>
      <c r="P1333">
        <f t="shared" si="185"/>
        <v>0</v>
      </c>
      <c r="Q1333">
        <f t="shared" si="186"/>
        <v>0</v>
      </c>
      <c r="R1333">
        <f t="shared" si="187"/>
        <v>0</v>
      </c>
      <c r="S1333">
        <f t="shared" si="189"/>
        <v>0</v>
      </c>
      <c r="T1333" t="str">
        <f t="shared" si="190"/>
        <v/>
      </c>
    </row>
    <row r="1334" spans="2:20" x14ac:dyDescent="0.25">
      <c r="B1334" s="5"/>
      <c r="C1334" s="17"/>
      <c r="D1334" s="6"/>
      <c r="E1334" s="46"/>
      <c r="F1334" s="46"/>
      <c r="G1334" s="6"/>
      <c r="H1334" s="45"/>
      <c r="I1334" s="6"/>
      <c r="J1334" s="18">
        <f t="shared" si="188"/>
        <v>0</v>
      </c>
      <c r="K1334" s="43"/>
      <c r="L1334" s="50"/>
      <c r="M1334" s="64"/>
      <c r="N1334" t="str">
        <f t="shared" si="184"/>
        <v/>
      </c>
      <c r="O1334">
        <f t="shared" si="183"/>
        <v>0</v>
      </c>
      <c r="P1334">
        <f t="shared" si="185"/>
        <v>0</v>
      </c>
      <c r="Q1334">
        <f t="shared" si="186"/>
        <v>0</v>
      </c>
      <c r="R1334">
        <f t="shared" si="187"/>
        <v>0</v>
      </c>
      <c r="S1334">
        <f t="shared" si="189"/>
        <v>0</v>
      </c>
      <c r="T1334" t="str">
        <f t="shared" si="190"/>
        <v/>
      </c>
    </row>
    <row r="1335" spans="2:20" x14ac:dyDescent="0.25">
      <c r="B1335" s="5"/>
      <c r="C1335" s="17"/>
      <c r="D1335" s="6"/>
      <c r="E1335" s="46"/>
      <c r="F1335" s="46"/>
      <c r="G1335" s="6"/>
      <c r="H1335" s="45"/>
      <c r="I1335" s="6"/>
      <c r="J1335" s="18">
        <f t="shared" si="188"/>
        <v>0</v>
      </c>
      <c r="K1335" s="43"/>
      <c r="L1335" s="50"/>
      <c r="M1335" s="64"/>
      <c r="N1335" t="str">
        <f t="shared" si="184"/>
        <v/>
      </c>
      <c r="O1335">
        <f t="shared" si="183"/>
        <v>0</v>
      </c>
      <c r="P1335">
        <f t="shared" si="185"/>
        <v>0</v>
      </c>
      <c r="Q1335">
        <f t="shared" si="186"/>
        <v>0</v>
      </c>
      <c r="R1335">
        <f t="shared" si="187"/>
        <v>0</v>
      </c>
      <c r="S1335">
        <f t="shared" si="189"/>
        <v>0</v>
      </c>
      <c r="T1335" t="str">
        <f t="shared" si="190"/>
        <v/>
      </c>
    </row>
    <row r="1336" spans="2:20" x14ac:dyDescent="0.25">
      <c r="B1336" s="5"/>
      <c r="C1336" s="17"/>
      <c r="D1336" s="6"/>
      <c r="E1336" s="46"/>
      <c r="F1336" s="46"/>
      <c r="G1336" s="6"/>
      <c r="H1336" s="45"/>
      <c r="I1336" s="6"/>
      <c r="J1336" s="18">
        <f t="shared" si="188"/>
        <v>0</v>
      </c>
      <c r="K1336" s="43"/>
      <c r="L1336" s="50"/>
      <c r="M1336" s="64"/>
      <c r="N1336" t="str">
        <f t="shared" si="184"/>
        <v/>
      </c>
      <c r="O1336">
        <f t="shared" si="183"/>
        <v>0</v>
      </c>
      <c r="P1336">
        <f t="shared" si="185"/>
        <v>0</v>
      </c>
      <c r="Q1336">
        <f t="shared" si="186"/>
        <v>0</v>
      </c>
      <c r="R1336">
        <f t="shared" si="187"/>
        <v>0</v>
      </c>
      <c r="S1336">
        <f t="shared" si="189"/>
        <v>0</v>
      </c>
      <c r="T1336" t="str">
        <f t="shared" si="190"/>
        <v/>
      </c>
    </row>
    <row r="1337" spans="2:20" x14ac:dyDescent="0.25">
      <c r="B1337" s="5"/>
      <c r="C1337" s="17"/>
      <c r="D1337" s="6"/>
      <c r="E1337" s="46"/>
      <c r="F1337" s="46"/>
      <c r="G1337" s="6"/>
      <c r="H1337" s="45"/>
      <c r="I1337" s="6"/>
      <c r="J1337" s="18">
        <f t="shared" si="188"/>
        <v>0</v>
      </c>
      <c r="K1337" s="43"/>
      <c r="L1337" s="50"/>
      <c r="M1337" s="64"/>
      <c r="N1337" t="str">
        <f t="shared" si="184"/>
        <v/>
      </c>
      <c r="O1337">
        <f t="shared" si="183"/>
        <v>0</v>
      </c>
      <c r="P1337">
        <f t="shared" si="185"/>
        <v>0</v>
      </c>
      <c r="Q1337">
        <f t="shared" si="186"/>
        <v>0</v>
      </c>
      <c r="R1337">
        <f t="shared" si="187"/>
        <v>0</v>
      </c>
      <c r="S1337">
        <f t="shared" si="189"/>
        <v>0</v>
      </c>
      <c r="T1337" t="str">
        <f t="shared" si="190"/>
        <v/>
      </c>
    </row>
    <row r="1338" spans="2:20" x14ac:dyDescent="0.25">
      <c r="B1338" s="5"/>
      <c r="C1338" s="17"/>
      <c r="D1338" s="6"/>
      <c r="E1338" s="46"/>
      <c r="F1338" s="46"/>
      <c r="G1338" s="6"/>
      <c r="H1338" s="45"/>
      <c r="I1338" s="6"/>
      <c r="J1338" s="18">
        <f t="shared" si="188"/>
        <v>0</v>
      </c>
      <c r="K1338" s="43"/>
      <c r="L1338" s="50"/>
      <c r="M1338" s="64"/>
      <c r="N1338" t="str">
        <f t="shared" si="184"/>
        <v/>
      </c>
      <c r="O1338">
        <f t="shared" si="183"/>
        <v>0</v>
      </c>
      <c r="P1338">
        <f t="shared" si="185"/>
        <v>0</v>
      </c>
      <c r="Q1338">
        <f t="shared" si="186"/>
        <v>0</v>
      </c>
      <c r="R1338">
        <f t="shared" si="187"/>
        <v>0</v>
      </c>
      <c r="S1338">
        <f t="shared" si="189"/>
        <v>0</v>
      </c>
      <c r="T1338" t="str">
        <f t="shared" si="190"/>
        <v/>
      </c>
    </row>
    <row r="1339" spans="2:20" x14ac:dyDescent="0.25">
      <c r="B1339" s="5"/>
      <c r="C1339" s="17"/>
      <c r="D1339" s="6"/>
      <c r="E1339" s="46"/>
      <c r="F1339" s="46"/>
      <c r="G1339" s="6"/>
      <c r="H1339" s="45"/>
      <c r="I1339" s="6"/>
      <c r="J1339" s="18">
        <f t="shared" si="188"/>
        <v>0</v>
      </c>
      <c r="K1339" s="43"/>
      <c r="L1339" s="50"/>
      <c r="M1339" s="64"/>
      <c r="N1339" t="str">
        <f t="shared" si="184"/>
        <v/>
      </c>
      <c r="O1339">
        <f t="shared" si="183"/>
        <v>0</v>
      </c>
      <c r="P1339">
        <f t="shared" si="185"/>
        <v>0</v>
      </c>
      <c r="Q1339">
        <f t="shared" si="186"/>
        <v>0</v>
      </c>
      <c r="R1339">
        <f t="shared" si="187"/>
        <v>0</v>
      </c>
      <c r="S1339">
        <f t="shared" si="189"/>
        <v>0</v>
      </c>
      <c r="T1339" t="str">
        <f t="shared" si="190"/>
        <v/>
      </c>
    </row>
    <row r="1340" spans="2:20" x14ac:dyDescent="0.25">
      <c r="B1340" s="5"/>
      <c r="C1340" s="17"/>
      <c r="D1340" s="6"/>
      <c r="E1340" s="46"/>
      <c r="F1340" s="46"/>
      <c r="G1340" s="6"/>
      <c r="H1340" s="45"/>
      <c r="I1340" s="6"/>
      <c r="J1340" s="18">
        <f t="shared" si="188"/>
        <v>0</v>
      </c>
      <c r="K1340" s="43"/>
      <c r="L1340" s="50"/>
      <c r="M1340" s="64"/>
      <c r="N1340" t="str">
        <f t="shared" si="184"/>
        <v/>
      </c>
      <c r="O1340">
        <f t="shared" si="183"/>
        <v>0</v>
      </c>
      <c r="P1340">
        <f t="shared" si="185"/>
        <v>0</v>
      </c>
      <c r="Q1340">
        <f t="shared" si="186"/>
        <v>0</v>
      </c>
      <c r="R1340">
        <f t="shared" si="187"/>
        <v>0</v>
      </c>
      <c r="S1340">
        <f t="shared" si="189"/>
        <v>0</v>
      </c>
      <c r="T1340" t="str">
        <f t="shared" si="190"/>
        <v/>
      </c>
    </row>
    <row r="1341" spans="2:20" x14ac:dyDescent="0.25">
      <c r="B1341" s="5"/>
      <c r="C1341" s="17"/>
      <c r="D1341" s="6"/>
      <c r="E1341" s="46"/>
      <c r="F1341" s="46"/>
      <c r="G1341" s="6"/>
      <c r="H1341" s="45"/>
      <c r="I1341" s="6"/>
      <c r="J1341" s="18">
        <f t="shared" si="188"/>
        <v>0</v>
      </c>
      <c r="K1341" s="43"/>
      <c r="L1341" s="50"/>
      <c r="M1341" s="64"/>
      <c r="N1341" t="str">
        <f t="shared" si="184"/>
        <v/>
      </c>
      <c r="O1341">
        <f t="shared" si="183"/>
        <v>0</v>
      </c>
      <c r="P1341">
        <f t="shared" si="185"/>
        <v>0</v>
      </c>
      <c r="Q1341">
        <f t="shared" si="186"/>
        <v>0</v>
      </c>
      <c r="R1341">
        <f t="shared" si="187"/>
        <v>0</v>
      </c>
      <c r="S1341">
        <f t="shared" si="189"/>
        <v>0</v>
      </c>
      <c r="T1341" t="str">
        <f t="shared" si="190"/>
        <v/>
      </c>
    </row>
    <row r="1342" spans="2:20" x14ac:dyDescent="0.25">
      <c r="B1342" s="5"/>
      <c r="C1342" s="17"/>
      <c r="D1342" s="6"/>
      <c r="E1342" s="46"/>
      <c r="F1342" s="46"/>
      <c r="G1342" s="6"/>
      <c r="H1342" s="45"/>
      <c r="I1342" s="6"/>
      <c r="J1342" s="18">
        <f t="shared" si="188"/>
        <v>0</v>
      </c>
      <c r="K1342" s="43"/>
      <c r="L1342" s="50"/>
      <c r="M1342" s="64"/>
      <c r="N1342" t="str">
        <f t="shared" si="184"/>
        <v/>
      </c>
      <c r="O1342">
        <f t="shared" si="183"/>
        <v>0</v>
      </c>
      <c r="P1342">
        <f t="shared" si="185"/>
        <v>0</v>
      </c>
      <c r="Q1342">
        <f t="shared" si="186"/>
        <v>0</v>
      </c>
      <c r="R1342">
        <f t="shared" si="187"/>
        <v>0</v>
      </c>
      <c r="S1342">
        <f t="shared" si="189"/>
        <v>0</v>
      </c>
      <c r="T1342" t="str">
        <f t="shared" si="190"/>
        <v/>
      </c>
    </row>
    <row r="1343" spans="2:20" x14ac:dyDescent="0.25">
      <c r="B1343" s="5"/>
      <c r="C1343" s="17"/>
      <c r="D1343" s="6"/>
      <c r="E1343" s="46"/>
      <c r="F1343" s="46"/>
      <c r="G1343" s="6"/>
      <c r="H1343" s="45"/>
      <c r="I1343" s="6"/>
      <c r="J1343" s="18">
        <f t="shared" si="188"/>
        <v>0</v>
      </c>
      <c r="K1343" s="43"/>
      <c r="L1343" s="50"/>
      <c r="M1343" s="64"/>
      <c r="N1343" t="str">
        <f t="shared" si="184"/>
        <v/>
      </c>
      <c r="O1343">
        <f t="shared" si="183"/>
        <v>0</v>
      </c>
      <c r="P1343">
        <f t="shared" si="185"/>
        <v>0</v>
      </c>
      <c r="Q1343">
        <f t="shared" si="186"/>
        <v>0</v>
      </c>
      <c r="R1343">
        <f t="shared" si="187"/>
        <v>0</v>
      </c>
      <c r="S1343">
        <f t="shared" si="189"/>
        <v>0</v>
      </c>
      <c r="T1343" t="str">
        <f t="shared" si="190"/>
        <v/>
      </c>
    </row>
    <row r="1344" spans="2:20" x14ac:dyDescent="0.25">
      <c r="B1344" s="5"/>
      <c r="C1344" s="17"/>
      <c r="D1344" s="6"/>
      <c r="E1344" s="46"/>
      <c r="F1344" s="46"/>
      <c r="G1344" s="6"/>
      <c r="H1344" s="45"/>
      <c r="I1344" s="6"/>
      <c r="J1344" s="18">
        <f t="shared" si="188"/>
        <v>0</v>
      </c>
      <c r="K1344" s="43"/>
      <c r="L1344" s="50"/>
      <c r="M1344" s="64"/>
      <c r="N1344" t="str">
        <f t="shared" si="184"/>
        <v/>
      </c>
      <c r="O1344">
        <f t="shared" si="183"/>
        <v>0</v>
      </c>
      <c r="P1344">
        <f t="shared" si="185"/>
        <v>0</v>
      </c>
      <c r="Q1344">
        <f t="shared" si="186"/>
        <v>0</v>
      </c>
      <c r="R1344">
        <f t="shared" si="187"/>
        <v>0</v>
      </c>
      <c r="S1344">
        <f t="shared" si="189"/>
        <v>0</v>
      </c>
      <c r="T1344" t="str">
        <f t="shared" si="190"/>
        <v/>
      </c>
    </row>
    <row r="1345" spans="2:20" x14ac:dyDescent="0.25">
      <c r="B1345" s="5"/>
      <c r="C1345" s="17"/>
      <c r="D1345" s="6"/>
      <c r="E1345" s="46"/>
      <c r="F1345" s="46"/>
      <c r="G1345" s="6"/>
      <c r="H1345" s="45"/>
      <c r="I1345" s="6"/>
      <c r="J1345" s="18">
        <f t="shared" si="188"/>
        <v>0</v>
      </c>
      <c r="K1345" s="43"/>
      <c r="L1345" s="50"/>
      <c r="M1345" s="64"/>
      <c r="N1345" t="str">
        <f t="shared" si="184"/>
        <v/>
      </c>
      <c r="O1345">
        <f t="shared" si="183"/>
        <v>0</v>
      </c>
      <c r="P1345">
        <f t="shared" si="185"/>
        <v>0</v>
      </c>
      <c r="Q1345">
        <f t="shared" si="186"/>
        <v>0</v>
      </c>
      <c r="R1345">
        <f t="shared" si="187"/>
        <v>0</v>
      </c>
      <c r="S1345">
        <f t="shared" si="189"/>
        <v>0</v>
      </c>
      <c r="T1345" t="str">
        <f t="shared" si="190"/>
        <v/>
      </c>
    </row>
    <row r="1346" spans="2:20" x14ac:dyDescent="0.25">
      <c r="B1346" s="5"/>
      <c r="C1346" s="17"/>
      <c r="D1346" s="6"/>
      <c r="E1346" s="46"/>
      <c r="F1346" s="46"/>
      <c r="G1346" s="6"/>
      <c r="H1346" s="45"/>
      <c r="I1346" s="6"/>
      <c r="J1346" s="18">
        <f t="shared" si="188"/>
        <v>0</v>
      </c>
      <c r="K1346" s="43"/>
      <c r="L1346" s="50"/>
      <c r="M1346" s="64"/>
      <c r="N1346" t="str">
        <f t="shared" si="184"/>
        <v/>
      </c>
      <c r="O1346">
        <f t="shared" si="183"/>
        <v>0</v>
      </c>
      <c r="P1346">
        <f t="shared" si="185"/>
        <v>0</v>
      </c>
      <c r="Q1346">
        <f t="shared" si="186"/>
        <v>0</v>
      </c>
      <c r="R1346">
        <f t="shared" si="187"/>
        <v>0</v>
      </c>
      <c r="S1346">
        <f t="shared" si="189"/>
        <v>0</v>
      </c>
      <c r="T1346" t="str">
        <f t="shared" si="190"/>
        <v/>
      </c>
    </row>
    <row r="1347" spans="2:20" x14ac:dyDescent="0.25">
      <c r="B1347" s="5"/>
      <c r="C1347" s="17"/>
      <c r="D1347" s="6"/>
      <c r="E1347" s="46"/>
      <c r="F1347" s="46"/>
      <c r="G1347" s="6"/>
      <c r="H1347" s="45"/>
      <c r="I1347" s="6"/>
      <c r="J1347" s="18">
        <f t="shared" si="188"/>
        <v>0</v>
      </c>
      <c r="K1347" s="43"/>
      <c r="L1347" s="50"/>
      <c r="M1347" s="64"/>
      <c r="N1347" t="str">
        <f t="shared" si="184"/>
        <v/>
      </c>
      <c r="O1347">
        <f t="shared" si="183"/>
        <v>0</v>
      </c>
      <c r="P1347">
        <f t="shared" si="185"/>
        <v>0</v>
      </c>
      <c r="Q1347">
        <f t="shared" si="186"/>
        <v>0</v>
      </c>
      <c r="R1347">
        <f t="shared" si="187"/>
        <v>0</v>
      </c>
      <c r="S1347">
        <f t="shared" si="189"/>
        <v>0</v>
      </c>
      <c r="T1347" t="str">
        <f t="shared" si="190"/>
        <v/>
      </c>
    </row>
    <row r="1348" spans="2:20" x14ac:dyDescent="0.25">
      <c r="B1348" s="5"/>
      <c r="C1348" s="17"/>
      <c r="D1348" s="6"/>
      <c r="E1348" s="46"/>
      <c r="F1348" s="46"/>
      <c r="G1348" s="6"/>
      <c r="H1348" s="45"/>
      <c r="I1348" s="6"/>
      <c r="J1348" s="18">
        <f t="shared" si="188"/>
        <v>0</v>
      </c>
      <c r="K1348" s="43"/>
      <c r="L1348" s="50"/>
      <c r="M1348" s="64"/>
      <c r="N1348" t="str">
        <f t="shared" si="184"/>
        <v/>
      </c>
      <c r="O1348">
        <f t="shared" si="183"/>
        <v>0</v>
      </c>
      <c r="P1348">
        <f t="shared" si="185"/>
        <v>0</v>
      </c>
      <c r="Q1348">
        <f t="shared" si="186"/>
        <v>0</v>
      </c>
      <c r="R1348">
        <f t="shared" si="187"/>
        <v>0</v>
      </c>
      <c r="S1348">
        <f t="shared" si="189"/>
        <v>0</v>
      </c>
      <c r="T1348" t="str">
        <f t="shared" si="190"/>
        <v/>
      </c>
    </row>
    <row r="1349" spans="2:20" x14ac:dyDescent="0.25">
      <c r="B1349" s="5"/>
      <c r="C1349" s="17"/>
      <c r="D1349" s="6"/>
      <c r="E1349" s="46"/>
      <c r="F1349" s="46"/>
      <c r="G1349" s="6"/>
      <c r="H1349" s="45"/>
      <c r="I1349" s="6"/>
      <c r="J1349" s="18">
        <f t="shared" si="188"/>
        <v>0</v>
      </c>
      <c r="K1349" s="43"/>
      <c r="L1349" s="50"/>
      <c r="M1349" s="64"/>
      <c r="N1349" t="str">
        <f t="shared" si="184"/>
        <v/>
      </c>
      <c r="O1349">
        <f t="shared" si="183"/>
        <v>0</v>
      </c>
      <c r="P1349">
        <f t="shared" si="185"/>
        <v>0</v>
      </c>
      <c r="Q1349">
        <f t="shared" si="186"/>
        <v>0</v>
      </c>
      <c r="R1349">
        <f t="shared" si="187"/>
        <v>0</v>
      </c>
      <c r="S1349">
        <f t="shared" si="189"/>
        <v>0</v>
      </c>
      <c r="T1349" t="str">
        <f t="shared" si="190"/>
        <v/>
      </c>
    </row>
    <row r="1350" spans="2:20" x14ac:dyDescent="0.25">
      <c r="B1350" s="5"/>
      <c r="C1350" s="17"/>
      <c r="D1350" s="6"/>
      <c r="E1350" s="46"/>
      <c r="F1350" s="46"/>
      <c r="G1350" s="6"/>
      <c r="H1350" s="45"/>
      <c r="I1350" s="6"/>
      <c r="J1350" s="18">
        <f t="shared" si="188"/>
        <v>0</v>
      </c>
      <c r="K1350" s="43"/>
      <c r="L1350" s="50"/>
      <c r="M1350" s="64"/>
      <c r="N1350" t="str">
        <f t="shared" si="184"/>
        <v/>
      </c>
      <c r="O1350">
        <f t="shared" si="183"/>
        <v>0</v>
      </c>
      <c r="P1350">
        <f t="shared" si="185"/>
        <v>0</v>
      </c>
      <c r="Q1350">
        <f t="shared" si="186"/>
        <v>0</v>
      </c>
      <c r="R1350">
        <f t="shared" si="187"/>
        <v>0</v>
      </c>
      <c r="S1350">
        <f t="shared" si="189"/>
        <v>0</v>
      </c>
      <c r="T1350" t="str">
        <f t="shared" si="190"/>
        <v/>
      </c>
    </row>
    <row r="1351" spans="2:20" x14ac:dyDescent="0.25">
      <c r="B1351" s="5"/>
      <c r="C1351" s="17"/>
      <c r="D1351" s="6"/>
      <c r="E1351" s="46"/>
      <c r="F1351" s="46"/>
      <c r="G1351" s="6"/>
      <c r="H1351" s="45"/>
      <c r="I1351" s="6"/>
      <c r="J1351" s="18">
        <f t="shared" si="188"/>
        <v>0</v>
      </c>
      <c r="K1351" s="43"/>
      <c r="L1351" s="50"/>
      <c r="M1351" s="64"/>
      <c r="N1351" t="str">
        <f t="shared" si="184"/>
        <v/>
      </c>
      <c r="O1351">
        <f t="shared" si="183"/>
        <v>0</v>
      </c>
      <c r="P1351">
        <f t="shared" si="185"/>
        <v>0</v>
      </c>
      <c r="Q1351">
        <f t="shared" si="186"/>
        <v>0</v>
      </c>
      <c r="R1351">
        <f t="shared" si="187"/>
        <v>0</v>
      </c>
      <c r="S1351">
        <f t="shared" si="189"/>
        <v>0</v>
      </c>
      <c r="T1351" t="str">
        <f t="shared" si="190"/>
        <v/>
      </c>
    </row>
    <row r="1352" spans="2:20" x14ac:dyDescent="0.25">
      <c r="B1352" s="5"/>
      <c r="C1352" s="17"/>
      <c r="D1352" s="6"/>
      <c r="E1352" s="46"/>
      <c r="F1352" s="46"/>
      <c r="G1352" s="6"/>
      <c r="H1352" s="45"/>
      <c r="I1352" s="6"/>
      <c r="J1352" s="18">
        <f t="shared" si="188"/>
        <v>0</v>
      </c>
      <c r="K1352" s="43"/>
      <c r="L1352" s="50"/>
      <c r="M1352" s="64"/>
      <c r="N1352" t="str">
        <f t="shared" si="184"/>
        <v/>
      </c>
      <c r="O1352">
        <f t="shared" si="183"/>
        <v>0</v>
      </c>
      <c r="P1352">
        <f t="shared" si="185"/>
        <v>0</v>
      </c>
      <c r="Q1352">
        <f t="shared" si="186"/>
        <v>0</v>
      </c>
      <c r="R1352">
        <f t="shared" si="187"/>
        <v>0</v>
      </c>
      <c r="S1352">
        <f t="shared" si="189"/>
        <v>0</v>
      </c>
      <c r="T1352" t="str">
        <f t="shared" si="190"/>
        <v/>
      </c>
    </row>
    <row r="1353" spans="2:20" x14ac:dyDescent="0.25">
      <c r="B1353" s="5"/>
      <c r="C1353" s="17"/>
      <c r="D1353" s="6"/>
      <c r="E1353" s="46"/>
      <c r="F1353" s="46"/>
      <c r="G1353" s="6"/>
      <c r="H1353" s="45"/>
      <c r="I1353" s="6"/>
      <c r="J1353" s="18">
        <f t="shared" si="188"/>
        <v>0</v>
      </c>
      <c r="K1353" s="43"/>
      <c r="L1353" s="50"/>
      <c r="M1353" s="64"/>
      <c r="N1353" t="str">
        <f t="shared" si="184"/>
        <v/>
      </c>
      <c r="O1353">
        <f t="shared" si="183"/>
        <v>0</v>
      </c>
      <c r="P1353">
        <f t="shared" si="185"/>
        <v>0</v>
      </c>
      <c r="Q1353">
        <f t="shared" si="186"/>
        <v>0</v>
      </c>
      <c r="R1353">
        <f t="shared" si="187"/>
        <v>0</v>
      </c>
      <c r="S1353">
        <f t="shared" si="189"/>
        <v>0</v>
      </c>
      <c r="T1353" t="str">
        <f t="shared" si="190"/>
        <v/>
      </c>
    </row>
    <row r="1354" spans="2:20" x14ac:dyDescent="0.25">
      <c r="B1354" s="5"/>
      <c r="C1354" s="17"/>
      <c r="D1354" s="6"/>
      <c r="E1354" s="46"/>
      <c r="F1354" s="46"/>
      <c r="G1354" s="6"/>
      <c r="H1354" s="45"/>
      <c r="I1354" s="6"/>
      <c r="J1354" s="18">
        <f t="shared" si="188"/>
        <v>0</v>
      </c>
      <c r="K1354" s="43"/>
      <c r="L1354" s="50"/>
      <c r="M1354" s="64"/>
      <c r="N1354" t="str">
        <f t="shared" si="184"/>
        <v/>
      </c>
      <c r="O1354">
        <f t="shared" si="183"/>
        <v>0</v>
      </c>
      <c r="P1354">
        <f t="shared" si="185"/>
        <v>0</v>
      </c>
      <c r="Q1354">
        <f t="shared" si="186"/>
        <v>0</v>
      </c>
      <c r="R1354">
        <f t="shared" si="187"/>
        <v>0</v>
      </c>
      <c r="S1354">
        <f t="shared" si="189"/>
        <v>0</v>
      </c>
      <c r="T1354" t="str">
        <f t="shared" si="190"/>
        <v/>
      </c>
    </row>
    <row r="1355" spans="2:20" x14ac:dyDescent="0.25">
      <c r="B1355" s="5"/>
      <c r="C1355" s="17"/>
      <c r="D1355" s="6"/>
      <c r="E1355" s="46"/>
      <c r="F1355" s="46"/>
      <c r="G1355" s="6"/>
      <c r="H1355" s="45"/>
      <c r="I1355" s="6"/>
      <c r="J1355" s="18">
        <f t="shared" si="188"/>
        <v>0</v>
      </c>
      <c r="K1355" s="43"/>
      <c r="L1355" s="50"/>
      <c r="M1355" s="64"/>
      <c r="N1355" t="str">
        <f t="shared" si="184"/>
        <v/>
      </c>
      <c r="O1355">
        <f t="shared" si="183"/>
        <v>0</v>
      </c>
      <c r="P1355">
        <f t="shared" si="185"/>
        <v>0</v>
      </c>
      <c r="Q1355">
        <f t="shared" si="186"/>
        <v>0</v>
      </c>
      <c r="R1355">
        <f t="shared" si="187"/>
        <v>0</v>
      </c>
      <c r="S1355">
        <f t="shared" si="189"/>
        <v>0</v>
      </c>
      <c r="T1355" t="str">
        <f t="shared" si="190"/>
        <v/>
      </c>
    </row>
    <row r="1356" spans="2:20" x14ac:dyDescent="0.25">
      <c r="B1356" s="5"/>
      <c r="C1356" s="17"/>
      <c r="D1356" s="6"/>
      <c r="E1356" s="46"/>
      <c r="F1356" s="46"/>
      <c r="G1356" s="6"/>
      <c r="H1356" s="45"/>
      <c r="I1356" s="6"/>
      <c r="J1356" s="18">
        <f t="shared" si="188"/>
        <v>0</v>
      </c>
      <c r="K1356" s="43"/>
      <c r="L1356" s="50"/>
      <c r="M1356" s="64"/>
      <c r="N1356" t="str">
        <f t="shared" si="184"/>
        <v/>
      </c>
      <c r="O1356">
        <f t="shared" si="183"/>
        <v>0</v>
      </c>
      <c r="P1356">
        <f t="shared" si="185"/>
        <v>0</v>
      </c>
      <c r="Q1356">
        <f t="shared" si="186"/>
        <v>0</v>
      </c>
      <c r="R1356">
        <f t="shared" si="187"/>
        <v>0</v>
      </c>
      <c r="S1356">
        <f t="shared" si="189"/>
        <v>0</v>
      </c>
      <c r="T1356" t="str">
        <f t="shared" si="190"/>
        <v/>
      </c>
    </row>
    <row r="1357" spans="2:20" x14ac:dyDescent="0.25">
      <c r="B1357" s="5"/>
      <c r="C1357" s="17"/>
      <c r="D1357" s="6"/>
      <c r="E1357" s="46"/>
      <c r="F1357" s="46"/>
      <c r="G1357" s="6"/>
      <c r="H1357" s="45"/>
      <c r="I1357" s="6"/>
      <c r="J1357" s="18">
        <f t="shared" si="188"/>
        <v>0</v>
      </c>
      <c r="K1357" s="43"/>
      <c r="L1357" s="50"/>
      <c r="M1357" s="64"/>
      <c r="N1357" t="str">
        <f t="shared" si="184"/>
        <v/>
      </c>
      <c r="O1357">
        <f t="shared" ref="O1357:O1420" si="191">VLOOKUP(N1357,$AM$2:$AN$202,2,FALSE)</f>
        <v>0</v>
      </c>
      <c r="P1357">
        <f t="shared" si="185"/>
        <v>0</v>
      </c>
      <c r="Q1357">
        <f t="shared" si="186"/>
        <v>0</v>
      </c>
      <c r="R1357">
        <f t="shared" si="187"/>
        <v>0</v>
      </c>
      <c r="S1357">
        <f t="shared" si="189"/>
        <v>0</v>
      </c>
      <c r="T1357" t="str">
        <f t="shared" si="190"/>
        <v/>
      </c>
    </row>
    <row r="1358" spans="2:20" x14ac:dyDescent="0.25">
      <c r="B1358" s="5"/>
      <c r="C1358" s="17"/>
      <c r="D1358" s="6"/>
      <c r="E1358" s="46"/>
      <c r="F1358" s="46"/>
      <c r="G1358" s="6"/>
      <c r="H1358" s="45"/>
      <c r="I1358" s="6"/>
      <c r="J1358" s="18">
        <f t="shared" si="188"/>
        <v>0</v>
      </c>
      <c r="K1358" s="43"/>
      <c r="L1358" s="50"/>
      <c r="M1358" s="64"/>
      <c r="N1358" t="str">
        <f t="shared" ref="N1358:N1421" si="192">CONCATENATE(F1358,G1358,H1358,M1358)</f>
        <v/>
      </c>
      <c r="O1358">
        <f t="shared" si="191"/>
        <v>0</v>
      </c>
      <c r="P1358">
        <f t="shared" si="185"/>
        <v>0</v>
      </c>
      <c r="Q1358">
        <f t="shared" si="186"/>
        <v>0</v>
      </c>
      <c r="R1358">
        <f t="shared" si="187"/>
        <v>0</v>
      </c>
      <c r="S1358">
        <f t="shared" si="189"/>
        <v>0</v>
      </c>
      <c r="T1358" t="str">
        <f t="shared" si="190"/>
        <v/>
      </c>
    </row>
    <row r="1359" spans="2:20" x14ac:dyDescent="0.25">
      <c r="B1359" s="5"/>
      <c r="C1359" s="17"/>
      <c r="D1359" s="6"/>
      <c r="E1359" s="46"/>
      <c r="F1359" s="46"/>
      <c r="G1359" s="6"/>
      <c r="H1359" s="45"/>
      <c r="I1359" s="6"/>
      <c r="J1359" s="18">
        <f t="shared" si="188"/>
        <v>0</v>
      </c>
      <c r="K1359" s="43"/>
      <c r="L1359" s="50"/>
      <c r="M1359" s="64"/>
      <c r="N1359" t="str">
        <f t="shared" si="192"/>
        <v/>
      </c>
      <c r="O1359">
        <f t="shared" si="191"/>
        <v>0</v>
      </c>
      <c r="P1359">
        <f t="shared" ref="P1359:P1422" si="193">IF(F1359="THHN STR",0,IF(F1359="",0,1))</f>
        <v>0</v>
      </c>
      <c r="Q1359">
        <f t="shared" ref="Q1359:Q1422" si="194">IF(G1359&gt;12,1,0)</f>
        <v>0</v>
      </c>
      <c r="R1359">
        <f t="shared" ref="R1359:R1422" si="195">IF(H1359="PINK",1,IF(H1359="PURPLE",1,0))</f>
        <v>0</v>
      </c>
      <c r="S1359">
        <f t="shared" si="189"/>
        <v>0</v>
      </c>
      <c r="T1359" t="str">
        <f t="shared" si="190"/>
        <v/>
      </c>
    </row>
    <row r="1360" spans="2:20" x14ac:dyDescent="0.25">
      <c r="B1360" s="5"/>
      <c r="C1360" s="17"/>
      <c r="D1360" s="6"/>
      <c r="E1360" s="46"/>
      <c r="F1360" s="46"/>
      <c r="G1360" s="6"/>
      <c r="H1360" s="45"/>
      <c r="I1360" s="6"/>
      <c r="J1360" s="18">
        <f t="shared" ref="J1360:J1423" si="196">ROUNDUP(I1360*1.05,0)</f>
        <v>0</v>
      </c>
      <c r="K1360" s="43"/>
      <c r="L1360" s="50"/>
      <c r="M1360" s="64"/>
      <c r="N1360" t="str">
        <f t="shared" si="192"/>
        <v/>
      </c>
      <c r="O1360">
        <f t="shared" si="191"/>
        <v>0</v>
      </c>
      <c r="P1360">
        <f t="shared" si="193"/>
        <v>0</v>
      </c>
      <c r="Q1360">
        <f t="shared" si="194"/>
        <v>0</v>
      </c>
      <c r="R1360">
        <f t="shared" si="195"/>
        <v>0</v>
      </c>
      <c r="S1360">
        <f t="shared" ref="S1360:S1423" si="197">SUM(P1360:R1360)</f>
        <v>0</v>
      </c>
      <c r="T1360" t="str">
        <f t="shared" ref="T1360:T1423" si="198">IF(S1360&gt;0,"CAUTION","")</f>
        <v/>
      </c>
    </row>
    <row r="1361" spans="2:20" x14ac:dyDescent="0.25">
      <c r="B1361" s="5"/>
      <c r="C1361" s="17"/>
      <c r="D1361" s="6"/>
      <c r="E1361" s="46"/>
      <c r="F1361" s="46"/>
      <c r="G1361" s="6"/>
      <c r="H1361" s="45"/>
      <c r="I1361" s="6"/>
      <c r="J1361" s="18">
        <f t="shared" si="196"/>
        <v>0</v>
      </c>
      <c r="K1361" s="43"/>
      <c r="L1361" s="50"/>
      <c r="M1361" s="64"/>
      <c r="N1361" t="str">
        <f t="shared" si="192"/>
        <v/>
      </c>
      <c r="O1361">
        <f t="shared" si="191"/>
        <v>0</v>
      </c>
      <c r="P1361">
        <f t="shared" si="193"/>
        <v>0</v>
      </c>
      <c r="Q1361">
        <f t="shared" si="194"/>
        <v>0</v>
      </c>
      <c r="R1361">
        <f t="shared" si="195"/>
        <v>0</v>
      </c>
      <c r="S1361">
        <f t="shared" si="197"/>
        <v>0</v>
      </c>
      <c r="T1361" t="str">
        <f t="shared" si="198"/>
        <v/>
      </c>
    </row>
    <row r="1362" spans="2:20" x14ac:dyDescent="0.25">
      <c r="B1362" s="5"/>
      <c r="C1362" s="17"/>
      <c r="D1362" s="6"/>
      <c r="E1362" s="46"/>
      <c r="F1362" s="46"/>
      <c r="G1362" s="6"/>
      <c r="H1362" s="45"/>
      <c r="I1362" s="6"/>
      <c r="J1362" s="18">
        <f t="shared" si="196"/>
        <v>0</v>
      </c>
      <c r="K1362" s="43"/>
      <c r="L1362" s="50"/>
      <c r="M1362" s="64"/>
      <c r="N1362" t="str">
        <f t="shared" si="192"/>
        <v/>
      </c>
      <c r="O1362">
        <f t="shared" si="191"/>
        <v>0</v>
      </c>
      <c r="P1362">
        <f t="shared" si="193"/>
        <v>0</v>
      </c>
      <c r="Q1362">
        <f t="shared" si="194"/>
        <v>0</v>
      </c>
      <c r="R1362">
        <f t="shared" si="195"/>
        <v>0</v>
      </c>
      <c r="S1362">
        <f t="shared" si="197"/>
        <v>0</v>
      </c>
      <c r="T1362" t="str">
        <f t="shared" si="198"/>
        <v/>
      </c>
    </row>
    <row r="1363" spans="2:20" x14ac:dyDescent="0.25">
      <c r="B1363" s="5"/>
      <c r="C1363" s="17"/>
      <c r="D1363" s="6"/>
      <c r="E1363" s="46"/>
      <c r="F1363" s="46"/>
      <c r="G1363" s="6"/>
      <c r="H1363" s="45"/>
      <c r="I1363" s="6"/>
      <c r="J1363" s="18">
        <f t="shared" si="196"/>
        <v>0</v>
      </c>
      <c r="K1363" s="43"/>
      <c r="L1363" s="50"/>
      <c r="M1363" s="64"/>
      <c r="N1363" t="str">
        <f t="shared" si="192"/>
        <v/>
      </c>
      <c r="O1363">
        <f t="shared" si="191"/>
        <v>0</v>
      </c>
      <c r="P1363">
        <f t="shared" si="193"/>
        <v>0</v>
      </c>
      <c r="Q1363">
        <f t="shared" si="194"/>
        <v>0</v>
      </c>
      <c r="R1363">
        <f t="shared" si="195"/>
        <v>0</v>
      </c>
      <c r="S1363">
        <f t="shared" si="197"/>
        <v>0</v>
      </c>
      <c r="T1363" t="str">
        <f t="shared" si="198"/>
        <v/>
      </c>
    </row>
    <row r="1364" spans="2:20" x14ac:dyDescent="0.25">
      <c r="B1364" s="5"/>
      <c r="C1364" s="17"/>
      <c r="D1364" s="6"/>
      <c r="E1364" s="46"/>
      <c r="F1364" s="46"/>
      <c r="G1364" s="6"/>
      <c r="H1364" s="45"/>
      <c r="I1364" s="6"/>
      <c r="J1364" s="18">
        <f t="shared" si="196"/>
        <v>0</v>
      </c>
      <c r="K1364" s="43"/>
      <c r="L1364" s="50"/>
      <c r="M1364" s="64"/>
      <c r="N1364" t="str">
        <f t="shared" si="192"/>
        <v/>
      </c>
      <c r="O1364">
        <f t="shared" si="191"/>
        <v>0</v>
      </c>
      <c r="P1364">
        <f t="shared" si="193"/>
        <v>0</v>
      </c>
      <c r="Q1364">
        <f t="shared" si="194"/>
        <v>0</v>
      </c>
      <c r="R1364">
        <f t="shared" si="195"/>
        <v>0</v>
      </c>
      <c r="S1364">
        <f t="shared" si="197"/>
        <v>0</v>
      </c>
      <c r="T1364" t="str">
        <f t="shared" si="198"/>
        <v/>
      </c>
    </row>
    <row r="1365" spans="2:20" x14ac:dyDescent="0.25">
      <c r="B1365" s="5"/>
      <c r="C1365" s="17"/>
      <c r="D1365" s="6"/>
      <c r="E1365" s="46"/>
      <c r="F1365" s="46"/>
      <c r="G1365" s="6"/>
      <c r="H1365" s="45"/>
      <c r="I1365" s="6"/>
      <c r="J1365" s="18">
        <f t="shared" si="196"/>
        <v>0</v>
      </c>
      <c r="K1365" s="43"/>
      <c r="L1365" s="50"/>
      <c r="M1365" s="64"/>
      <c r="N1365" t="str">
        <f t="shared" si="192"/>
        <v/>
      </c>
      <c r="O1365">
        <f t="shared" si="191"/>
        <v>0</v>
      </c>
      <c r="P1365">
        <f t="shared" si="193"/>
        <v>0</v>
      </c>
      <c r="Q1365">
        <f t="shared" si="194"/>
        <v>0</v>
      </c>
      <c r="R1365">
        <f t="shared" si="195"/>
        <v>0</v>
      </c>
      <c r="S1365">
        <f t="shared" si="197"/>
        <v>0</v>
      </c>
      <c r="T1365" t="str">
        <f t="shared" si="198"/>
        <v/>
      </c>
    </row>
    <row r="1366" spans="2:20" x14ac:dyDescent="0.25">
      <c r="B1366" s="5"/>
      <c r="C1366" s="17"/>
      <c r="D1366" s="6"/>
      <c r="E1366" s="46"/>
      <c r="F1366" s="46"/>
      <c r="G1366" s="6"/>
      <c r="H1366" s="45"/>
      <c r="I1366" s="6"/>
      <c r="J1366" s="18">
        <f t="shared" si="196"/>
        <v>0</v>
      </c>
      <c r="K1366" s="43"/>
      <c r="L1366" s="50"/>
      <c r="M1366" s="64"/>
      <c r="N1366" t="str">
        <f t="shared" si="192"/>
        <v/>
      </c>
      <c r="O1366">
        <f t="shared" si="191"/>
        <v>0</v>
      </c>
      <c r="P1366">
        <f t="shared" si="193"/>
        <v>0</v>
      </c>
      <c r="Q1366">
        <f t="shared" si="194"/>
        <v>0</v>
      </c>
      <c r="R1366">
        <f t="shared" si="195"/>
        <v>0</v>
      </c>
      <c r="S1366">
        <f t="shared" si="197"/>
        <v>0</v>
      </c>
      <c r="T1366" t="str">
        <f t="shared" si="198"/>
        <v/>
      </c>
    </row>
    <row r="1367" spans="2:20" x14ac:dyDescent="0.25">
      <c r="B1367" s="5"/>
      <c r="C1367" s="17"/>
      <c r="D1367" s="6"/>
      <c r="E1367" s="46"/>
      <c r="F1367" s="46"/>
      <c r="G1367" s="6"/>
      <c r="H1367" s="45"/>
      <c r="I1367" s="6"/>
      <c r="J1367" s="18">
        <f t="shared" si="196"/>
        <v>0</v>
      </c>
      <c r="K1367" s="43"/>
      <c r="L1367" s="50"/>
      <c r="M1367" s="64"/>
      <c r="N1367" t="str">
        <f t="shared" si="192"/>
        <v/>
      </c>
      <c r="O1367">
        <f t="shared" si="191"/>
        <v>0</v>
      </c>
      <c r="P1367">
        <f t="shared" si="193"/>
        <v>0</v>
      </c>
      <c r="Q1367">
        <f t="shared" si="194"/>
        <v>0</v>
      </c>
      <c r="R1367">
        <f t="shared" si="195"/>
        <v>0</v>
      </c>
      <c r="S1367">
        <f t="shared" si="197"/>
        <v>0</v>
      </c>
      <c r="T1367" t="str">
        <f t="shared" si="198"/>
        <v/>
      </c>
    </row>
    <row r="1368" spans="2:20" x14ac:dyDescent="0.25">
      <c r="B1368" s="5"/>
      <c r="C1368" s="17"/>
      <c r="D1368" s="6"/>
      <c r="E1368" s="46"/>
      <c r="F1368" s="46"/>
      <c r="G1368" s="6"/>
      <c r="H1368" s="45"/>
      <c r="I1368" s="6"/>
      <c r="J1368" s="18">
        <f t="shared" si="196"/>
        <v>0</v>
      </c>
      <c r="K1368" s="43"/>
      <c r="L1368" s="50"/>
      <c r="M1368" s="64"/>
      <c r="N1368" t="str">
        <f t="shared" si="192"/>
        <v/>
      </c>
      <c r="O1368">
        <f t="shared" si="191"/>
        <v>0</v>
      </c>
      <c r="P1368">
        <f t="shared" si="193"/>
        <v>0</v>
      </c>
      <c r="Q1368">
        <f t="shared" si="194"/>
        <v>0</v>
      </c>
      <c r="R1368">
        <f t="shared" si="195"/>
        <v>0</v>
      </c>
      <c r="S1368">
        <f t="shared" si="197"/>
        <v>0</v>
      </c>
      <c r="T1368" t="str">
        <f t="shared" si="198"/>
        <v/>
      </c>
    </row>
    <row r="1369" spans="2:20" x14ac:dyDescent="0.25">
      <c r="B1369" s="5"/>
      <c r="C1369" s="17"/>
      <c r="D1369" s="6"/>
      <c r="E1369" s="46"/>
      <c r="F1369" s="46"/>
      <c r="G1369" s="6"/>
      <c r="H1369" s="45"/>
      <c r="I1369" s="6"/>
      <c r="J1369" s="18">
        <f t="shared" si="196"/>
        <v>0</v>
      </c>
      <c r="K1369" s="43"/>
      <c r="L1369" s="50"/>
      <c r="M1369" s="64"/>
      <c r="N1369" t="str">
        <f t="shared" si="192"/>
        <v/>
      </c>
      <c r="O1369">
        <f t="shared" si="191"/>
        <v>0</v>
      </c>
      <c r="P1369">
        <f t="shared" si="193"/>
        <v>0</v>
      </c>
      <c r="Q1369">
        <f t="shared" si="194"/>
        <v>0</v>
      </c>
      <c r="R1369">
        <f t="shared" si="195"/>
        <v>0</v>
      </c>
      <c r="S1369">
        <f t="shared" si="197"/>
        <v>0</v>
      </c>
      <c r="T1369" t="str">
        <f t="shared" si="198"/>
        <v/>
      </c>
    </row>
    <row r="1370" spans="2:20" x14ac:dyDescent="0.25">
      <c r="B1370" s="5"/>
      <c r="C1370" s="17"/>
      <c r="D1370" s="6"/>
      <c r="E1370" s="46"/>
      <c r="F1370" s="46"/>
      <c r="G1370" s="6"/>
      <c r="H1370" s="45"/>
      <c r="I1370" s="6"/>
      <c r="J1370" s="18">
        <f t="shared" si="196"/>
        <v>0</v>
      </c>
      <c r="K1370" s="43"/>
      <c r="L1370" s="50"/>
      <c r="M1370" s="64"/>
      <c r="N1370" t="str">
        <f t="shared" si="192"/>
        <v/>
      </c>
      <c r="O1370">
        <f t="shared" si="191"/>
        <v>0</v>
      </c>
      <c r="P1370">
        <f t="shared" si="193"/>
        <v>0</v>
      </c>
      <c r="Q1370">
        <f t="shared" si="194"/>
        <v>0</v>
      </c>
      <c r="R1370">
        <f t="shared" si="195"/>
        <v>0</v>
      </c>
      <c r="S1370">
        <f t="shared" si="197"/>
        <v>0</v>
      </c>
      <c r="T1370" t="str">
        <f t="shared" si="198"/>
        <v/>
      </c>
    </row>
    <row r="1371" spans="2:20" x14ac:dyDescent="0.25">
      <c r="B1371" s="5"/>
      <c r="C1371" s="17"/>
      <c r="D1371" s="6"/>
      <c r="E1371" s="46"/>
      <c r="F1371" s="46"/>
      <c r="G1371" s="6"/>
      <c r="H1371" s="45"/>
      <c r="I1371" s="6"/>
      <c r="J1371" s="18">
        <f t="shared" si="196"/>
        <v>0</v>
      </c>
      <c r="K1371" s="43"/>
      <c r="L1371" s="50"/>
      <c r="M1371" s="64"/>
      <c r="N1371" t="str">
        <f t="shared" si="192"/>
        <v/>
      </c>
      <c r="O1371">
        <f t="shared" si="191"/>
        <v>0</v>
      </c>
      <c r="P1371">
        <f t="shared" si="193"/>
        <v>0</v>
      </c>
      <c r="Q1371">
        <f t="shared" si="194"/>
        <v>0</v>
      </c>
      <c r="R1371">
        <f t="shared" si="195"/>
        <v>0</v>
      </c>
      <c r="S1371">
        <f t="shared" si="197"/>
        <v>0</v>
      </c>
      <c r="T1371" t="str">
        <f t="shared" si="198"/>
        <v/>
      </c>
    </row>
    <row r="1372" spans="2:20" x14ac:dyDescent="0.25">
      <c r="B1372" s="5"/>
      <c r="C1372" s="17"/>
      <c r="D1372" s="6"/>
      <c r="E1372" s="46"/>
      <c r="F1372" s="46"/>
      <c r="G1372" s="6"/>
      <c r="H1372" s="45"/>
      <c r="I1372" s="6"/>
      <c r="J1372" s="18">
        <f t="shared" si="196"/>
        <v>0</v>
      </c>
      <c r="K1372" s="43"/>
      <c r="L1372" s="50"/>
      <c r="M1372" s="64"/>
      <c r="N1372" t="str">
        <f t="shared" si="192"/>
        <v/>
      </c>
      <c r="O1372">
        <f t="shared" si="191"/>
        <v>0</v>
      </c>
      <c r="P1372">
        <f t="shared" si="193"/>
        <v>0</v>
      </c>
      <c r="Q1372">
        <f t="shared" si="194"/>
        <v>0</v>
      </c>
      <c r="R1372">
        <f t="shared" si="195"/>
        <v>0</v>
      </c>
      <c r="S1372">
        <f t="shared" si="197"/>
        <v>0</v>
      </c>
      <c r="T1372" t="str">
        <f t="shared" si="198"/>
        <v/>
      </c>
    </row>
    <row r="1373" spans="2:20" x14ac:dyDescent="0.25">
      <c r="B1373" s="5"/>
      <c r="C1373" s="17"/>
      <c r="D1373" s="6"/>
      <c r="E1373" s="46"/>
      <c r="F1373" s="46"/>
      <c r="G1373" s="6"/>
      <c r="H1373" s="45"/>
      <c r="I1373" s="6"/>
      <c r="J1373" s="18">
        <f t="shared" si="196"/>
        <v>0</v>
      </c>
      <c r="K1373" s="43"/>
      <c r="L1373" s="50"/>
      <c r="M1373" s="64"/>
      <c r="N1373" t="str">
        <f t="shared" si="192"/>
        <v/>
      </c>
      <c r="O1373">
        <f t="shared" si="191"/>
        <v>0</v>
      </c>
      <c r="P1373">
        <f t="shared" si="193"/>
        <v>0</v>
      </c>
      <c r="Q1373">
        <f t="shared" si="194"/>
        <v>0</v>
      </c>
      <c r="R1373">
        <f t="shared" si="195"/>
        <v>0</v>
      </c>
      <c r="S1373">
        <f t="shared" si="197"/>
        <v>0</v>
      </c>
      <c r="T1373" t="str">
        <f t="shared" si="198"/>
        <v/>
      </c>
    </row>
    <row r="1374" spans="2:20" x14ac:dyDescent="0.25">
      <c r="B1374" s="5"/>
      <c r="C1374" s="17"/>
      <c r="D1374" s="6"/>
      <c r="E1374" s="46"/>
      <c r="F1374" s="46"/>
      <c r="G1374" s="6"/>
      <c r="H1374" s="45"/>
      <c r="I1374" s="6"/>
      <c r="J1374" s="18">
        <f t="shared" si="196"/>
        <v>0</v>
      </c>
      <c r="K1374" s="43"/>
      <c r="L1374" s="50"/>
      <c r="M1374" s="64"/>
      <c r="N1374" t="str">
        <f t="shared" si="192"/>
        <v/>
      </c>
      <c r="O1374">
        <f t="shared" si="191"/>
        <v>0</v>
      </c>
      <c r="P1374">
        <f t="shared" si="193"/>
        <v>0</v>
      </c>
      <c r="Q1374">
        <f t="shared" si="194"/>
        <v>0</v>
      </c>
      <c r="R1374">
        <f t="shared" si="195"/>
        <v>0</v>
      </c>
      <c r="S1374">
        <f t="shared" si="197"/>
        <v>0</v>
      </c>
      <c r="T1374" t="str">
        <f t="shared" si="198"/>
        <v/>
      </c>
    </row>
    <row r="1375" spans="2:20" x14ac:dyDescent="0.25">
      <c r="B1375" s="5"/>
      <c r="C1375" s="17"/>
      <c r="D1375" s="6"/>
      <c r="E1375" s="46"/>
      <c r="F1375" s="46"/>
      <c r="G1375" s="6"/>
      <c r="H1375" s="45"/>
      <c r="I1375" s="6"/>
      <c r="J1375" s="18">
        <f t="shared" si="196"/>
        <v>0</v>
      </c>
      <c r="K1375" s="43"/>
      <c r="L1375" s="50"/>
      <c r="M1375" s="64"/>
      <c r="N1375" t="str">
        <f t="shared" si="192"/>
        <v/>
      </c>
      <c r="O1375">
        <f t="shared" si="191"/>
        <v>0</v>
      </c>
      <c r="P1375">
        <f t="shared" si="193"/>
        <v>0</v>
      </c>
      <c r="Q1375">
        <f t="shared" si="194"/>
        <v>0</v>
      </c>
      <c r="R1375">
        <f t="shared" si="195"/>
        <v>0</v>
      </c>
      <c r="S1375">
        <f t="shared" si="197"/>
        <v>0</v>
      </c>
      <c r="T1375" t="str">
        <f t="shared" si="198"/>
        <v/>
      </c>
    </row>
    <row r="1376" spans="2:20" x14ac:dyDescent="0.25">
      <c r="B1376" s="5"/>
      <c r="C1376" s="17"/>
      <c r="D1376" s="6"/>
      <c r="E1376" s="46"/>
      <c r="F1376" s="46"/>
      <c r="G1376" s="6"/>
      <c r="H1376" s="45"/>
      <c r="I1376" s="6"/>
      <c r="J1376" s="18">
        <f t="shared" si="196"/>
        <v>0</v>
      </c>
      <c r="K1376" s="43"/>
      <c r="L1376" s="50"/>
      <c r="M1376" s="64"/>
      <c r="N1376" t="str">
        <f t="shared" si="192"/>
        <v/>
      </c>
      <c r="O1376">
        <f t="shared" si="191"/>
        <v>0</v>
      </c>
      <c r="P1376">
        <f t="shared" si="193"/>
        <v>0</v>
      </c>
      <c r="Q1376">
        <f t="shared" si="194"/>
        <v>0</v>
      </c>
      <c r="R1376">
        <f t="shared" si="195"/>
        <v>0</v>
      </c>
      <c r="S1376">
        <f t="shared" si="197"/>
        <v>0</v>
      </c>
      <c r="T1376" t="str">
        <f t="shared" si="198"/>
        <v/>
      </c>
    </row>
    <row r="1377" spans="2:20" x14ac:dyDescent="0.25">
      <c r="B1377" s="5"/>
      <c r="C1377" s="17"/>
      <c r="D1377" s="6"/>
      <c r="E1377" s="46"/>
      <c r="F1377" s="46"/>
      <c r="G1377" s="6"/>
      <c r="H1377" s="45"/>
      <c r="I1377" s="6"/>
      <c r="J1377" s="18">
        <f t="shared" si="196"/>
        <v>0</v>
      </c>
      <c r="K1377" s="43"/>
      <c r="L1377" s="50"/>
      <c r="M1377" s="64"/>
      <c r="N1377" t="str">
        <f t="shared" si="192"/>
        <v/>
      </c>
      <c r="O1377">
        <f t="shared" si="191"/>
        <v>0</v>
      </c>
      <c r="P1377">
        <f t="shared" si="193"/>
        <v>0</v>
      </c>
      <c r="Q1377">
        <f t="shared" si="194"/>
        <v>0</v>
      </c>
      <c r="R1377">
        <f t="shared" si="195"/>
        <v>0</v>
      </c>
      <c r="S1377">
        <f t="shared" si="197"/>
        <v>0</v>
      </c>
      <c r="T1377" t="str">
        <f t="shared" si="198"/>
        <v/>
      </c>
    </row>
    <row r="1378" spans="2:20" x14ac:dyDescent="0.25">
      <c r="B1378" s="5"/>
      <c r="C1378" s="17"/>
      <c r="D1378" s="6"/>
      <c r="E1378" s="46"/>
      <c r="F1378" s="46"/>
      <c r="G1378" s="6"/>
      <c r="H1378" s="45"/>
      <c r="I1378" s="6"/>
      <c r="J1378" s="18">
        <f t="shared" si="196"/>
        <v>0</v>
      </c>
      <c r="K1378" s="43"/>
      <c r="L1378" s="50"/>
      <c r="M1378" s="64"/>
      <c r="N1378" t="str">
        <f t="shared" si="192"/>
        <v/>
      </c>
      <c r="O1378">
        <f t="shared" si="191"/>
        <v>0</v>
      </c>
      <c r="P1378">
        <f t="shared" si="193"/>
        <v>0</v>
      </c>
      <c r="Q1378">
        <f t="shared" si="194"/>
        <v>0</v>
      </c>
      <c r="R1378">
        <f t="shared" si="195"/>
        <v>0</v>
      </c>
      <c r="S1378">
        <f t="shared" si="197"/>
        <v>0</v>
      </c>
      <c r="T1378" t="str">
        <f t="shared" si="198"/>
        <v/>
      </c>
    </row>
    <row r="1379" spans="2:20" x14ac:dyDescent="0.25">
      <c r="B1379" s="5"/>
      <c r="C1379" s="17"/>
      <c r="D1379" s="6"/>
      <c r="E1379" s="46"/>
      <c r="F1379" s="46"/>
      <c r="G1379" s="6"/>
      <c r="H1379" s="45"/>
      <c r="I1379" s="6"/>
      <c r="J1379" s="18">
        <f t="shared" si="196"/>
        <v>0</v>
      </c>
      <c r="K1379" s="43"/>
      <c r="L1379" s="50"/>
      <c r="M1379" s="64"/>
      <c r="N1379" t="str">
        <f t="shared" si="192"/>
        <v/>
      </c>
      <c r="O1379">
        <f t="shared" si="191"/>
        <v>0</v>
      </c>
      <c r="P1379">
        <f t="shared" si="193"/>
        <v>0</v>
      </c>
      <c r="Q1379">
        <f t="shared" si="194"/>
        <v>0</v>
      </c>
      <c r="R1379">
        <f t="shared" si="195"/>
        <v>0</v>
      </c>
      <c r="S1379">
        <f t="shared" si="197"/>
        <v>0</v>
      </c>
      <c r="T1379" t="str">
        <f t="shared" si="198"/>
        <v/>
      </c>
    </row>
    <row r="1380" spans="2:20" x14ac:dyDescent="0.25">
      <c r="B1380" s="5"/>
      <c r="C1380" s="17"/>
      <c r="D1380" s="6"/>
      <c r="E1380" s="46"/>
      <c r="F1380" s="46"/>
      <c r="G1380" s="6"/>
      <c r="H1380" s="45"/>
      <c r="I1380" s="6"/>
      <c r="J1380" s="18">
        <f t="shared" si="196"/>
        <v>0</v>
      </c>
      <c r="K1380" s="43"/>
      <c r="L1380" s="50"/>
      <c r="M1380" s="64"/>
      <c r="N1380" t="str">
        <f t="shared" si="192"/>
        <v/>
      </c>
      <c r="O1380">
        <f t="shared" si="191"/>
        <v>0</v>
      </c>
      <c r="P1380">
        <f t="shared" si="193"/>
        <v>0</v>
      </c>
      <c r="Q1380">
        <f t="shared" si="194"/>
        <v>0</v>
      </c>
      <c r="R1380">
        <f t="shared" si="195"/>
        <v>0</v>
      </c>
      <c r="S1380">
        <f t="shared" si="197"/>
        <v>0</v>
      </c>
      <c r="T1380" t="str">
        <f t="shared" si="198"/>
        <v/>
      </c>
    </row>
    <row r="1381" spans="2:20" x14ac:dyDescent="0.25">
      <c r="B1381" s="5"/>
      <c r="C1381" s="17"/>
      <c r="D1381" s="6"/>
      <c r="E1381" s="46"/>
      <c r="F1381" s="46"/>
      <c r="G1381" s="6"/>
      <c r="H1381" s="45"/>
      <c r="I1381" s="6"/>
      <c r="J1381" s="18">
        <f t="shared" si="196"/>
        <v>0</v>
      </c>
      <c r="K1381" s="43"/>
      <c r="L1381" s="50"/>
      <c r="M1381" s="64"/>
      <c r="N1381" t="str">
        <f t="shared" si="192"/>
        <v/>
      </c>
      <c r="O1381">
        <f t="shared" si="191"/>
        <v>0</v>
      </c>
      <c r="P1381">
        <f t="shared" si="193"/>
        <v>0</v>
      </c>
      <c r="Q1381">
        <f t="shared" si="194"/>
        <v>0</v>
      </c>
      <c r="R1381">
        <f t="shared" si="195"/>
        <v>0</v>
      </c>
      <c r="S1381">
        <f t="shared" si="197"/>
        <v>0</v>
      </c>
      <c r="T1381" t="str">
        <f t="shared" si="198"/>
        <v/>
      </c>
    </row>
    <row r="1382" spans="2:20" x14ac:dyDescent="0.25">
      <c r="B1382" s="5"/>
      <c r="C1382" s="17"/>
      <c r="D1382" s="6"/>
      <c r="E1382" s="46"/>
      <c r="F1382" s="46"/>
      <c r="G1382" s="6"/>
      <c r="H1382" s="45"/>
      <c r="I1382" s="6"/>
      <c r="J1382" s="18">
        <f t="shared" si="196"/>
        <v>0</v>
      </c>
      <c r="K1382" s="43"/>
      <c r="L1382" s="50"/>
      <c r="M1382" s="64"/>
      <c r="N1382" t="str">
        <f t="shared" si="192"/>
        <v/>
      </c>
      <c r="O1382">
        <f t="shared" si="191"/>
        <v>0</v>
      </c>
      <c r="P1382">
        <f t="shared" si="193"/>
        <v>0</v>
      </c>
      <c r="Q1382">
        <f t="shared" si="194"/>
        <v>0</v>
      </c>
      <c r="R1382">
        <f t="shared" si="195"/>
        <v>0</v>
      </c>
      <c r="S1382">
        <f t="shared" si="197"/>
        <v>0</v>
      </c>
      <c r="T1382" t="str">
        <f t="shared" si="198"/>
        <v/>
      </c>
    </row>
    <row r="1383" spans="2:20" x14ac:dyDescent="0.25">
      <c r="B1383" s="5"/>
      <c r="C1383" s="17"/>
      <c r="D1383" s="6"/>
      <c r="E1383" s="46"/>
      <c r="F1383" s="46"/>
      <c r="G1383" s="6"/>
      <c r="H1383" s="45"/>
      <c r="I1383" s="6"/>
      <c r="J1383" s="18">
        <f t="shared" si="196"/>
        <v>0</v>
      </c>
      <c r="K1383" s="43"/>
      <c r="L1383" s="50"/>
      <c r="M1383" s="64"/>
      <c r="N1383" t="str">
        <f t="shared" si="192"/>
        <v/>
      </c>
      <c r="O1383">
        <f t="shared" si="191"/>
        <v>0</v>
      </c>
      <c r="P1383">
        <f t="shared" si="193"/>
        <v>0</v>
      </c>
      <c r="Q1383">
        <f t="shared" si="194"/>
        <v>0</v>
      </c>
      <c r="R1383">
        <f t="shared" si="195"/>
        <v>0</v>
      </c>
      <c r="S1383">
        <f t="shared" si="197"/>
        <v>0</v>
      </c>
      <c r="T1383" t="str">
        <f t="shared" si="198"/>
        <v/>
      </c>
    </row>
    <row r="1384" spans="2:20" x14ac:dyDescent="0.25">
      <c r="B1384" s="5"/>
      <c r="C1384" s="17"/>
      <c r="D1384" s="6"/>
      <c r="E1384" s="46"/>
      <c r="F1384" s="46"/>
      <c r="G1384" s="6"/>
      <c r="H1384" s="45"/>
      <c r="I1384" s="6"/>
      <c r="J1384" s="18">
        <f t="shared" si="196"/>
        <v>0</v>
      </c>
      <c r="K1384" s="43"/>
      <c r="L1384" s="50"/>
      <c r="M1384" s="64"/>
      <c r="N1384" t="str">
        <f t="shared" si="192"/>
        <v/>
      </c>
      <c r="O1384">
        <f t="shared" si="191"/>
        <v>0</v>
      </c>
      <c r="P1384">
        <f t="shared" si="193"/>
        <v>0</v>
      </c>
      <c r="Q1384">
        <f t="shared" si="194"/>
        <v>0</v>
      </c>
      <c r="R1384">
        <f t="shared" si="195"/>
        <v>0</v>
      </c>
      <c r="S1384">
        <f t="shared" si="197"/>
        <v>0</v>
      </c>
      <c r="T1384" t="str">
        <f t="shared" si="198"/>
        <v/>
      </c>
    </row>
    <row r="1385" spans="2:20" x14ac:dyDescent="0.25">
      <c r="B1385" s="5"/>
      <c r="C1385" s="17"/>
      <c r="D1385" s="6"/>
      <c r="E1385" s="46"/>
      <c r="F1385" s="46"/>
      <c r="G1385" s="6"/>
      <c r="H1385" s="45"/>
      <c r="I1385" s="6"/>
      <c r="J1385" s="18">
        <f t="shared" si="196"/>
        <v>0</v>
      </c>
      <c r="K1385" s="43"/>
      <c r="L1385" s="50"/>
      <c r="M1385" s="64"/>
      <c r="N1385" t="str">
        <f t="shared" si="192"/>
        <v/>
      </c>
      <c r="O1385">
        <f t="shared" si="191"/>
        <v>0</v>
      </c>
      <c r="P1385">
        <f t="shared" si="193"/>
        <v>0</v>
      </c>
      <c r="Q1385">
        <f t="shared" si="194"/>
        <v>0</v>
      </c>
      <c r="R1385">
        <f t="shared" si="195"/>
        <v>0</v>
      </c>
      <c r="S1385">
        <f t="shared" si="197"/>
        <v>0</v>
      </c>
      <c r="T1385" t="str">
        <f t="shared" si="198"/>
        <v/>
      </c>
    </row>
    <row r="1386" spans="2:20" x14ac:dyDescent="0.25">
      <c r="B1386" s="5"/>
      <c r="C1386" s="17"/>
      <c r="D1386" s="6"/>
      <c r="E1386" s="46"/>
      <c r="F1386" s="46"/>
      <c r="G1386" s="6"/>
      <c r="H1386" s="45"/>
      <c r="I1386" s="6"/>
      <c r="J1386" s="18">
        <f t="shared" si="196"/>
        <v>0</v>
      </c>
      <c r="K1386" s="43"/>
      <c r="L1386" s="50"/>
      <c r="M1386" s="64"/>
      <c r="N1386" t="str">
        <f t="shared" si="192"/>
        <v/>
      </c>
      <c r="O1386">
        <f t="shared" si="191"/>
        <v>0</v>
      </c>
      <c r="P1386">
        <f t="shared" si="193"/>
        <v>0</v>
      </c>
      <c r="Q1386">
        <f t="shared" si="194"/>
        <v>0</v>
      </c>
      <c r="R1386">
        <f t="shared" si="195"/>
        <v>0</v>
      </c>
      <c r="S1386">
        <f t="shared" si="197"/>
        <v>0</v>
      </c>
      <c r="T1386" t="str">
        <f t="shared" si="198"/>
        <v/>
      </c>
    </row>
    <row r="1387" spans="2:20" x14ac:dyDescent="0.25">
      <c r="B1387" s="5"/>
      <c r="C1387" s="17"/>
      <c r="D1387" s="6"/>
      <c r="E1387" s="46"/>
      <c r="F1387" s="46"/>
      <c r="G1387" s="6"/>
      <c r="H1387" s="45"/>
      <c r="I1387" s="6"/>
      <c r="J1387" s="18">
        <f t="shared" si="196"/>
        <v>0</v>
      </c>
      <c r="K1387" s="43"/>
      <c r="L1387" s="50"/>
      <c r="M1387" s="64"/>
      <c r="N1387" t="str">
        <f t="shared" si="192"/>
        <v/>
      </c>
      <c r="O1387">
        <f t="shared" si="191"/>
        <v>0</v>
      </c>
      <c r="P1387">
        <f t="shared" si="193"/>
        <v>0</v>
      </c>
      <c r="Q1387">
        <f t="shared" si="194"/>
        <v>0</v>
      </c>
      <c r="R1387">
        <f t="shared" si="195"/>
        <v>0</v>
      </c>
      <c r="S1387">
        <f t="shared" si="197"/>
        <v>0</v>
      </c>
      <c r="T1387" t="str">
        <f t="shared" si="198"/>
        <v/>
      </c>
    </row>
    <row r="1388" spans="2:20" x14ac:dyDescent="0.25">
      <c r="B1388" s="5"/>
      <c r="C1388" s="17"/>
      <c r="D1388" s="6"/>
      <c r="E1388" s="46"/>
      <c r="F1388" s="46"/>
      <c r="G1388" s="6"/>
      <c r="H1388" s="45"/>
      <c r="I1388" s="6"/>
      <c r="J1388" s="18">
        <f t="shared" si="196"/>
        <v>0</v>
      </c>
      <c r="K1388" s="43"/>
      <c r="L1388" s="50"/>
      <c r="M1388" s="64"/>
      <c r="N1388" t="str">
        <f t="shared" si="192"/>
        <v/>
      </c>
      <c r="O1388">
        <f t="shared" si="191"/>
        <v>0</v>
      </c>
      <c r="P1388">
        <f t="shared" si="193"/>
        <v>0</v>
      </c>
      <c r="Q1388">
        <f t="shared" si="194"/>
        <v>0</v>
      </c>
      <c r="R1388">
        <f t="shared" si="195"/>
        <v>0</v>
      </c>
      <c r="S1388">
        <f t="shared" si="197"/>
        <v>0</v>
      </c>
      <c r="T1388" t="str">
        <f t="shared" si="198"/>
        <v/>
      </c>
    </row>
    <row r="1389" spans="2:20" x14ac:dyDescent="0.25">
      <c r="B1389" s="5"/>
      <c r="C1389" s="17"/>
      <c r="D1389" s="6"/>
      <c r="E1389" s="46"/>
      <c r="F1389" s="46"/>
      <c r="G1389" s="6"/>
      <c r="H1389" s="45"/>
      <c r="I1389" s="6"/>
      <c r="J1389" s="18">
        <f t="shared" si="196"/>
        <v>0</v>
      </c>
      <c r="K1389" s="43"/>
      <c r="L1389" s="50"/>
      <c r="M1389" s="64"/>
      <c r="N1389" t="str">
        <f t="shared" si="192"/>
        <v/>
      </c>
      <c r="O1389">
        <f t="shared" si="191"/>
        <v>0</v>
      </c>
      <c r="P1389">
        <f t="shared" si="193"/>
        <v>0</v>
      </c>
      <c r="Q1389">
        <f t="shared" si="194"/>
        <v>0</v>
      </c>
      <c r="R1389">
        <f t="shared" si="195"/>
        <v>0</v>
      </c>
      <c r="S1389">
        <f t="shared" si="197"/>
        <v>0</v>
      </c>
      <c r="T1389" t="str">
        <f t="shared" si="198"/>
        <v/>
      </c>
    </row>
    <row r="1390" spans="2:20" x14ac:dyDescent="0.25">
      <c r="B1390" s="5"/>
      <c r="C1390" s="17"/>
      <c r="D1390" s="6"/>
      <c r="E1390" s="46"/>
      <c r="F1390" s="46"/>
      <c r="G1390" s="6"/>
      <c r="H1390" s="45"/>
      <c r="I1390" s="6"/>
      <c r="J1390" s="18">
        <f t="shared" si="196"/>
        <v>0</v>
      </c>
      <c r="K1390" s="43"/>
      <c r="L1390" s="50"/>
      <c r="M1390" s="64"/>
      <c r="N1390" t="str">
        <f t="shared" si="192"/>
        <v/>
      </c>
      <c r="O1390">
        <f t="shared" si="191"/>
        <v>0</v>
      </c>
      <c r="P1390">
        <f t="shared" si="193"/>
        <v>0</v>
      </c>
      <c r="Q1390">
        <f t="shared" si="194"/>
        <v>0</v>
      </c>
      <c r="R1390">
        <f t="shared" si="195"/>
        <v>0</v>
      </c>
      <c r="S1390">
        <f t="shared" si="197"/>
        <v>0</v>
      </c>
      <c r="T1390" t="str">
        <f t="shared" si="198"/>
        <v/>
      </c>
    </row>
    <row r="1391" spans="2:20" x14ac:dyDescent="0.25">
      <c r="B1391" s="5"/>
      <c r="C1391" s="17"/>
      <c r="D1391" s="6"/>
      <c r="E1391" s="46"/>
      <c r="F1391" s="46"/>
      <c r="G1391" s="6"/>
      <c r="H1391" s="45"/>
      <c r="I1391" s="6"/>
      <c r="J1391" s="18">
        <f t="shared" si="196"/>
        <v>0</v>
      </c>
      <c r="K1391" s="43"/>
      <c r="L1391" s="50"/>
      <c r="M1391" s="64"/>
      <c r="N1391" t="str">
        <f t="shared" si="192"/>
        <v/>
      </c>
      <c r="O1391">
        <f t="shared" si="191"/>
        <v>0</v>
      </c>
      <c r="P1391">
        <f t="shared" si="193"/>
        <v>0</v>
      </c>
      <c r="Q1391">
        <f t="shared" si="194"/>
        <v>0</v>
      </c>
      <c r="R1391">
        <f t="shared" si="195"/>
        <v>0</v>
      </c>
      <c r="S1391">
        <f t="shared" si="197"/>
        <v>0</v>
      </c>
      <c r="T1391" t="str">
        <f t="shared" si="198"/>
        <v/>
      </c>
    </row>
    <row r="1392" spans="2:20" x14ac:dyDescent="0.25">
      <c r="B1392" s="5"/>
      <c r="C1392" s="17"/>
      <c r="D1392" s="6"/>
      <c r="E1392" s="46"/>
      <c r="F1392" s="46"/>
      <c r="G1392" s="6"/>
      <c r="H1392" s="45"/>
      <c r="I1392" s="6"/>
      <c r="J1392" s="18">
        <f t="shared" si="196"/>
        <v>0</v>
      </c>
      <c r="K1392" s="43"/>
      <c r="L1392" s="50"/>
      <c r="M1392" s="64"/>
      <c r="N1392" t="str">
        <f t="shared" si="192"/>
        <v/>
      </c>
      <c r="O1392">
        <f t="shared" si="191"/>
        <v>0</v>
      </c>
      <c r="P1392">
        <f t="shared" si="193"/>
        <v>0</v>
      </c>
      <c r="Q1392">
        <f t="shared" si="194"/>
        <v>0</v>
      </c>
      <c r="R1392">
        <f t="shared" si="195"/>
        <v>0</v>
      </c>
      <c r="S1392">
        <f t="shared" si="197"/>
        <v>0</v>
      </c>
      <c r="T1392" t="str">
        <f t="shared" si="198"/>
        <v/>
      </c>
    </row>
    <row r="1393" spans="2:20" x14ac:dyDescent="0.25">
      <c r="B1393" s="5"/>
      <c r="C1393" s="17"/>
      <c r="D1393" s="6"/>
      <c r="E1393" s="46"/>
      <c r="F1393" s="46"/>
      <c r="G1393" s="6"/>
      <c r="H1393" s="45"/>
      <c r="I1393" s="6"/>
      <c r="J1393" s="18">
        <f t="shared" si="196"/>
        <v>0</v>
      </c>
      <c r="K1393" s="43"/>
      <c r="L1393" s="50"/>
      <c r="M1393" s="64"/>
      <c r="N1393" t="str">
        <f t="shared" si="192"/>
        <v/>
      </c>
      <c r="O1393">
        <f t="shared" si="191"/>
        <v>0</v>
      </c>
      <c r="P1393">
        <f t="shared" si="193"/>
        <v>0</v>
      </c>
      <c r="Q1393">
        <f t="shared" si="194"/>
        <v>0</v>
      </c>
      <c r="R1393">
        <f t="shared" si="195"/>
        <v>0</v>
      </c>
      <c r="S1393">
        <f t="shared" si="197"/>
        <v>0</v>
      </c>
      <c r="T1393" t="str">
        <f t="shared" si="198"/>
        <v/>
      </c>
    </row>
    <row r="1394" spans="2:20" x14ac:dyDescent="0.25">
      <c r="B1394" s="5"/>
      <c r="C1394" s="17"/>
      <c r="D1394" s="6"/>
      <c r="E1394" s="46"/>
      <c r="F1394" s="46"/>
      <c r="G1394" s="6"/>
      <c r="H1394" s="45"/>
      <c r="I1394" s="6"/>
      <c r="J1394" s="18">
        <f t="shared" si="196"/>
        <v>0</v>
      </c>
      <c r="K1394" s="43"/>
      <c r="L1394" s="50"/>
      <c r="M1394" s="64"/>
      <c r="N1394" t="str">
        <f t="shared" si="192"/>
        <v/>
      </c>
      <c r="O1394">
        <f t="shared" si="191"/>
        <v>0</v>
      </c>
      <c r="P1394">
        <f t="shared" si="193"/>
        <v>0</v>
      </c>
      <c r="Q1394">
        <f t="shared" si="194"/>
        <v>0</v>
      </c>
      <c r="R1394">
        <f t="shared" si="195"/>
        <v>0</v>
      </c>
      <c r="S1394">
        <f t="shared" si="197"/>
        <v>0</v>
      </c>
      <c r="T1394" t="str">
        <f t="shared" si="198"/>
        <v/>
      </c>
    </row>
    <row r="1395" spans="2:20" x14ac:dyDescent="0.25">
      <c r="B1395" s="5"/>
      <c r="C1395" s="17"/>
      <c r="D1395" s="6"/>
      <c r="E1395" s="46"/>
      <c r="F1395" s="46"/>
      <c r="G1395" s="6"/>
      <c r="H1395" s="45"/>
      <c r="I1395" s="6"/>
      <c r="J1395" s="18">
        <f t="shared" si="196"/>
        <v>0</v>
      </c>
      <c r="K1395" s="43"/>
      <c r="L1395" s="50"/>
      <c r="M1395" s="64"/>
      <c r="N1395" t="str">
        <f t="shared" si="192"/>
        <v/>
      </c>
      <c r="O1395">
        <f t="shared" si="191"/>
        <v>0</v>
      </c>
      <c r="P1395">
        <f t="shared" si="193"/>
        <v>0</v>
      </c>
      <c r="Q1395">
        <f t="shared" si="194"/>
        <v>0</v>
      </c>
      <c r="R1395">
        <f t="shared" si="195"/>
        <v>0</v>
      </c>
      <c r="S1395">
        <f t="shared" si="197"/>
        <v>0</v>
      </c>
      <c r="T1395" t="str">
        <f t="shared" si="198"/>
        <v/>
      </c>
    </row>
    <row r="1396" spans="2:20" x14ac:dyDescent="0.25">
      <c r="B1396" s="5"/>
      <c r="C1396" s="17"/>
      <c r="D1396" s="6"/>
      <c r="E1396" s="46"/>
      <c r="F1396" s="46"/>
      <c r="G1396" s="6"/>
      <c r="H1396" s="45"/>
      <c r="I1396" s="6"/>
      <c r="J1396" s="18">
        <f t="shared" si="196"/>
        <v>0</v>
      </c>
      <c r="K1396" s="43"/>
      <c r="L1396" s="50"/>
      <c r="M1396" s="64"/>
      <c r="N1396" t="str">
        <f t="shared" si="192"/>
        <v/>
      </c>
      <c r="O1396">
        <f t="shared" si="191"/>
        <v>0</v>
      </c>
      <c r="P1396">
        <f t="shared" si="193"/>
        <v>0</v>
      </c>
      <c r="Q1396">
        <f t="shared" si="194"/>
        <v>0</v>
      </c>
      <c r="R1396">
        <f t="shared" si="195"/>
        <v>0</v>
      </c>
      <c r="S1396">
        <f t="shared" si="197"/>
        <v>0</v>
      </c>
      <c r="T1396" t="str">
        <f t="shared" si="198"/>
        <v/>
      </c>
    </row>
    <row r="1397" spans="2:20" x14ac:dyDescent="0.25">
      <c r="B1397" s="5"/>
      <c r="C1397" s="17"/>
      <c r="D1397" s="6"/>
      <c r="E1397" s="46"/>
      <c r="F1397" s="46"/>
      <c r="G1397" s="6"/>
      <c r="H1397" s="45"/>
      <c r="I1397" s="6"/>
      <c r="J1397" s="18">
        <f t="shared" si="196"/>
        <v>0</v>
      </c>
      <c r="K1397" s="43"/>
      <c r="L1397" s="50"/>
      <c r="M1397" s="64"/>
      <c r="N1397" t="str">
        <f t="shared" si="192"/>
        <v/>
      </c>
      <c r="O1397">
        <f t="shared" si="191"/>
        <v>0</v>
      </c>
      <c r="P1397">
        <f t="shared" si="193"/>
        <v>0</v>
      </c>
      <c r="Q1397">
        <f t="shared" si="194"/>
        <v>0</v>
      </c>
      <c r="R1397">
        <f t="shared" si="195"/>
        <v>0</v>
      </c>
      <c r="S1397">
        <f t="shared" si="197"/>
        <v>0</v>
      </c>
      <c r="T1397" t="str">
        <f t="shared" si="198"/>
        <v/>
      </c>
    </row>
    <row r="1398" spans="2:20" x14ac:dyDescent="0.25">
      <c r="B1398" s="5"/>
      <c r="C1398" s="17"/>
      <c r="D1398" s="6"/>
      <c r="E1398" s="46"/>
      <c r="F1398" s="46"/>
      <c r="G1398" s="6"/>
      <c r="H1398" s="45"/>
      <c r="I1398" s="6"/>
      <c r="J1398" s="18">
        <f t="shared" si="196"/>
        <v>0</v>
      </c>
      <c r="K1398" s="43"/>
      <c r="L1398" s="50"/>
      <c r="M1398" s="64"/>
      <c r="N1398" t="str">
        <f t="shared" si="192"/>
        <v/>
      </c>
      <c r="O1398">
        <f t="shared" si="191"/>
        <v>0</v>
      </c>
      <c r="P1398">
        <f t="shared" si="193"/>
        <v>0</v>
      </c>
      <c r="Q1398">
        <f t="shared" si="194"/>
        <v>0</v>
      </c>
      <c r="R1398">
        <f t="shared" si="195"/>
        <v>0</v>
      </c>
      <c r="S1398">
        <f t="shared" si="197"/>
        <v>0</v>
      </c>
      <c r="T1398" t="str">
        <f t="shared" si="198"/>
        <v/>
      </c>
    </row>
    <row r="1399" spans="2:20" x14ac:dyDescent="0.25">
      <c r="B1399" s="5"/>
      <c r="C1399" s="17"/>
      <c r="D1399" s="6"/>
      <c r="E1399" s="46"/>
      <c r="F1399" s="46"/>
      <c r="G1399" s="6"/>
      <c r="H1399" s="45"/>
      <c r="I1399" s="6"/>
      <c r="J1399" s="18">
        <f t="shared" si="196"/>
        <v>0</v>
      </c>
      <c r="K1399" s="43"/>
      <c r="L1399" s="50"/>
      <c r="M1399" s="64"/>
      <c r="N1399" t="str">
        <f t="shared" si="192"/>
        <v/>
      </c>
      <c r="O1399">
        <f t="shared" si="191"/>
        <v>0</v>
      </c>
      <c r="P1399">
        <f t="shared" si="193"/>
        <v>0</v>
      </c>
      <c r="Q1399">
        <f t="shared" si="194"/>
        <v>0</v>
      </c>
      <c r="R1399">
        <f t="shared" si="195"/>
        <v>0</v>
      </c>
      <c r="S1399">
        <f t="shared" si="197"/>
        <v>0</v>
      </c>
      <c r="T1399" t="str">
        <f t="shared" si="198"/>
        <v/>
      </c>
    </row>
    <row r="1400" spans="2:20" x14ac:dyDescent="0.25">
      <c r="B1400" s="5"/>
      <c r="C1400" s="17"/>
      <c r="D1400" s="6"/>
      <c r="E1400" s="46"/>
      <c r="F1400" s="46"/>
      <c r="G1400" s="6"/>
      <c r="H1400" s="45"/>
      <c r="I1400" s="6"/>
      <c r="J1400" s="18">
        <f t="shared" si="196"/>
        <v>0</v>
      </c>
      <c r="K1400" s="43"/>
      <c r="L1400" s="50"/>
      <c r="M1400" s="64"/>
      <c r="N1400" t="str">
        <f t="shared" si="192"/>
        <v/>
      </c>
      <c r="O1400">
        <f t="shared" si="191"/>
        <v>0</v>
      </c>
      <c r="P1400">
        <f t="shared" si="193"/>
        <v>0</v>
      </c>
      <c r="Q1400">
        <f t="shared" si="194"/>
        <v>0</v>
      </c>
      <c r="R1400">
        <f t="shared" si="195"/>
        <v>0</v>
      </c>
      <c r="S1400">
        <f t="shared" si="197"/>
        <v>0</v>
      </c>
      <c r="T1400" t="str">
        <f t="shared" si="198"/>
        <v/>
      </c>
    </row>
    <row r="1401" spans="2:20" x14ac:dyDescent="0.25">
      <c r="B1401" s="5"/>
      <c r="C1401" s="17"/>
      <c r="D1401" s="6"/>
      <c r="E1401" s="46"/>
      <c r="F1401" s="46"/>
      <c r="G1401" s="6"/>
      <c r="H1401" s="45"/>
      <c r="I1401" s="6"/>
      <c r="J1401" s="18">
        <f t="shared" si="196"/>
        <v>0</v>
      </c>
      <c r="K1401" s="43"/>
      <c r="L1401" s="50"/>
      <c r="M1401" s="64"/>
      <c r="N1401" t="str">
        <f t="shared" si="192"/>
        <v/>
      </c>
      <c r="O1401">
        <f t="shared" si="191"/>
        <v>0</v>
      </c>
      <c r="P1401">
        <f t="shared" si="193"/>
        <v>0</v>
      </c>
      <c r="Q1401">
        <f t="shared" si="194"/>
        <v>0</v>
      </c>
      <c r="R1401">
        <f t="shared" si="195"/>
        <v>0</v>
      </c>
      <c r="S1401">
        <f t="shared" si="197"/>
        <v>0</v>
      </c>
      <c r="T1401" t="str">
        <f t="shared" si="198"/>
        <v/>
      </c>
    </row>
    <row r="1402" spans="2:20" x14ac:dyDescent="0.25">
      <c r="B1402" s="5"/>
      <c r="C1402" s="17"/>
      <c r="D1402" s="6"/>
      <c r="E1402" s="46"/>
      <c r="F1402" s="46"/>
      <c r="G1402" s="6"/>
      <c r="H1402" s="45"/>
      <c r="I1402" s="6"/>
      <c r="J1402" s="18">
        <f t="shared" si="196"/>
        <v>0</v>
      </c>
      <c r="K1402" s="43"/>
      <c r="L1402" s="50"/>
      <c r="M1402" s="64"/>
      <c r="N1402" t="str">
        <f t="shared" si="192"/>
        <v/>
      </c>
      <c r="O1402">
        <f t="shared" si="191"/>
        <v>0</v>
      </c>
      <c r="P1402">
        <f t="shared" si="193"/>
        <v>0</v>
      </c>
      <c r="Q1402">
        <f t="shared" si="194"/>
        <v>0</v>
      </c>
      <c r="R1402">
        <f t="shared" si="195"/>
        <v>0</v>
      </c>
      <c r="S1402">
        <f t="shared" si="197"/>
        <v>0</v>
      </c>
      <c r="T1402" t="str">
        <f t="shared" si="198"/>
        <v/>
      </c>
    </row>
    <row r="1403" spans="2:20" x14ac:dyDescent="0.25">
      <c r="B1403" s="5"/>
      <c r="C1403" s="17"/>
      <c r="D1403" s="6"/>
      <c r="E1403" s="46"/>
      <c r="F1403" s="46"/>
      <c r="G1403" s="6"/>
      <c r="H1403" s="45"/>
      <c r="I1403" s="6"/>
      <c r="J1403" s="18">
        <f t="shared" si="196"/>
        <v>0</v>
      </c>
      <c r="K1403" s="43"/>
      <c r="L1403" s="50"/>
      <c r="M1403" s="64"/>
      <c r="N1403" t="str">
        <f t="shared" si="192"/>
        <v/>
      </c>
      <c r="O1403">
        <f t="shared" si="191"/>
        <v>0</v>
      </c>
      <c r="P1403">
        <f t="shared" si="193"/>
        <v>0</v>
      </c>
      <c r="Q1403">
        <f t="shared" si="194"/>
        <v>0</v>
      </c>
      <c r="R1403">
        <f t="shared" si="195"/>
        <v>0</v>
      </c>
      <c r="S1403">
        <f t="shared" si="197"/>
        <v>0</v>
      </c>
      <c r="T1403" t="str">
        <f t="shared" si="198"/>
        <v/>
      </c>
    </row>
    <row r="1404" spans="2:20" x14ac:dyDescent="0.25">
      <c r="B1404" s="5"/>
      <c r="C1404" s="17"/>
      <c r="D1404" s="6"/>
      <c r="E1404" s="46"/>
      <c r="F1404" s="46"/>
      <c r="G1404" s="6"/>
      <c r="H1404" s="45"/>
      <c r="I1404" s="6"/>
      <c r="J1404" s="18">
        <f t="shared" si="196"/>
        <v>0</v>
      </c>
      <c r="K1404" s="43"/>
      <c r="L1404" s="50"/>
      <c r="M1404" s="64"/>
      <c r="N1404" t="str">
        <f t="shared" si="192"/>
        <v/>
      </c>
      <c r="O1404">
        <f t="shared" si="191"/>
        <v>0</v>
      </c>
      <c r="P1404">
        <f t="shared" si="193"/>
        <v>0</v>
      </c>
      <c r="Q1404">
        <f t="shared" si="194"/>
        <v>0</v>
      </c>
      <c r="R1404">
        <f t="shared" si="195"/>
        <v>0</v>
      </c>
      <c r="S1404">
        <f t="shared" si="197"/>
        <v>0</v>
      </c>
      <c r="T1404" t="str">
        <f t="shared" si="198"/>
        <v/>
      </c>
    </row>
    <row r="1405" spans="2:20" x14ac:dyDescent="0.25">
      <c r="B1405" s="5"/>
      <c r="C1405" s="17"/>
      <c r="D1405" s="6"/>
      <c r="E1405" s="46"/>
      <c r="F1405" s="46"/>
      <c r="G1405" s="6"/>
      <c r="H1405" s="45"/>
      <c r="I1405" s="6"/>
      <c r="J1405" s="18">
        <f t="shared" si="196"/>
        <v>0</v>
      </c>
      <c r="K1405" s="43"/>
      <c r="L1405" s="50"/>
      <c r="M1405" s="64"/>
      <c r="N1405" t="str">
        <f t="shared" si="192"/>
        <v/>
      </c>
      <c r="O1405">
        <f t="shared" si="191"/>
        <v>0</v>
      </c>
      <c r="P1405">
        <f t="shared" si="193"/>
        <v>0</v>
      </c>
      <c r="Q1405">
        <f t="shared" si="194"/>
        <v>0</v>
      </c>
      <c r="R1405">
        <f t="shared" si="195"/>
        <v>0</v>
      </c>
      <c r="S1405">
        <f t="shared" si="197"/>
        <v>0</v>
      </c>
      <c r="T1405" t="str">
        <f t="shared" si="198"/>
        <v/>
      </c>
    </row>
    <row r="1406" spans="2:20" x14ac:dyDescent="0.25">
      <c r="B1406" s="5"/>
      <c r="C1406" s="17"/>
      <c r="D1406" s="6"/>
      <c r="E1406" s="46"/>
      <c r="F1406" s="46"/>
      <c r="G1406" s="6"/>
      <c r="H1406" s="45"/>
      <c r="I1406" s="6"/>
      <c r="J1406" s="18">
        <f t="shared" si="196"/>
        <v>0</v>
      </c>
      <c r="K1406" s="43"/>
      <c r="L1406" s="50"/>
      <c r="M1406" s="64"/>
      <c r="N1406" t="str">
        <f t="shared" si="192"/>
        <v/>
      </c>
      <c r="O1406">
        <f t="shared" si="191"/>
        <v>0</v>
      </c>
      <c r="P1406">
        <f t="shared" si="193"/>
        <v>0</v>
      </c>
      <c r="Q1406">
        <f t="shared" si="194"/>
        <v>0</v>
      </c>
      <c r="R1406">
        <f t="shared" si="195"/>
        <v>0</v>
      </c>
      <c r="S1406">
        <f t="shared" si="197"/>
        <v>0</v>
      </c>
      <c r="T1406" t="str">
        <f t="shared" si="198"/>
        <v/>
      </c>
    </row>
    <row r="1407" spans="2:20" x14ac:dyDescent="0.25">
      <c r="B1407" s="5"/>
      <c r="C1407" s="17"/>
      <c r="D1407" s="6"/>
      <c r="E1407" s="46"/>
      <c r="F1407" s="46"/>
      <c r="G1407" s="6"/>
      <c r="H1407" s="45"/>
      <c r="I1407" s="6"/>
      <c r="J1407" s="18">
        <f t="shared" si="196"/>
        <v>0</v>
      </c>
      <c r="K1407" s="43"/>
      <c r="L1407" s="50"/>
      <c r="M1407" s="64"/>
      <c r="N1407" t="str">
        <f t="shared" si="192"/>
        <v/>
      </c>
      <c r="O1407">
        <f t="shared" si="191"/>
        <v>0</v>
      </c>
      <c r="P1407">
        <f t="shared" si="193"/>
        <v>0</v>
      </c>
      <c r="Q1407">
        <f t="shared" si="194"/>
        <v>0</v>
      </c>
      <c r="R1407">
        <f t="shared" si="195"/>
        <v>0</v>
      </c>
      <c r="S1407">
        <f t="shared" si="197"/>
        <v>0</v>
      </c>
      <c r="T1407" t="str">
        <f t="shared" si="198"/>
        <v/>
      </c>
    </row>
    <row r="1408" spans="2:20" x14ac:dyDescent="0.25">
      <c r="B1408" s="5"/>
      <c r="C1408" s="17"/>
      <c r="D1408" s="6"/>
      <c r="E1408" s="46"/>
      <c r="F1408" s="46"/>
      <c r="G1408" s="6"/>
      <c r="H1408" s="45"/>
      <c r="I1408" s="6"/>
      <c r="J1408" s="18">
        <f t="shared" si="196"/>
        <v>0</v>
      </c>
      <c r="K1408" s="43"/>
      <c r="L1408" s="50"/>
      <c r="M1408" s="64"/>
      <c r="N1408" t="str">
        <f t="shared" si="192"/>
        <v/>
      </c>
      <c r="O1408">
        <f t="shared" si="191"/>
        <v>0</v>
      </c>
      <c r="P1408">
        <f t="shared" si="193"/>
        <v>0</v>
      </c>
      <c r="Q1408">
        <f t="shared" si="194"/>
        <v>0</v>
      </c>
      <c r="R1408">
        <f t="shared" si="195"/>
        <v>0</v>
      </c>
      <c r="S1408">
        <f t="shared" si="197"/>
        <v>0</v>
      </c>
      <c r="T1408" t="str">
        <f t="shared" si="198"/>
        <v/>
      </c>
    </row>
    <row r="1409" spans="2:20" x14ac:dyDescent="0.25">
      <c r="B1409" s="5"/>
      <c r="C1409" s="17"/>
      <c r="D1409" s="6"/>
      <c r="E1409" s="46"/>
      <c r="F1409" s="46"/>
      <c r="G1409" s="6"/>
      <c r="H1409" s="45"/>
      <c r="I1409" s="6"/>
      <c r="J1409" s="18">
        <f t="shared" si="196"/>
        <v>0</v>
      </c>
      <c r="K1409" s="43"/>
      <c r="L1409" s="50"/>
      <c r="M1409" s="64"/>
      <c r="N1409" t="str">
        <f t="shared" si="192"/>
        <v/>
      </c>
      <c r="O1409">
        <f t="shared" si="191"/>
        <v>0</v>
      </c>
      <c r="P1409">
        <f t="shared" si="193"/>
        <v>0</v>
      </c>
      <c r="Q1409">
        <f t="shared" si="194"/>
        <v>0</v>
      </c>
      <c r="R1409">
        <f t="shared" si="195"/>
        <v>0</v>
      </c>
      <c r="S1409">
        <f t="shared" si="197"/>
        <v>0</v>
      </c>
      <c r="T1409" t="str">
        <f t="shared" si="198"/>
        <v/>
      </c>
    </row>
    <row r="1410" spans="2:20" x14ac:dyDescent="0.25">
      <c r="B1410" s="5"/>
      <c r="C1410" s="17"/>
      <c r="D1410" s="6"/>
      <c r="E1410" s="46"/>
      <c r="F1410" s="46"/>
      <c r="G1410" s="6"/>
      <c r="H1410" s="45"/>
      <c r="I1410" s="6"/>
      <c r="J1410" s="18">
        <f t="shared" si="196"/>
        <v>0</v>
      </c>
      <c r="K1410" s="43"/>
      <c r="L1410" s="50"/>
      <c r="M1410" s="64"/>
      <c r="N1410" t="str">
        <f t="shared" si="192"/>
        <v/>
      </c>
      <c r="O1410">
        <f t="shared" si="191"/>
        <v>0</v>
      </c>
      <c r="P1410">
        <f t="shared" si="193"/>
        <v>0</v>
      </c>
      <c r="Q1410">
        <f t="shared" si="194"/>
        <v>0</v>
      </c>
      <c r="R1410">
        <f t="shared" si="195"/>
        <v>0</v>
      </c>
      <c r="S1410">
        <f t="shared" si="197"/>
        <v>0</v>
      </c>
      <c r="T1410" t="str">
        <f t="shared" si="198"/>
        <v/>
      </c>
    </row>
    <row r="1411" spans="2:20" x14ac:dyDescent="0.25">
      <c r="B1411" s="5"/>
      <c r="C1411" s="17"/>
      <c r="D1411" s="6"/>
      <c r="E1411" s="46"/>
      <c r="F1411" s="46"/>
      <c r="G1411" s="6"/>
      <c r="H1411" s="45"/>
      <c r="I1411" s="6"/>
      <c r="J1411" s="18">
        <f t="shared" si="196"/>
        <v>0</v>
      </c>
      <c r="K1411" s="43"/>
      <c r="L1411" s="50"/>
      <c r="M1411" s="64"/>
      <c r="N1411" t="str">
        <f t="shared" si="192"/>
        <v/>
      </c>
      <c r="O1411">
        <f t="shared" si="191"/>
        <v>0</v>
      </c>
      <c r="P1411">
        <f t="shared" si="193"/>
        <v>0</v>
      </c>
      <c r="Q1411">
        <f t="shared" si="194"/>
        <v>0</v>
      </c>
      <c r="R1411">
        <f t="shared" si="195"/>
        <v>0</v>
      </c>
      <c r="S1411">
        <f t="shared" si="197"/>
        <v>0</v>
      </c>
      <c r="T1411" t="str">
        <f t="shared" si="198"/>
        <v/>
      </c>
    </row>
    <row r="1412" spans="2:20" x14ac:dyDescent="0.25">
      <c r="B1412" s="5"/>
      <c r="C1412" s="17"/>
      <c r="D1412" s="6"/>
      <c r="E1412" s="46"/>
      <c r="F1412" s="46"/>
      <c r="G1412" s="6"/>
      <c r="H1412" s="45"/>
      <c r="I1412" s="6"/>
      <c r="J1412" s="18">
        <f t="shared" si="196"/>
        <v>0</v>
      </c>
      <c r="K1412" s="43"/>
      <c r="L1412" s="50"/>
      <c r="M1412" s="64"/>
      <c r="N1412" t="str">
        <f t="shared" si="192"/>
        <v/>
      </c>
      <c r="O1412">
        <f t="shared" si="191"/>
        <v>0</v>
      </c>
      <c r="P1412">
        <f t="shared" si="193"/>
        <v>0</v>
      </c>
      <c r="Q1412">
        <f t="shared" si="194"/>
        <v>0</v>
      </c>
      <c r="R1412">
        <f t="shared" si="195"/>
        <v>0</v>
      </c>
      <c r="S1412">
        <f t="shared" si="197"/>
        <v>0</v>
      </c>
      <c r="T1412" t="str">
        <f t="shared" si="198"/>
        <v/>
      </c>
    </row>
    <row r="1413" spans="2:20" x14ac:dyDescent="0.25">
      <c r="B1413" s="5"/>
      <c r="C1413" s="17"/>
      <c r="D1413" s="6"/>
      <c r="E1413" s="46"/>
      <c r="F1413" s="46"/>
      <c r="G1413" s="6"/>
      <c r="H1413" s="45"/>
      <c r="I1413" s="6"/>
      <c r="J1413" s="18">
        <f t="shared" si="196"/>
        <v>0</v>
      </c>
      <c r="K1413" s="43"/>
      <c r="L1413" s="50"/>
      <c r="M1413" s="64"/>
      <c r="N1413" t="str">
        <f t="shared" si="192"/>
        <v/>
      </c>
      <c r="O1413">
        <f t="shared" si="191"/>
        <v>0</v>
      </c>
      <c r="P1413">
        <f t="shared" si="193"/>
        <v>0</v>
      </c>
      <c r="Q1413">
        <f t="shared" si="194"/>
        <v>0</v>
      </c>
      <c r="R1413">
        <f t="shared" si="195"/>
        <v>0</v>
      </c>
      <c r="S1413">
        <f t="shared" si="197"/>
        <v>0</v>
      </c>
      <c r="T1413" t="str">
        <f t="shared" si="198"/>
        <v/>
      </c>
    </row>
    <row r="1414" spans="2:20" x14ac:dyDescent="0.25">
      <c r="B1414" s="5"/>
      <c r="C1414" s="17"/>
      <c r="D1414" s="6"/>
      <c r="E1414" s="46"/>
      <c r="F1414" s="46"/>
      <c r="G1414" s="6"/>
      <c r="H1414" s="45"/>
      <c r="I1414" s="6"/>
      <c r="J1414" s="18">
        <f t="shared" si="196"/>
        <v>0</v>
      </c>
      <c r="K1414" s="43"/>
      <c r="L1414" s="50"/>
      <c r="M1414" s="64"/>
      <c r="N1414" t="str">
        <f t="shared" si="192"/>
        <v/>
      </c>
      <c r="O1414">
        <f t="shared" si="191"/>
        <v>0</v>
      </c>
      <c r="P1414">
        <f t="shared" si="193"/>
        <v>0</v>
      </c>
      <c r="Q1414">
        <f t="shared" si="194"/>
        <v>0</v>
      </c>
      <c r="R1414">
        <f t="shared" si="195"/>
        <v>0</v>
      </c>
      <c r="S1414">
        <f t="shared" si="197"/>
        <v>0</v>
      </c>
      <c r="T1414" t="str">
        <f t="shared" si="198"/>
        <v/>
      </c>
    </row>
    <row r="1415" spans="2:20" x14ac:dyDescent="0.25">
      <c r="B1415" s="5"/>
      <c r="C1415" s="17"/>
      <c r="D1415" s="6"/>
      <c r="E1415" s="46"/>
      <c r="F1415" s="46"/>
      <c r="G1415" s="6"/>
      <c r="H1415" s="45"/>
      <c r="I1415" s="6"/>
      <c r="J1415" s="18">
        <f t="shared" si="196"/>
        <v>0</v>
      </c>
      <c r="K1415" s="43"/>
      <c r="L1415" s="50"/>
      <c r="M1415" s="64"/>
      <c r="N1415" t="str">
        <f t="shared" si="192"/>
        <v/>
      </c>
      <c r="O1415">
        <f t="shared" si="191"/>
        <v>0</v>
      </c>
      <c r="P1415">
        <f t="shared" si="193"/>
        <v>0</v>
      </c>
      <c r="Q1415">
        <f t="shared" si="194"/>
        <v>0</v>
      </c>
      <c r="R1415">
        <f t="shared" si="195"/>
        <v>0</v>
      </c>
      <c r="S1415">
        <f t="shared" si="197"/>
        <v>0</v>
      </c>
      <c r="T1415" t="str">
        <f t="shared" si="198"/>
        <v/>
      </c>
    </row>
    <row r="1416" spans="2:20" x14ac:dyDescent="0.25">
      <c r="B1416" s="5"/>
      <c r="C1416" s="17"/>
      <c r="D1416" s="6"/>
      <c r="E1416" s="46"/>
      <c r="F1416" s="46"/>
      <c r="G1416" s="6"/>
      <c r="H1416" s="45"/>
      <c r="I1416" s="6"/>
      <c r="J1416" s="18">
        <f t="shared" si="196"/>
        <v>0</v>
      </c>
      <c r="K1416" s="43"/>
      <c r="L1416" s="50"/>
      <c r="M1416" s="64"/>
      <c r="N1416" t="str">
        <f t="shared" si="192"/>
        <v/>
      </c>
      <c r="O1416">
        <f t="shared" si="191"/>
        <v>0</v>
      </c>
      <c r="P1416">
        <f t="shared" si="193"/>
        <v>0</v>
      </c>
      <c r="Q1416">
        <f t="shared" si="194"/>
        <v>0</v>
      </c>
      <c r="R1416">
        <f t="shared" si="195"/>
        <v>0</v>
      </c>
      <c r="S1416">
        <f t="shared" si="197"/>
        <v>0</v>
      </c>
      <c r="T1416" t="str">
        <f t="shared" si="198"/>
        <v/>
      </c>
    </row>
    <row r="1417" spans="2:20" x14ac:dyDescent="0.25">
      <c r="B1417" s="5"/>
      <c r="C1417" s="17"/>
      <c r="D1417" s="6"/>
      <c r="E1417" s="46"/>
      <c r="F1417" s="46"/>
      <c r="G1417" s="6"/>
      <c r="H1417" s="45"/>
      <c r="I1417" s="6"/>
      <c r="J1417" s="18">
        <f t="shared" si="196"/>
        <v>0</v>
      </c>
      <c r="K1417" s="43"/>
      <c r="L1417" s="50"/>
      <c r="M1417" s="64"/>
      <c r="N1417" t="str">
        <f t="shared" si="192"/>
        <v/>
      </c>
      <c r="O1417">
        <f t="shared" si="191"/>
        <v>0</v>
      </c>
      <c r="P1417">
        <f t="shared" si="193"/>
        <v>0</v>
      </c>
      <c r="Q1417">
        <f t="shared" si="194"/>
        <v>0</v>
      </c>
      <c r="R1417">
        <f t="shared" si="195"/>
        <v>0</v>
      </c>
      <c r="S1417">
        <f t="shared" si="197"/>
        <v>0</v>
      </c>
      <c r="T1417" t="str">
        <f t="shared" si="198"/>
        <v/>
      </c>
    </row>
    <row r="1418" spans="2:20" x14ac:dyDescent="0.25">
      <c r="B1418" s="5"/>
      <c r="C1418" s="17"/>
      <c r="D1418" s="6"/>
      <c r="E1418" s="46"/>
      <c r="F1418" s="46"/>
      <c r="G1418" s="6"/>
      <c r="H1418" s="45"/>
      <c r="I1418" s="6"/>
      <c r="J1418" s="18">
        <f t="shared" si="196"/>
        <v>0</v>
      </c>
      <c r="K1418" s="43"/>
      <c r="L1418" s="50"/>
      <c r="M1418" s="64"/>
      <c r="N1418" t="str">
        <f t="shared" si="192"/>
        <v/>
      </c>
      <c r="O1418">
        <f t="shared" si="191"/>
        <v>0</v>
      </c>
      <c r="P1418">
        <f t="shared" si="193"/>
        <v>0</v>
      </c>
      <c r="Q1418">
        <f t="shared" si="194"/>
        <v>0</v>
      </c>
      <c r="R1418">
        <f t="shared" si="195"/>
        <v>0</v>
      </c>
      <c r="S1418">
        <f t="shared" si="197"/>
        <v>0</v>
      </c>
      <c r="T1418" t="str">
        <f t="shared" si="198"/>
        <v/>
      </c>
    </row>
    <row r="1419" spans="2:20" x14ac:dyDescent="0.25">
      <c r="B1419" s="5"/>
      <c r="C1419" s="17"/>
      <c r="D1419" s="6"/>
      <c r="E1419" s="46"/>
      <c r="F1419" s="46"/>
      <c r="G1419" s="6"/>
      <c r="H1419" s="45"/>
      <c r="I1419" s="6"/>
      <c r="J1419" s="18">
        <f t="shared" si="196"/>
        <v>0</v>
      </c>
      <c r="K1419" s="43"/>
      <c r="L1419" s="50"/>
      <c r="M1419" s="64"/>
      <c r="N1419" t="str">
        <f t="shared" si="192"/>
        <v/>
      </c>
      <c r="O1419">
        <f t="shared" si="191"/>
        <v>0</v>
      </c>
      <c r="P1419">
        <f t="shared" si="193"/>
        <v>0</v>
      </c>
      <c r="Q1419">
        <f t="shared" si="194"/>
        <v>0</v>
      </c>
      <c r="R1419">
        <f t="shared" si="195"/>
        <v>0</v>
      </c>
      <c r="S1419">
        <f t="shared" si="197"/>
        <v>0</v>
      </c>
      <c r="T1419" t="str">
        <f t="shared" si="198"/>
        <v/>
      </c>
    </row>
    <row r="1420" spans="2:20" x14ac:dyDescent="0.25">
      <c r="B1420" s="5"/>
      <c r="C1420" s="17"/>
      <c r="D1420" s="6"/>
      <c r="E1420" s="46"/>
      <c r="F1420" s="46"/>
      <c r="G1420" s="6"/>
      <c r="H1420" s="45"/>
      <c r="I1420" s="6"/>
      <c r="J1420" s="18">
        <f t="shared" si="196"/>
        <v>0</v>
      </c>
      <c r="K1420" s="43"/>
      <c r="L1420" s="50"/>
      <c r="M1420" s="64"/>
      <c r="N1420" t="str">
        <f t="shared" si="192"/>
        <v/>
      </c>
      <c r="O1420">
        <f t="shared" si="191"/>
        <v>0</v>
      </c>
      <c r="P1420">
        <f t="shared" si="193"/>
        <v>0</v>
      </c>
      <c r="Q1420">
        <f t="shared" si="194"/>
        <v>0</v>
      </c>
      <c r="R1420">
        <f t="shared" si="195"/>
        <v>0</v>
      </c>
      <c r="S1420">
        <f t="shared" si="197"/>
        <v>0</v>
      </c>
      <c r="T1420" t="str">
        <f t="shared" si="198"/>
        <v/>
      </c>
    </row>
    <row r="1421" spans="2:20" x14ac:dyDescent="0.25">
      <c r="B1421" s="5"/>
      <c r="C1421" s="17"/>
      <c r="D1421" s="6"/>
      <c r="E1421" s="46"/>
      <c r="F1421" s="46"/>
      <c r="G1421" s="6"/>
      <c r="H1421" s="45"/>
      <c r="I1421" s="6"/>
      <c r="J1421" s="18">
        <f t="shared" si="196"/>
        <v>0</v>
      </c>
      <c r="K1421" s="43"/>
      <c r="L1421" s="50"/>
      <c r="M1421" s="64"/>
      <c r="N1421" t="str">
        <f t="shared" si="192"/>
        <v/>
      </c>
      <c r="O1421">
        <f t="shared" ref="O1421:O1484" si="199">VLOOKUP(N1421,$AM$2:$AN$202,2,FALSE)</f>
        <v>0</v>
      </c>
      <c r="P1421">
        <f t="shared" si="193"/>
        <v>0</v>
      </c>
      <c r="Q1421">
        <f t="shared" si="194"/>
        <v>0</v>
      </c>
      <c r="R1421">
        <f t="shared" si="195"/>
        <v>0</v>
      </c>
      <c r="S1421">
        <f t="shared" si="197"/>
        <v>0</v>
      </c>
      <c r="T1421" t="str">
        <f t="shared" si="198"/>
        <v/>
      </c>
    </row>
    <row r="1422" spans="2:20" x14ac:dyDescent="0.25">
      <c r="B1422" s="5"/>
      <c r="C1422" s="17"/>
      <c r="D1422" s="6"/>
      <c r="E1422" s="46"/>
      <c r="F1422" s="46"/>
      <c r="G1422" s="6"/>
      <c r="H1422" s="45"/>
      <c r="I1422" s="6"/>
      <c r="J1422" s="18">
        <f t="shared" si="196"/>
        <v>0</v>
      </c>
      <c r="K1422" s="43"/>
      <c r="L1422" s="50"/>
      <c r="M1422" s="64"/>
      <c r="N1422" t="str">
        <f t="shared" ref="N1422:N1485" si="200">CONCATENATE(F1422,G1422,H1422,M1422)</f>
        <v/>
      </c>
      <c r="O1422">
        <f t="shared" si="199"/>
        <v>0</v>
      </c>
      <c r="P1422">
        <f t="shared" si="193"/>
        <v>0</v>
      </c>
      <c r="Q1422">
        <f t="shared" si="194"/>
        <v>0</v>
      </c>
      <c r="R1422">
        <f t="shared" si="195"/>
        <v>0</v>
      </c>
      <c r="S1422">
        <f t="shared" si="197"/>
        <v>0</v>
      </c>
      <c r="T1422" t="str">
        <f t="shared" si="198"/>
        <v/>
      </c>
    </row>
    <row r="1423" spans="2:20" x14ac:dyDescent="0.25">
      <c r="B1423" s="5"/>
      <c r="C1423" s="17"/>
      <c r="D1423" s="6"/>
      <c r="E1423" s="46"/>
      <c r="F1423" s="46"/>
      <c r="G1423" s="6"/>
      <c r="H1423" s="45"/>
      <c r="I1423" s="6"/>
      <c r="J1423" s="18">
        <f t="shared" si="196"/>
        <v>0</v>
      </c>
      <c r="K1423" s="43"/>
      <c r="L1423" s="50"/>
      <c r="M1423" s="64"/>
      <c r="N1423" t="str">
        <f t="shared" si="200"/>
        <v/>
      </c>
      <c r="O1423">
        <f t="shared" si="199"/>
        <v>0</v>
      </c>
      <c r="P1423">
        <f t="shared" ref="P1423:P1486" si="201">IF(F1423="THHN STR",0,IF(F1423="",0,1))</f>
        <v>0</v>
      </c>
      <c r="Q1423">
        <f t="shared" ref="Q1423:Q1486" si="202">IF(G1423&gt;12,1,0)</f>
        <v>0</v>
      </c>
      <c r="R1423">
        <f t="shared" ref="R1423:R1486" si="203">IF(H1423="PINK",1,IF(H1423="PURPLE",1,0))</f>
        <v>0</v>
      </c>
      <c r="S1423">
        <f t="shared" si="197"/>
        <v>0</v>
      </c>
      <c r="T1423" t="str">
        <f t="shared" si="198"/>
        <v/>
      </c>
    </row>
    <row r="1424" spans="2:20" x14ac:dyDescent="0.25">
      <c r="B1424" s="5"/>
      <c r="C1424" s="17"/>
      <c r="D1424" s="6"/>
      <c r="E1424" s="46"/>
      <c r="F1424" s="46"/>
      <c r="G1424" s="6"/>
      <c r="H1424" s="45"/>
      <c r="I1424" s="6"/>
      <c r="J1424" s="18">
        <f t="shared" ref="J1424:J1487" si="204">ROUNDUP(I1424*1.05,0)</f>
        <v>0</v>
      </c>
      <c r="K1424" s="43"/>
      <c r="L1424" s="50"/>
      <c r="M1424" s="64"/>
      <c r="N1424" t="str">
        <f t="shared" si="200"/>
        <v/>
      </c>
      <c r="O1424">
        <f t="shared" si="199"/>
        <v>0</v>
      </c>
      <c r="P1424">
        <f t="shared" si="201"/>
        <v>0</v>
      </c>
      <c r="Q1424">
        <f t="shared" si="202"/>
        <v>0</v>
      </c>
      <c r="R1424">
        <f t="shared" si="203"/>
        <v>0</v>
      </c>
      <c r="S1424">
        <f t="shared" ref="S1424:S1487" si="205">SUM(P1424:R1424)</f>
        <v>0</v>
      </c>
      <c r="T1424" t="str">
        <f t="shared" ref="T1424:T1487" si="206">IF(S1424&gt;0,"CAUTION","")</f>
        <v/>
      </c>
    </row>
    <row r="1425" spans="2:20" x14ac:dyDescent="0.25">
      <c r="B1425" s="5"/>
      <c r="C1425" s="17"/>
      <c r="D1425" s="6"/>
      <c r="E1425" s="46"/>
      <c r="F1425" s="46"/>
      <c r="G1425" s="6"/>
      <c r="H1425" s="45"/>
      <c r="I1425" s="6"/>
      <c r="J1425" s="18">
        <f t="shared" si="204"/>
        <v>0</v>
      </c>
      <c r="K1425" s="43"/>
      <c r="L1425" s="50"/>
      <c r="M1425" s="64"/>
      <c r="N1425" t="str">
        <f t="shared" si="200"/>
        <v/>
      </c>
      <c r="O1425">
        <f t="shared" si="199"/>
        <v>0</v>
      </c>
      <c r="P1425">
        <f t="shared" si="201"/>
        <v>0</v>
      </c>
      <c r="Q1425">
        <f t="shared" si="202"/>
        <v>0</v>
      </c>
      <c r="R1425">
        <f t="shared" si="203"/>
        <v>0</v>
      </c>
      <c r="S1425">
        <f t="shared" si="205"/>
        <v>0</v>
      </c>
      <c r="T1425" t="str">
        <f t="shared" si="206"/>
        <v/>
      </c>
    </row>
    <row r="1426" spans="2:20" x14ac:dyDescent="0.25">
      <c r="B1426" s="5"/>
      <c r="C1426" s="17"/>
      <c r="D1426" s="6"/>
      <c r="E1426" s="46"/>
      <c r="F1426" s="46"/>
      <c r="G1426" s="6"/>
      <c r="H1426" s="45"/>
      <c r="I1426" s="6"/>
      <c r="J1426" s="18">
        <f t="shared" si="204"/>
        <v>0</v>
      </c>
      <c r="K1426" s="43"/>
      <c r="L1426" s="50"/>
      <c r="M1426" s="64"/>
      <c r="N1426" t="str">
        <f t="shared" si="200"/>
        <v/>
      </c>
      <c r="O1426">
        <f t="shared" si="199"/>
        <v>0</v>
      </c>
      <c r="P1426">
        <f t="shared" si="201"/>
        <v>0</v>
      </c>
      <c r="Q1426">
        <f t="shared" si="202"/>
        <v>0</v>
      </c>
      <c r="R1426">
        <f t="shared" si="203"/>
        <v>0</v>
      </c>
      <c r="S1426">
        <f t="shared" si="205"/>
        <v>0</v>
      </c>
      <c r="T1426" t="str">
        <f t="shared" si="206"/>
        <v/>
      </c>
    </row>
    <row r="1427" spans="2:20" x14ac:dyDescent="0.25">
      <c r="B1427" s="5"/>
      <c r="C1427" s="17"/>
      <c r="D1427" s="6"/>
      <c r="E1427" s="46"/>
      <c r="F1427" s="46"/>
      <c r="G1427" s="6"/>
      <c r="H1427" s="45"/>
      <c r="I1427" s="6"/>
      <c r="J1427" s="18">
        <f t="shared" si="204"/>
        <v>0</v>
      </c>
      <c r="K1427" s="43"/>
      <c r="L1427" s="50"/>
      <c r="M1427" s="64"/>
      <c r="N1427" t="str">
        <f t="shared" si="200"/>
        <v/>
      </c>
      <c r="O1427">
        <f t="shared" si="199"/>
        <v>0</v>
      </c>
      <c r="P1427">
        <f t="shared" si="201"/>
        <v>0</v>
      </c>
      <c r="Q1427">
        <f t="shared" si="202"/>
        <v>0</v>
      </c>
      <c r="R1427">
        <f t="shared" si="203"/>
        <v>0</v>
      </c>
      <c r="S1427">
        <f t="shared" si="205"/>
        <v>0</v>
      </c>
      <c r="T1427" t="str">
        <f t="shared" si="206"/>
        <v/>
      </c>
    </row>
    <row r="1428" spans="2:20" x14ac:dyDescent="0.25">
      <c r="B1428" s="5"/>
      <c r="C1428" s="17"/>
      <c r="D1428" s="6"/>
      <c r="E1428" s="46"/>
      <c r="F1428" s="46"/>
      <c r="G1428" s="6"/>
      <c r="H1428" s="45"/>
      <c r="I1428" s="6"/>
      <c r="J1428" s="18">
        <f t="shared" si="204"/>
        <v>0</v>
      </c>
      <c r="K1428" s="43"/>
      <c r="L1428" s="50"/>
      <c r="M1428" s="64"/>
      <c r="N1428" t="str">
        <f t="shared" si="200"/>
        <v/>
      </c>
      <c r="O1428">
        <f t="shared" si="199"/>
        <v>0</v>
      </c>
      <c r="P1428">
        <f t="shared" si="201"/>
        <v>0</v>
      </c>
      <c r="Q1428">
        <f t="shared" si="202"/>
        <v>0</v>
      </c>
      <c r="R1428">
        <f t="shared" si="203"/>
        <v>0</v>
      </c>
      <c r="S1428">
        <f t="shared" si="205"/>
        <v>0</v>
      </c>
      <c r="T1428" t="str">
        <f t="shared" si="206"/>
        <v/>
      </c>
    </row>
    <row r="1429" spans="2:20" x14ac:dyDescent="0.25">
      <c r="B1429" s="5"/>
      <c r="C1429" s="17"/>
      <c r="D1429" s="6"/>
      <c r="E1429" s="46"/>
      <c r="F1429" s="46"/>
      <c r="G1429" s="6"/>
      <c r="H1429" s="45"/>
      <c r="I1429" s="6"/>
      <c r="J1429" s="18">
        <f t="shared" si="204"/>
        <v>0</v>
      </c>
      <c r="K1429" s="43"/>
      <c r="L1429" s="50"/>
      <c r="M1429" s="64"/>
      <c r="N1429" t="str">
        <f t="shared" si="200"/>
        <v/>
      </c>
      <c r="O1429">
        <f t="shared" si="199"/>
        <v>0</v>
      </c>
      <c r="P1429">
        <f t="shared" si="201"/>
        <v>0</v>
      </c>
      <c r="Q1429">
        <f t="shared" si="202"/>
        <v>0</v>
      </c>
      <c r="R1429">
        <f t="shared" si="203"/>
        <v>0</v>
      </c>
      <c r="S1429">
        <f t="shared" si="205"/>
        <v>0</v>
      </c>
      <c r="T1429" t="str">
        <f t="shared" si="206"/>
        <v/>
      </c>
    </row>
    <row r="1430" spans="2:20" x14ac:dyDescent="0.25">
      <c r="B1430" s="5"/>
      <c r="C1430" s="17"/>
      <c r="D1430" s="6"/>
      <c r="E1430" s="46"/>
      <c r="F1430" s="46"/>
      <c r="G1430" s="6"/>
      <c r="H1430" s="45"/>
      <c r="I1430" s="6"/>
      <c r="J1430" s="18">
        <f t="shared" si="204"/>
        <v>0</v>
      </c>
      <c r="K1430" s="43"/>
      <c r="L1430" s="50"/>
      <c r="M1430" s="64"/>
      <c r="N1430" t="str">
        <f t="shared" si="200"/>
        <v/>
      </c>
      <c r="O1430">
        <f t="shared" si="199"/>
        <v>0</v>
      </c>
      <c r="P1430">
        <f t="shared" si="201"/>
        <v>0</v>
      </c>
      <c r="Q1430">
        <f t="shared" si="202"/>
        <v>0</v>
      </c>
      <c r="R1430">
        <f t="shared" si="203"/>
        <v>0</v>
      </c>
      <c r="S1430">
        <f t="shared" si="205"/>
        <v>0</v>
      </c>
      <c r="T1430" t="str">
        <f t="shared" si="206"/>
        <v/>
      </c>
    </row>
    <row r="1431" spans="2:20" x14ac:dyDescent="0.25">
      <c r="B1431" s="5"/>
      <c r="C1431" s="17"/>
      <c r="D1431" s="6"/>
      <c r="E1431" s="46"/>
      <c r="F1431" s="46"/>
      <c r="G1431" s="6"/>
      <c r="H1431" s="45"/>
      <c r="I1431" s="6"/>
      <c r="J1431" s="18">
        <f t="shared" si="204"/>
        <v>0</v>
      </c>
      <c r="K1431" s="43"/>
      <c r="L1431" s="50"/>
      <c r="M1431" s="64"/>
      <c r="N1431" t="str">
        <f t="shared" si="200"/>
        <v/>
      </c>
      <c r="O1431">
        <f t="shared" si="199"/>
        <v>0</v>
      </c>
      <c r="P1431">
        <f t="shared" si="201"/>
        <v>0</v>
      </c>
      <c r="Q1431">
        <f t="shared" si="202"/>
        <v>0</v>
      </c>
      <c r="R1431">
        <f t="shared" si="203"/>
        <v>0</v>
      </c>
      <c r="S1431">
        <f t="shared" si="205"/>
        <v>0</v>
      </c>
      <c r="T1431" t="str">
        <f t="shared" si="206"/>
        <v/>
      </c>
    </row>
    <row r="1432" spans="2:20" x14ac:dyDescent="0.25">
      <c r="B1432" s="5"/>
      <c r="C1432" s="17"/>
      <c r="D1432" s="6"/>
      <c r="E1432" s="46"/>
      <c r="F1432" s="46"/>
      <c r="G1432" s="6"/>
      <c r="H1432" s="45"/>
      <c r="I1432" s="6"/>
      <c r="J1432" s="18">
        <f t="shared" si="204"/>
        <v>0</v>
      </c>
      <c r="K1432" s="43"/>
      <c r="L1432" s="50"/>
      <c r="M1432" s="64"/>
      <c r="N1432" t="str">
        <f t="shared" si="200"/>
        <v/>
      </c>
      <c r="O1432">
        <f t="shared" si="199"/>
        <v>0</v>
      </c>
      <c r="P1432">
        <f t="shared" si="201"/>
        <v>0</v>
      </c>
      <c r="Q1432">
        <f t="shared" si="202"/>
        <v>0</v>
      </c>
      <c r="R1432">
        <f t="shared" si="203"/>
        <v>0</v>
      </c>
      <c r="S1432">
        <f t="shared" si="205"/>
        <v>0</v>
      </c>
      <c r="T1432" t="str">
        <f t="shared" si="206"/>
        <v/>
      </c>
    </row>
    <row r="1433" spans="2:20" x14ac:dyDescent="0.25">
      <c r="B1433" s="5"/>
      <c r="C1433" s="17"/>
      <c r="D1433" s="6"/>
      <c r="E1433" s="46"/>
      <c r="F1433" s="46"/>
      <c r="G1433" s="6"/>
      <c r="H1433" s="45"/>
      <c r="I1433" s="6"/>
      <c r="J1433" s="18">
        <f t="shared" si="204"/>
        <v>0</v>
      </c>
      <c r="K1433" s="43"/>
      <c r="L1433" s="50"/>
      <c r="M1433" s="64"/>
      <c r="N1433" t="str">
        <f t="shared" si="200"/>
        <v/>
      </c>
      <c r="O1433">
        <f t="shared" si="199"/>
        <v>0</v>
      </c>
      <c r="P1433">
        <f t="shared" si="201"/>
        <v>0</v>
      </c>
      <c r="Q1433">
        <f t="shared" si="202"/>
        <v>0</v>
      </c>
      <c r="R1433">
        <f t="shared" si="203"/>
        <v>0</v>
      </c>
      <c r="S1433">
        <f t="shared" si="205"/>
        <v>0</v>
      </c>
      <c r="T1433" t="str">
        <f t="shared" si="206"/>
        <v/>
      </c>
    </row>
    <row r="1434" spans="2:20" x14ac:dyDescent="0.25">
      <c r="B1434" s="5"/>
      <c r="C1434" s="17"/>
      <c r="D1434" s="6"/>
      <c r="E1434" s="46"/>
      <c r="F1434" s="46"/>
      <c r="G1434" s="6"/>
      <c r="H1434" s="45"/>
      <c r="I1434" s="6"/>
      <c r="J1434" s="18">
        <f t="shared" si="204"/>
        <v>0</v>
      </c>
      <c r="K1434" s="43"/>
      <c r="L1434" s="50"/>
      <c r="M1434" s="64"/>
      <c r="N1434" t="str">
        <f t="shared" si="200"/>
        <v/>
      </c>
      <c r="O1434">
        <f t="shared" si="199"/>
        <v>0</v>
      </c>
      <c r="P1434">
        <f t="shared" si="201"/>
        <v>0</v>
      </c>
      <c r="Q1434">
        <f t="shared" si="202"/>
        <v>0</v>
      </c>
      <c r="R1434">
        <f t="shared" si="203"/>
        <v>0</v>
      </c>
      <c r="S1434">
        <f t="shared" si="205"/>
        <v>0</v>
      </c>
      <c r="T1434" t="str">
        <f t="shared" si="206"/>
        <v/>
      </c>
    </row>
    <row r="1435" spans="2:20" x14ac:dyDescent="0.25">
      <c r="B1435" s="5"/>
      <c r="C1435" s="17"/>
      <c r="D1435" s="6"/>
      <c r="E1435" s="46"/>
      <c r="F1435" s="46"/>
      <c r="G1435" s="6"/>
      <c r="H1435" s="45"/>
      <c r="I1435" s="6"/>
      <c r="J1435" s="18">
        <f t="shared" si="204"/>
        <v>0</v>
      </c>
      <c r="K1435" s="43"/>
      <c r="L1435" s="50"/>
      <c r="M1435" s="64"/>
      <c r="N1435" t="str">
        <f t="shared" si="200"/>
        <v/>
      </c>
      <c r="O1435">
        <f t="shared" si="199"/>
        <v>0</v>
      </c>
      <c r="P1435">
        <f t="shared" si="201"/>
        <v>0</v>
      </c>
      <c r="Q1435">
        <f t="shared" si="202"/>
        <v>0</v>
      </c>
      <c r="R1435">
        <f t="shared" si="203"/>
        <v>0</v>
      </c>
      <c r="S1435">
        <f t="shared" si="205"/>
        <v>0</v>
      </c>
      <c r="T1435" t="str">
        <f t="shared" si="206"/>
        <v/>
      </c>
    </row>
    <row r="1436" spans="2:20" x14ac:dyDescent="0.25">
      <c r="B1436" s="5"/>
      <c r="C1436" s="17"/>
      <c r="D1436" s="6"/>
      <c r="E1436" s="46"/>
      <c r="F1436" s="46"/>
      <c r="G1436" s="6"/>
      <c r="H1436" s="45"/>
      <c r="I1436" s="6"/>
      <c r="J1436" s="18">
        <f t="shared" si="204"/>
        <v>0</v>
      </c>
      <c r="K1436" s="43"/>
      <c r="L1436" s="50"/>
      <c r="M1436" s="64"/>
      <c r="N1436" t="str">
        <f t="shared" si="200"/>
        <v/>
      </c>
      <c r="O1436">
        <f t="shared" si="199"/>
        <v>0</v>
      </c>
      <c r="P1436">
        <f t="shared" si="201"/>
        <v>0</v>
      </c>
      <c r="Q1436">
        <f t="shared" si="202"/>
        <v>0</v>
      </c>
      <c r="R1436">
        <f t="shared" si="203"/>
        <v>0</v>
      </c>
      <c r="S1436">
        <f t="shared" si="205"/>
        <v>0</v>
      </c>
      <c r="T1436" t="str">
        <f t="shared" si="206"/>
        <v/>
      </c>
    </row>
    <row r="1437" spans="2:20" x14ac:dyDescent="0.25">
      <c r="B1437" s="5"/>
      <c r="C1437" s="17"/>
      <c r="D1437" s="6"/>
      <c r="E1437" s="46"/>
      <c r="F1437" s="46"/>
      <c r="G1437" s="6"/>
      <c r="H1437" s="45"/>
      <c r="I1437" s="6"/>
      <c r="J1437" s="18">
        <f t="shared" si="204"/>
        <v>0</v>
      </c>
      <c r="K1437" s="43"/>
      <c r="L1437" s="50"/>
      <c r="M1437" s="64"/>
      <c r="N1437" t="str">
        <f t="shared" si="200"/>
        <v/>
      </c>
      <c r="O1437">
        <f t="shared" si="199"/>
        <v>0</v>
      </c>
      <c r="P1437">
        <f t="shared" si="201"/>
        <v>0</v>
      </c>
      <c r="Q1437">
        <f t="shared" si="202"/>
        <v>0</v>
      </c>
      <c r="R1437">
        <f t="shared" si="203"/>
        <v>0</v>
      </c>
      <c r="S1437">
        <f t="shared" si="205"/>
        <v>0</v>
      </c>
      <c r="T1437" t="str">
        <f t="shared" si="206"/>
        <v/>
      </c>
    </row>
    <row r="1438" spans="2:20" x14ac:dyDescent="0.25">
      <c r="B1438" s="5"/>
      <c r="C1438" s="17"/>
      <c r="D1438" s="6"/>
      <c r="E1438" s="46"/>
      <c r="F1438" s="46"/>
      <c r="G1438" s="6"/>
      <c r="H1438" s="45"/>
      <c r="I1438" s="6"/>
      <c r="J1438" s="18">
        <f t="shared" si="204"/>
        <v>0</v>
      </c>
      <c r="K1438" s="43"/>
      <c r="L1438" s="50"/>
      <c r="M1438" s="64"/>
      <c r="N1438" t="str">
        <f t="shared" si="200"/>
        <v/>
      </c>
      <c r="O1438">
        <f t="shared" si="199"/>
        <v>0</v>
      </c>
      <c r="P1438">
        <f t="shared" si="201"/>
        <v>0</v>
      </c>
      <c r="Q1438">
        <f t="shared" si="202"/>
        <v>0</v>
      </c>
      <c r="R1438">
        <f t="shared" si="203"/>
        <v>0</v>
      </c>
      <c r="S1438">
        <f t="shared" si="205"/>
        <v>0</v>
      </c>
      <c r="T1438" t="str">
        <f t="shared" si="206"/>
        <v/>
      </c>
    </row>
    <row r="1439" spans="2:20" x14ac:dyDescent="0.25">
      <c r="B1439" s="5"/>
      <c r="C1439" s="17"/>
      <c r="D1439" s="6"/>
      <c r="E1439" s="46"/>
      <c r="F1439" s="46"/>
      <c r="G1439" s="6"/>
      <c r="H1439" s="45"/>
      <c r="I1439" s="6"/>
      <c r="J1439" s="18">
        <f t="shared" si="204"/>
        <v>0</v>
      </c>
      <c r="K1439" s="43"/>
      <c r="L1439" s="50"/>
      <c r="M1439" s="64"/>
      <c r="N1439" t="str">
        <f t="shared" si="200"/>
        <v/>
      </c>
      <c r="O1439">
        <f t="shared" si="199"/>
        <v>0</v>
      </c>
      <c r="P1439">
        <f t="shared" si="201"/>
        <v>0</v>
      </c>
      <c r="Q1439">
        <f t="shared" si="202"/>
        <v>0</v>
      </c>
      <c r="R1439">
        <f t="shared" si="203"/>
        <v>0</v>
      </c>
      <c r="S1439">
        <f t="shared" si="205"/>
        <v>0</v>
      </c>
      <c r="T1439" t="str">
        <f t="shared" si="206"/>
        <v/>
      </c>
    </row>
    <row r="1440" spans="2:20" x14ac:dyDescent="0.25">
      <c r="B1440" s="5"/>
      <c r="C1440" s="17"/>
      <c r="D1440" s="6"/>
      <c r="E1440" s="46"/>
      <c r="F1440" s="46"/>
      <c r="G1440" s="6"/>
      <c r="H1440" s="45"/>
      <c r="I1440" s="6"/>
      <c r="J1440" s="18">
        <f t="shared" si="204"/>
        <v>0</v>
      </c>
      <c r="K1440" s="43"/>
      <c r="L1440" s="50"/>
      <c r="M1440" s="64"/>
      <c r="N1440" t="str">
        <f t="shared" si="200"/>
        <v/>
      </c>
      <c r="O1440">
        <f t="shared" si="199"/>
        <v>0</v>
      </c>
      <c r="P1440">
        <f t="shared" si="201"/>
        <v>0</v>
      </c>
      <c r="Q1440">
        <f t="shared" si="202"/>
        <v>0</v>
      </c>
      <c r="R1440">
        <f t="shared" si="203"/>
        <v>0</v>
      </c>
      <c r="S1440">
        <f t="shared" si="205"/>
        <v>0</v>
      </c>
      <c r="T1440" t="str">
        <f t="shared" si="206"/>
        <v/>
      </c>
    </row>
    <row r="1441" spans="2:20" x14ac:dyDescent="0.25">
      <c r="B1441" s="5"/>
      <c r="C1441" s="17"/>
      <c r="D1441" s="6"/>
      <c r="E1441" s="46"/>
      <c r="F1441" s="46"/>
      <c r="G1441" s="6"/>
      <c r="H1441" s="45"/>
      <c r="I1441" s="6"/>
      <c r="J1441" s="18">
        <f t="shared" si="204"/>
        <v>0</v>
      </c>
      <c r="K1441" s="43"/>
      <c r="L1441" s="50"/>
      <c r="M1441" s="64"/>
      <c r="N1441" t="str">
        <f t="shared" si="200"/>
        <v/>
      </c>
      <c r="O1441">
        <f t="shared" si="199"/>
        <v>0</v>
      </c>
      <c r="P1441">
        <f t="shared" si="201"/>
        <v>0</v>
      </c>
      <c r="Q1441">
        <f t="shared" si="202"/>
        <v>0</v>
      </c>
      <c r="R1441">
        <f t="shared" si="203"/>
        <v>0</v>
      </c>
      <c r="S1441">
        <f t="shared" si="205"/>
        <v>0</v>
      </c>
      <c r="T1441" t="str">
        <f t="shared" si="206"/>
        <v/>
      </c>
    </row>
    <row r="1442" spans="2:20" x14ac:dyDescent="0.25">
      <c r="B1442" s="5"/>
      <c r="C1442" s="17"/>
      <c r="D1442" s="6"/>
      <c r="E1442" s="46"/>
      <c r="F1442" s="46"/>
      <c r="G1442" s="6"/>
      <c r="H1442" s="45"/>
      <c r="I1442" s="6"/>
      <c r="J1442" s="18">
        <f t="shared" si="204"/>
        <v>0</v>
      </c>
      <c r="K1442" s="43"/>
      <c r="L1442" s="50"/>
      <c r="M1442" s="64"/>
      <c r="N1442" t="str">
        <f t="shared" si="200"/>
        <v/>
      </c>
      <c r="O1442">
        <f t="shared" si="199"/>
        <v>0</v>
      </c>
      <c r="P1442">
        <f t="shared" si="201"/>
        <v>0</v>
      </c>
      <c r="Q1442">
        <f t="shared" si="202"/>
        <v>0</v>
      </c>
      <c r="R1442">
        <f t="shared" si="203"/>
        <v>0</v>
      </c>
      <c r="S1442">
        <f t="shared" si="205"/>
        <v>0</v>
      </c>
      <c r="T1442" t="str">
        <f t="shared" si="206"/>
        <v/>
      </c>
    </row>
    <row r="1443" spans="2:20" x14ac:dyDescent="0.25">
      <c r="B1443" s="5"/>
      <c r="C1443" s="17"/>
      <c r="D1443" s="6"/>
      <c r="E1443" s="46"/>
      <c r="F1443" s="46"/>
      <c r="G1443" s="6"/>
      <c r="H1443" s="45"/>
      <c r="I1443" s="6"/>
      <c r="J1443" s="18">
        <f t="shared" si="204"/>
        <v>0</v>
      </c>
      <c r="K1443" s="43"/>
      <c r="L1443" s="50"/>
      <c r="M1443" s="64"/>
      <c r="N1443" t="str">
        <f t="shared" si="200"/>
        <v/>
      </c>
      <c r="O1443">
        <f t="shared" si="199"/>
        <v>0</v>
      </c>
      <c r="P1443">
        <f t="shared" si="201"/>
        <v>0</v>
      </c>
      <c r="Q1443">
        <f t="shared" si="202"/>
        <v>0</v>
      </c>
      <c r="R1443">
        <f t="shared" si="203"/>
        <v>0</v>
      </c>
      <c r="S1443">
        <f t="shared" si="205"/>
        <v>0</v>
      </c>
      <c r="T1443" t="str">
        <f t="shared" si="206"/>
        <v/>
      </c>
    </row>
    <row r="1444" spans="2:20" x14ac:dyDescent="0.25">
      <c r="B1444" s="5"/>
      <c r="C1444" s="17"/>
      <c r="D1444" s="6"/>
      <c r="E1444" s="46"/>
      <c r="F1444" s="46"/>
      <c r="G1444" s="6"/>
      <c r="H1444" s="45"/>
      <c r="I1444" s="6"/>
      <c r="J1444" s="18">
        <f t="shared" si="204"/>
        <v>0</v>
      </c>
      <c r="K1444" s="43"/>
      <c r="L1444" s="50"/>
      <c r="M1444" s="64"/>
      <c r="N1444" t="str">
        <f t="shared" si="200"/>
        <v/>
      </c>
      <c r="O1444">
        <f t="shared" si="199"/>
        <v>0</v>
      </c>
      <c r="P1444">
        <f t="shared" si="201"/>
        <v>0</v>
      </c>
      <c r="Q1444">
        <f t="shared" si="202"/>
        <v>0</v>
      </c>
      <c r="R1444">
        <f t="shared" si="203"/>
        <v>0</v>
      </c>
      <c r="S1444">
        <f t="shared" si="205"/>
        <v>0</v>
      </c>
      <c r="T1444" t="str">
        <f t="shared" si="206"/>
        <v/>
      </c>
    </row>
    <row r="1445" spans="2:20" x14ac:dyDescent="0.25">
      <c r="B1445" s="5"/>
      <c r="C1445" s="17"/>
      <c r="D1445" s="6"/>
      <c r="E1445" s="46"/>
      <c r="F1445" s="46"/>
      <c r="G1445" s="6"/>
      <c r="H1445" s="45"/>
      <c r="I1445" s="6"/>
      <c r="J1445" s="18">
        <f t="shared" si="204"/>
        <v>0</v>
      </c>
      <c r="K1445" s="43"/>
      <c r="L1445" s="50"/>
      <c r="M1445" s="64"/>
      <c r="N1445" t="str">
        <f t="shared" si="200"/>
        <v/>
      </c>
      <c r="O1445">
        <f t="shared" si="199"/>
        <v>0</v>
      </c>
      <c r="P1445">
        <f t="shared" si="201"/>
        <v>0</v>
      </c>
      <c r="Q1445">
        <f t="shared" si="202"/>
        <v>0</v>
      </c>
      <c r="R1445">
        <f t="shared" si="203"/>
        <v>0</v>
      </c>
      <c r="S1445">
        <f t="shared" si="205"/>
        <v>0</v>
      </c>
      <c r="T1445" t="str">
        <f t="shared" si="206"/>
        <v/>
      </c>
    </row>
    <row r="1446" spans="2:20" x14ac:dyDescent="0.25">
      <c r="B1446" s="5"/>
      <c r="C1446" s="17"/>
      <c r="D1446" s="6"/>
      <c r="E1446" s="46"/>
      <c r="F1446" s="46"/>
      <c r="G1446" s="6"/>
      <c r="H1446" s="45"/>
      <c r="I1446" s="6"/>
      <c r="J1446" s="18">
        <f t="shared" si="204"/>
        <v>0</v>
      </c>
      <c r="K1446" s="43"/>
      <c r="L1446" s="50"/>
      <c r="M1446" s="64"/>
      <c r="N1446" t="str">
        <f t="shared" si="200"/>
        <v/>
      </c>
      <c r="O1446">
        <f t="shared" si="199"/>
        <v>0</v>
      </c>
      <c r="P1446">
        <f t="shared" si="201"/>
        <v>0</v>
      </c>
      <c r="Q1446">
        <f t="shared" si="202"/>
        <v>0</v>
      </c>
      <c r="R1446">
        <f t="shared" si="203"/>
        <v>0</v>
      </c>
      <c r="S1446">
        <f t="shared" si="205"/>
        <v>0</v>
      </c>
      <c r="T1446" t="str">
        <f t="shared" si="206"/>
        <v/>
      </c>
    </row>
    <row r="1447" spans="2:20" x14ac:dyDescent="0.25">
      <c r="B1447" s="5"/>
      <c r="C1447" s="17"/>
      <c r="D1447" s="6"/>
      <c r="E1447" s="46"/>
      <c r="F1447" s="46"/>
      <c r="G1447" s="6"/>
      <c r="H1447" s="45"/>
      <c r="I1447" s="6"/>
      <c r="J1447" s="18">
        <f t="shared" si="204"/>
        <v>0</v>
      </c>
      <c r="K1447" s="43"/>
      <c r="L1447" s="50"/>
      <c r="M1447" s="64"/>
      <c r="N1447" t="str">
        <f t="shared" si="200"/>
        <v/>
      </c>
      <c r="O1447">
        <f t="shared" si="199"/>
        <v>0</v>
      </c>
      <c r="P1447">
        <f t="shared" si="201"/>
        <v>0</v>
      </c>
      <c r="Q1447">
        <f t="shared" si="202"/>
        <v>0</v>
      </c>
      <c r="R1447">
        <f t="shared" si="203"/>
        <v>0</v>
      </c>
      <c r="S1447">
        <f t="shared" si="205"/>
        <v>0</v>
      </c>
      <c r="T1447" t="str">
        <f t="shared" si="206"/>
        <v/>
      </c>
    </row>
    <row r="1448" spans="2:20" x14ac:dyDescent="0.25">
      <c r="B1448" s="5"/>
      <c r="C1448" s="17"/>
      <c r="D1448" s="6"/>
      <c r="E1448" s="46"/>
      <c r="F1448" s="46"/>
      <c r="G1448" s="6"/>
      <c r="H1448" s="45"/>
      <c r="I1448" s="6"/>
      <c r="J1448" s="18">
        <f t="shared" si="204"/>
        <v>0</v>
      </c>
      <c r="K1448" s="43"/>
      <c r="L1448" s="50"/>
      <c r="M1448" s="64"/>
      <c r="N1448" t="str">
        <f t="shared" si="200"/>
        <v/>
      </c>
      <c r="O1448">
        <f t="shared" si="199"/>
        <v>0</v>
      </c>
      <c r="P1448">
        <f t="shared" si="201"/>
        <v>0</v>
      </c>
      <c r="Q1448">
        <f t="shared" si="202"/>
        <v>0</v>
      </c>
      <c r="R1448">
        <f t="shared" si="203"/>
        <v>0</v>
      </c>
      <c r="S1448">
        <f t="shared" si="205"/>
        <v>0</v>
      </c>
      <c r="T1448" t="str">
        <f t="shared" si="206"/>
        <v/>
      </c>
    </row>
    <row r="1449" spans="2:20" x14ac:dyDescent="0.25">
      <c r="B1449" s="5"/>
      <c r="C1449" s="17"/>
      <c r="D1449" s="6"/>
      <c r="E1449" s="46"/>
      <c r="F1449" s="46"/>
      <c r="G1449" s="6"/>
      <c r="H1449" s="45"/>
      <c r="I1449" s="6"/>
      <c r="J1449" s="18">
        <f t="shared" si="204"/>
        <v>0</v>
      </c>
      <c r="K1449" s="43"/>
      <c r="L1449" s="50"/>
      <c r="M1449" s="64"/>
      <c r="N1449" t="str">
        <f t="shared" si="200"/>
        <v/>
      </c>
      <c r="O1449">
        <f t="shared" si="199"/>
        <v>0</v>
      </c>
      <c r="P1449">
        <f t="shared" si="201"/>
        <v>0</v>
      </c>
      <c r="Q1449">
        <f t="shared" si="202"/>
        <v>0</v>
      </c>
      <c r="R1449">
        <f t="shared" si="203"/>
        <v>0</v>
      </c>
      <c r="S1449">
        <f t="shared" si="205"/>
        <v>0</v>
      </c>
      <c r="T1449" t="str">
        <f t="shared" si="206"/>
        <v/>
      </c>
    </row>
    <row r="1450" spans="2:20" x14ac:dyDescent="0.25">
      <c r="B1450" s="5"/>
      <c r="C1450" s="17"/>
      <c r="D1450" s="6"/>
      <c r="E1450" s="46"/>
      <c r="F1450" s="46"/>
      <c r="G1450" s="6"/>
      <c r="H1450" s="45"/>
      <c r="I1450" s="6"/>
      <c r="J1450" s="18">
        <f t="shared" si="204"/>
        <v>0</v>
      </c>
      <c r="K1450" s="43"/>
      <c r="L1450" s="50"/>
      <c r="M1450" s="64"/>
      <c r="N1450" t="str">
        <f t="shared" si="200"/>
        <v/>
      </c>
      <c r="O1450">
        <f t="shared" si="199"/>
        <v>0</v>
      </c>
      <c r="P1450">
        <f t="shared" si="201"/>
        <v>0</v>
      </c>
      <c r="Q1450">
        <f t="shared" si="202"/>
        <v>0</v>
      </c>
      <c r="R1450">
        <f t="shared" si="203"/>
        <v>0</v>
      </c>
      <c r="S1450">
        <f t="shared" si="205"/>
        <v>0</v>
      </c>
      <c r="T1450" t="str">
        <f t="shared" si="206"/>
        <v/>
      </c>
    </row>
    <row r="1451" spans="2:20" x14ac:dyDescent="0.25">
      <c r="B1451" s="5"/>
      <c r="C1451" s="17"/>
      <c r="D1451" s="6"/>
      <c r="E1451" s="46"/>
      <c r="F1451" s="46"/>
      <c r="G1451" s="6"/>
      <c r="H1451" s="45"/>
      <c r="I1451" s="6"/>
      <c r="J1451" s="18">
        <f t="shared" si="204"/>
        <v>0</v>
      </c>
      <c r="K1451" s="43"/>
      <c r="L1451" s="50"/>
      <c r="M1451" s="64"/>
      <c r="N1451" t="str">
        <f t="shared" si="200"/>
        <v/>
      </c>
      <c r="O1451">
        <f t="shared" si="199"/>
        <v>0</v>
      </c>
      <c r="P1451">
        <f t="shared" si="201"/>
        <v>0</v>
      </c>
      <c r="Q1451">
        <f t="shared" si="202"/>
        <v>0</v>
      </c>
      <c r="R1451">
        <f t="shared" si="203"/>
        <v>0</v>
      </c>
      <c r="S1451">
        <f t="shared" si="205"/>
        <v>0</v>
      </c>
      <c r="T1451" t="str">
        <f t="shared" si="206"/>
        <v/>
      </c>
    </row>
    <row r="1452" spans="2:20" x14ac:dyDescent="0.25">
      <c r="B1452" s="5"/>
      <c r="C1452" s="17"/>
      <c r="D1452" s="6"/>
      <c r="E1452" s="46"/>
      <c r="F1452" s="46"/>
      <c r="G1452" s="6"/>
      <c r="H1452" s="45"/>
      <c r="I1452" s="6"/>
      <c r="J1452" s="18">
        <f t="shared" si="204"/>
        <v>0</v>
      </c>
      <c r="K1452" s="43"/>
      <c r="L1452" s="50"/>
      <c r="M1452" s="64"/>
      <c r="N1452" t="str">
        <f t="shared" si="200"/>
        <v/>
      </c>
      <c r="O1452">
        <f t="shared" si="199"/>
        <v>0</v>
      </c>
      <c r="P1452">
        <f t="shared" si="201"/>
        <v>0</v>
      </c>
      <c r="Q1452">
        <f t="shared" si="202"/>
        <v>0</v>
      </c>
      <c r="R1452">
        <f t="shared" si="203"/>
        <v>0</v>
      </c>
      <c r="S1452">
        <f t="shared" si="205"/>
        <v>0</v>
      </c>
      <c r="T1452" t="str">
        <f t="shared" si="206"/>
        <v/>
      </c>
    </row>
    <row r="1453" spans="2:20" x14ac:dyDescent="0.25">
      <c r="B1453" s="5"/>
      <c r="C1453" s="17"/>
      <c r="D1453" s="6"/>
      <c r="E1453" s="46"/>
      <c r="F1453" s="46"/>
      <c r="G1453" s="6"/>
      <c r="H1453" s="45"/>
      <c r="I1453" s="6"/>
      <c r="J1453" s="18">
        <f t="shared" si="204"/>
        <v>0</v>
      </c>
      <c r="K1453" s="43"/>
      <c r="L1453" s="50"/>
      <c r="M1453" s="64"/>
      <c r="N1453" t="str">
        <f t="shared" si="200"/>
        <v/>
      </c>
      <c r="O1453">
        <f t="shared" si="199"/>
        <v>0</v>
      </c>
      <c r="P1453">
        <f t="shared" si="201"/>
        <v>0</v>
      </c>
      <c r="Q1453">
        <f t="shared" si="202"/>
        <v>0</v>
      </c>
      <c r="R1453">
        <f t="shared" si="203"/>
        <v>0</v>
      </c>
      <c r="S1453">
        <f t="shared" si="205"/>
        <v>0</v>
      </c>
      <c r="T1453" t="str">
        <f t="shared" si="206"/>
        <v/>
      </c>
    </row>
    <row r="1454" spans="2:20" x14ac:dyDescent="0.25">
      <c r="B1454" s="5"/>
      <c r="C1454" s="17"/>
      <c r="D1454" s="6"/>
      <c r="E1454" s="46"/>
      <c r="F1454" s="46"/>
      <c r="G1454" s="6"/>
      <c r="H1454" s="45"/>
      <c r="I1454" s="6"/>
      <c r="J1454" s="18">
        <f t="shared" si="204"/>
        <v>0</v>
      </c>
      <c r="K1454" s="43"/>
      <c r="L1454" s="50"/>
      <c r="M1454" s="64"/>
      <c r="N1454" t="str">
        <f t="shared" si="200"/>
        <v/>
      </c>
      <c r="O1454">
        <f t="shared" si="199"/>
        <v>0</v>
      </c>
      <c r="P1454">
        <f t="shared" si="201"/>
        <v>0</v>
      </c>
      <c r="Q1454">
        <f t="shared" si="202"/>
        <v>0</v>
      </c>
      <c r="R1454">
        <f t="shared" si="203"/>
        <v>0</v>
      </c>
      <c r="S1454">
        <f t="shared" si="205"/>
        <v>0</v>
      </c>
      <c r="T1454" t="str">
        <f t="shared" si="206"/>
        <v/>
      </c>
    </row>
    <row r="1455" spans="2:20" x14ac:dyDescent="0.25">
      <c r="B1455" s="5"/>
      <c r="C1455" s="17"/>
      <c r="D1455" s="6"/>
      <c r="E1455" s="46"/>
      <c r="F1455" s="46"/>
      <c r="G1455" s="6"/>
      <c r="H1455" s="45"/>
      <c r="I1455" s="6"/>
      <c r="J1455" s="18">
        <f t="shared" si="204"/>
        <v>0</v>
      </c>
      <c r="K1455" s="43"/>
      <c r="L1455" s="50"/>
      <c r="M1455" s="64"/>
      <c r="N1455" t="str">
        <f t="shared" si="200"/>
        <v/>
      </c>
      <c r="O1455">
        <f t="shared" si="199"/>
        <v>0</v>
      </c>
      <c r="P1455">
        <f t="shared" si="201"/>
        <v>0</v>
      </c>
      <c r="Q1455">
        <f t="shared" si="202"/>
        <v>0</v>
      </c>
      <c r="R1455">
        <f t="shared" si="203"/>
        <v>0</v>
      </c>
      <c r="S1455">
        <f t="shared" si="205"/>
        <v>0</v>
      </c>
      <c r="T1455" t="str">
        <f t="shared" si="206"/>
        <v/>
      </c>
    </row>
    <row r="1456" spans="2:20" x14ac:dyDescent="0.25">
      <c r="B1456" s="5"/>
      <c r="C1456" s="17"/>
      <c r="D1456" s="6"/>
      <c r="E1456" s="46"/>
      <c r="F1456" s="46"/>
      <c r="G1456" s="6"/>
      <c r="H1456" s="45"/>
      <c r="I1456" s="6"/>
      <c r="J1456" s="18">
        <f t="shared" si="204"/>
        <v>0</v>
      </c>
      <c r="K1456" s="43"/>
      <c r="L1456" s="50"/>
      <c r="M1456" s="64"/>
      <c r="N1456" t="str">
        <f t="shared" si="200"/>
        <v/>
      </c>
      <c r="O1456">
        <f t="shared" si="199"/>
        <v>0</v>
      </c>
      <c r="P1456">
        <f t="shared" si="201"/>
        <v>0</v>
      </c>
      <c r="Q1456">
        <f t="shared" si="202"/>
        <v>0</v>
      </c>
      <c r="R1456">
        <f t="shared" si="203"/>
        <v>0</v>
      </c>
      <c r="S1456">
        <f t="shared" si="205"/>
        <v>0</v>
      </c>
      <c r="T1456" t="str">
        <f t="shared" si="206"/>
        <v/>
      </c>
    </row>
    <row r="1457" spans="2:20" x14ac:dyDescent="0.25">
      <c r="B1457" s="5"/>
      <c r="C1457" s="17"/>
      <c r="D1457" s="6"/>
      <c r="E1457" s="46"/>
      <c r="F1457" s="46"/>
      <c r="G1457" s="6"/>
      <c r="H1457" s="45"/>
      <c r="I1457" s="6"/>
      <c r="J1457" s="18">
        <f t="shared" si="204"/>
        <v>0</v>
      </c>
      <c r="K1457" s="43"/>
      <c r="L1457" s="50"/>
      <c r="M1457" s="64"/>
      <c r="N1457" t="str">
        <f t="shared" si="200"/>
        <v/>
      </c>
      <c r="O1457">
        <f t="shared" si="199"/>
        <v>0</v>
      </c>
      <c r="P1457">
        <f t="shared" si="201"/>
        <v>0</v>
      </c>
      <c r="Q1457">
        <f t="shared" si="202"/>
        <v>0</v>
      </c>
      <c r="R1457">
        <f t="shared" si="203"/>
        <v>0</v>
      </c>
      <c r="S1457">
        <f t="shared" si="205"/>
        <v>0</v>
      </c>
      <c r="T1457" t="str">
        <f t="shared" si="206"/>
        <v/>
      </c>
    </row>
    <row r="1458" spans="2:20" x14ac:dyDescent="0.25">
      <c r="B1458" s="5"/>
      <c r="C1458" s="17"/>
      <c r="D1458" s="6"/>
      <c r="E1458" s="46"/>
      <c r="F1458" s="46"/>
      <c r="G1458" s="6"/>
      <c r="H1458" s="45"/>
      <c r="I1458" s="6"/>
      <c r="J1458" s="18">
        <f t="shared" si="204"/>
        <v>0</v>
      </c>
      <c r="K1458" s="43"/>
      <c r="L1458" s="50"/>
      <c r="M1458" s="64"/>
      <c r="N1458" t="str">
        <f t="shared" si="200"/>
        <v/>
      </c>
      <c r="O1458">
        <f t="shared" si="199"/>
        <v>0</v>
      </c>
      <c r="P1458">
        <f t="shared" si="201"/>
        <v>0</v>
      </c>
      <c r="Q1458">
        <f t="shared" si="202"/>
        <v>0</v>
      </c>
      <c r="R1458">
        <f t="shared" si="203"/>
        <v>0</v>
      </c>
      <c r="S1458">
        <f t="shared" si="205"/>
        <v>0</v>
      </c>
      <c r="T1458" t="str">
        <f t="shared" si="206"/>
        <v/>
      </c>
    </row>
    <row r="1459" spans="2:20" x14ac:dyDescent="0.25">
      <c r="B1459" s="5"/>
      <c r="C1459" s="17"/>
      <c r="D1459" s="6"/>
      <c r="E1459" s="46"/>
      <c r="F1459" s="46"/>
      <c r="G1459" s="6"/>
      <c r="H1459" s="45"/>
      <c r="I1459" s="6"/>
      <c r="J1459" s="18">
        <f t="shared" si="204"/>
        <v>0</v>
      </c>
      <c r="K1459" s="43"/>
      <c r="L1459" s="50"/>
      <c r="M1459" s="64"/>
      <c r="N1459" t="str">
        <f t="shared" si="200"/>
        <v/>
      </c>
      <c r="O1459">
        <f t="shared" si="199"/>
        <v>0</v>
      </c>
      <c r="P1459">
        <f t="shared" si="201"/>
        <v>0</v>
      </c>
      <c r="Q1459">
        <f t="shared" si="202"/>
        <v>0</v>
      </c>
      <c r="R1459">
        <f t="shared" si="203"/>
        <v>0</v>
      </c>
      <c r="S1459">
        <f t="shared" si="205"/>
        <v>0</v>
      </c>
      <c r="T1459" t="str">
        <f t="shared" si="206"/>
        <v/>
      </c>
    </row>
    <row r="1460" spans="2:20" x14ac:dyDescent="0.25">
      <c r="B1460" s="5"/>
      <c r="C1460" s="17"/>
      <c r="D1460" s="6"/>
      <c r="E1460" s="46"/>
      <c r="F1460" s="46"/>
      <c r="G1460" s="6"/>
      <c r="H1460" s="45"/>
      <c r="I1460" s="6"/>
      <c r="J1460" s="18">
        <f t="shared" si="204"/>
        <v>0</v>
      </c>
      <c r="K1460" s="43"/>
      <c r="L1460" s="50"/>
      <c r="M1460" s="64"/>
      <c r="N1460" t="str">
        <f t="shared" si="200"/>
        <v/>
      </c>
      <c r="O1460">
        <f t="shared" si="199"/>
        <v>0</v>
      </c>
      <c r="P1460">
        <f t="shared" si="201"/>
        <v>0</v>
      </c>
      <c r="Q1460">
        <f t="shared" si="202"/>
        <v>0</v>
      </c>
      <c r="R1460">
        <f t="shared" si="203"/>
        <v>0</v>
      </c>
      <c r="S1460">
        <f t="shared" si="205"/>
        <v>0</v>
      </c>
      <c r="T1460" t="str">
        <f t="shared" si="206"/>
        <v/>
      </c>
    </row>
    <row r="1461" spans="2:20" x14ac:dyDescent="0.25">
      <c r="B1461" s="5"/>
      <c r="C1461" s="17"/>
      <c r="D1461" s="6"/>
      <c r="E1461" s="46"/>
      <c r="F1461" s="46"/>
      <c r="G1461" s="6"/>
      <c r="H1461" s="45"/>
      <c r="I1461" s="6"/>
      <c r="J1461" s="18">
        <f t="shared" si="204"/>
        <v>0</v>
      </c>
      <c r="K1461" s="43"/>
      <c r="L1461" s="50"/>
      <c r="M1461" s="64"/>
      <c r="N1461" t="str">
        <f t="shared" si="200"/>
        <v/>
      </c>
      <c r="O1461">
        <f t="shared" si="199"/>
        <v>0</v>
      </c>
      <c r="P1461">
        <f t="shared" si="201"/>
        <v>0</v>
      </c>
      <c r="Q1461">
        <f t="shared" si="202"/>
        <v>0</v>
      </c>
      <c r="R1461">
        <f t="shared" si="203"/>
        <v>0</v>
      </c>
      <c r="S1461">
        <f t="shared" si="205"/>
        <v>0</v>
      </c>
      <c r="T1461" t="str">
        <f t="shared" si="206"/>
        <v/>
      </c>
    </row>
    <row r="1462" spans="2:20" x14ac:dyDescent="0.25">
      <c r="B1462" s="5"/>
      <c r="C1462" s="17"/>
      <c r="D1462" s="6"/>
      <c r="E1462" s="46"/>
      <c r="F1462" s="46"/>
      <c r="G1462" s="6"/>
      <c r="H1462" s="45"/>
      <c r="I1462" s="6"/>
      <c r="J1462" s="18">
        <f t="shared" si="204"/>
        <v>0</v>
      </c>
      <c r="K1462" s="43"/>
      <c r="L1462" s="50"/>
      <c r="M1462" s="64"/>
      <c r="N1462" t="str">
        <f t="shared" si="200"/>
        <v/>
      </c>
      <c r="O1462">
        <f t="shared" si="199"/>
        <v>0</v>
      </c>
      <c r="P1462">
        <f t="shared" si="201"/>
        <v>0</v>
      </c>
      <c r="Q1462">
        <f t="shared" si="202"/>
        <v>0</v>
      </c>
      <c r="R1462">
        <f t="shared" si="203"/>
        <v>0</v>
      </c>
      <c r="S1462">
        <f t="shared" si="205"/>
        <v>0</v>
      </c>
      <c r="T1462" t="str">
        <f t="shared" si="206"/>
        <v/>
      </c>
    </row>
    <row r="1463" spans="2:20" x14ac:dyDescent="0.25">
      <c r="B1463" s="5"/>
      <c r="C1463" s="17"/>
      <c r="D1463" s="6"/>
      <c r="E1463" s="46"/>
      <c r="F1463" s="46"/>
      <c r="G1463" s="6"/>
      <c r="H1463" s="45"/>
      <c r="I1463" s="6"/>
      <c r="J1463" s="18">
        <f t="shared" si="204"/>
        <v>0</v>
      </c>
      <c r="K1463" s="43"/>
      <c r="L1463" s="50"/>
      <c r="M1463" s="64"/>
      <c r="N1463" t="str">
        <f t="shared" si="200"/>
        <v/>
      </c>
      <c r="O1463">
        <f t="shared" si="199"/>
        <v>0</v>
      </c>
      <c r="P1463">
        <f t="shared" si="201"/>
        <v>0</v>
      </c>
      <c r="Q1463">
        <f t="shared" si="202"/>
        <v>0</v>
      </c>
      <c r="R1463">
        <f t="shared" si="203"/>
        <v>0</v>
      </c>
      <c r="S1463">
        <f t="shared" si="205"/>
        <v>0</v>
      </c>
      <c r="T1463" t="str">
        <f t="shared" si="206"/>
        <v/>
      </c>
    </row>
    <row r="1464" spans="2:20" x14ac:dyDescent="0.25">
      <c r="B1464" s="5"/>
      <c r="C1464" s="17"/>
      <c r="D1464" s="6"/>
      <c r="E1464" s="46"/>
      <c r="F1464" s="46"/>
      <c r="G1464" s="6"/>
      <c r="H1464" s="45"/>
      <c r="I1464" s="6"/>
      <c r="J1464" s="18">
        <f t="shared" si="204"/>
        <v>0</v>
      </c>
      <c r="K1464" s="43"/>
      <c r="L1464" s="50"/>
      <c r="M1464" s="64"/>
      <c r="N1464" t="str">
        <f t="shared" si="200"/>
        <v/>
      </c>
      <c r="O1464">
        <f t="shared" si="199"/>
        <v>0</v>
      </c>
      <c r="P1464">
        <f t="shared" si="201"/>
        <v>0</v>
      </c>
      <c r="Q1464">
        <f t="shared" si="202"/>
        <v>0</v>
      </c>
      <c r="R1464">
        <f t="shared" si="203"/>
        <v>0</v>
      </c>
      <c r="S1464">
        <f t="shared" si="205"/>
        <v>0</v>
      </c>
      <c r="T1464" t="str">
        <f t="shared" si="206"/>
        <v/>
      </c>
    </row>
    <row r="1465" spans="2:20" x14ac:dyDescent="0.25">
      <c r="B1465" s="5"/>
      <c r="C1465" s="17"/>
      <c r="D1465" s="6"/>
      <c r="E1465" s="46"/>
      <c r="F1465" s="46"/>
      <c r="G1465" s="6"/>
      <c r="H1465" s="45"/>
      <c r="I1465" s="6"/>
      <c r="J1465" s="18">
        <f t="shared" si="204"/>
        <v>0</v>
      </c>
      <c r="K1465" s="43"/>
      <c r="L1465" s="50"/>
      <c r="M1465" s="64"/>
      <c r="N1465" t="str">
        <f t="shared" si="200"/>
        <v/>
      </c>
      <c r="O1465">
        <f t="shared" si="199"/>
        <v>0</v>
      </c>
      <c r="P1465">
        <f t="shared" si="201"/>
        <v>0</v>
      </c>
      <c r="Q1465">
        <f t="shared" si="202"/>
        <v>0</v>
      </c>
      <c r="R1465">
        <f t="shared" si="203"/>
        <v>0</v>
      </c>
      <c r="S1465">
        <f t="shared" si="205"/>
        <v>0</v>
      </c>
      <c r="T1465" t="str">
        <f t="shared" si="206"/>
        <v/>
      </c>
    </row>
    <row r="1466" spans="2:20" x14ac:dyDescent="0.25">
      <c r="B1466" s="5"/>
      <c r="C1466" s="17"/>
      <c r="D1466" s="6"/>
      <c r="E1466" s="46"/>
      <c r="F1466" s="46"/>
      <c r="G1466" s="6"/>
      <c r="H1466" s="45"/>
      <c r="I1466" s="6"/>
      <c r="J1466" s="18">
        <f t="shared" si="204"/>
        <v>0</v>
      </c>
      <c r="K1466" s="43"/>
      <c r="L1466" s="50"/>
      <c r="M1466" s="64"/>
      <c r="N1466" t="str">
        <f t="shared" si="200"/>
        <v/>
      </c>
      <c r="O1466">
        <f t="shared" si="199"/>
        <v>0</v>
      </c>
      <c r="P1466">
        <f t="shared" si="201"/>
        <v>0</v>
      </c>
      <c r="Q1466">
        <f t="shared" si="202"/>
        <v>0</v>
      </c>
      <c r="R1466">
        <f t="shared" si="203"/>
        <v>0</v>
      </c>
      <c r="S1466">
        <f t="shared" si="205"/>
        <v>0</v>
      </c>
      <c r="T1466" t="str">
        <f t="shared" si="206"/>
        <v/>
      </c>
    </row>
    <row r="1467" spans="2:20" x14ac:dyDescent="0.25">
      <c r="B1467" s="5"/>
      <c r="C1467" s="17"/>
      <c r="D1467" s="6"/>
      <c r="E1467" s="46"/>
      <c r="F1467" s="46"/>
      <c r="G1467" s="6"/>
      <c r="H1467" s="45"/>
      <c r="I1467" s="6"/>
      <c r="J1467" s="18">
        <f t="shared" si="204"/>
        <v>0</v>
      </c>
      <c r="K1467" s="43"/>
      <c r="L1467" s="50"/>
      <c r="M1467" s="64"/>
      <c r="N1467" t="str">
        <f t="shared" si="200"/>
        <v/>
      </c>
      <c r="O1467">
        <f t="shared" si="199"/>
        <v>0</v>
      </c>
      <c r="P1467">
        <f t="shared" si="201"/>
        <v>0</v>
      </c>
      <c r="Q1467">
        <f t="shared" si="202"/>
        <v>0</v>
      </c>
      <c r="R1467">
        <f t="shared" si="203"/>
        <v>0</v>
      </c>
      <c r="S1467">
        <f t="shared" si="205"/>
        <v>0</v>
      </c>
      <c r="T1467" t="str">
        <f t="shared" si="206"/>
        <v/>
      </c>
    </row>
    <row r="1468" spans="2:20" x14ac:dyDescent="0.25">
      <c r="B1468" s="5"/>
      <c r="C1468" s="17"/>
      <c r="D1468" s="6"/>
      <c r="E1468" s="46"/>
      <c r="F1468" s="46"/>
      <c r="G1468" s="6"/>
      <c r="H1468" s="45"/>
      <c r="I1468" s="6"/>
      <c r="J1468" s="18">
        <f t="shared" si="204"/>
        <v>0</v>
      </c>
      <c r="K1468" s="43"/>
      <c r="L1468" s="50"/>
      <c r="M1468" s="64"/>
      <c r="N1468" t="str">
        <f t="shared" si="200"/>
        <v/>
      </c>
      <c r="O1468">
        <f t="shared" si="199"/>
        <v>0</v>
      </c>
      <c r="P1468">
        <f t="shared" si="201"/>
        <v>0</v>
      </c>
      <c r="Q1468">
        <f t="shared" si="202"/>
        <v>0</v>
      </c>
      <c r="R1468">
        <f t="shared" si="203"/>
        <v>0</v>
      </c>
      <c r="S1468">
        <f t="shared" si="205"/>
        <v>0</v>
      </c>
      <c r="T1468" t="str">
        <f t="shared" si="206"/>
        <v/>
      </c>
    </row>
    <row r="1469" spans="2:20" x14ac:dyDescent="0.25">
      <c r="B1469" s="5"/>
      <c r="C1469" s="17"/>
      <c r="D1469" s="6"/>
      <c r="E1469" s="46"/>
      <c r="F1469" s="46"/>
      <c r="G1469" s="6"/>
      <c r="H1469" s="45"/>
      <c r="I1469" s="6"/>
      <c r="J1469" s="18">
        <f t="shared" si="204"/>
        <v>0</v>
      </c>
      <c r="K1469" s="43"/>
      <c r="L1469" s="50"/>
      <c r="M1469" s="64"/>
      <c r="N1469" t="str">
        <f t="shared" si="200"/>
        <v/>
      </c>
      <c r="O1469">
        <f t="shared" si="199"/>
        <v>0</v>
      </c>
      <c r="P1469">
        <f t="shared" si="201"/>
        <v>0</v>
      </c>
      <c r="Q1469">
        <f t="shared" si="202"/>
        <v>0</v>
      </c>
      <c r="R1469">
        <f t="shared" si="203"/>
        <v>0</v>
      </c>
      <c r="S1469">
        <f t="shared" si="205"/>
        <v>0</v>
      </c>
      <c r="T1469" t="str">
        <f t="shared" si="206"/>
        <v/>
      </c>
    </row>
    <row r="1470" spans="2:20" x14ac:dyDescent="0.25">
      <c r="B1470" s="5"/>
      <c r="C1470" s="17"/>
      <c r="D1470" s="6"/>
      <c r="E1470" s="46"/>
      <c r="F1470" s="46"/>
      <c r="G1470" s="6"/>
      <c r="H1470" s="45"/>
      <c r="I1470" s="6"/>
      <c r="J1470" s="18">
        <f t="shared" si="204"/>
        <v>0</v>
      </c>
      <c r="K1470" s="43"/>
      <c r="L1470" s="50"/>
      <c r="M1470" s="64"/>
      <c r="N1470" t="str">
        <f t="shared" si="200"/>
        <v/>
      </c>
      <c r="O1470">
        <f t="shared" si="199"/>
        <v>0</v>
      </c>
      <c r="P1470">
        <f t="shared" si="201"/>
        <v>0</v>
      </c>
      <c r="Q1470">
        <f t="shared" si="202"/>
        <v>0</v>
      </c>
      <c r="R1470">
        <f t="shared" si="203"/>
        <v>0</v>
      </c>
      <c r="S1470">
        <f t="shared" si="205"/>
        <v>0</v>
      </c>
      <c r="T1470" t="str">
        <f t="shared" si="206"/>
        <v/>
      </c>
    </row>
    <row r="1471" spans="2:20" x14ac:dyDescent="0.25">
      <c r="B1471" s="5"/>
      <c r="C1471" s="17"/>
      <c r="D1471" s="6"/>
      <c r="E1471" s="46"/>
      <c r="F1471" s="46"/>
      <c r="G1471" s="6"/>
      <c r="H1471" s="45"/>
      <c r="I1471" s="6"/>
      <c r="J1471" s="18">
        <f t="shared" si="204"/>
        <v>0</v>
      </c>
      <c r="K1471" s="43"/>
      <c r="L1471" s="50"/>
      <c r="M1471" s="64"/>
      <c r="N1471" t="str">
        <f t="shared" si="200"/>
        <v/>
      </c>
      <c r="O1471">
        <f t="shared" si="199"/>
        <v>0</v>
      </c>
      <c r="P1471">
        <f t="shared" si="201"/>
        <v>0</v>
      </c>
      <c r="Q1471">
        <f t="shared" si="202"/>
        <v>0</v>
      </c>
      <c r="R1471">
        <f t="shared" si="203"/>
        <v>0</v>
      </c>
      <c r="S1471">
        <f t="shared" si="205"/>
        <v>0</v>
      </c>
      <c r="T1471" t="str">
        <f t="shared" si="206"/>
        <v/>
      </c>
    </row>
    <row r="1472" spans="2:20" x14ac:dyDescent="0.25">
      <c r="B1472" s="5"/>
      <c r="C1472" s="17"/>
      <c r="D1472" s="6"/>
      <c r="E1472" s="46"/>
      <c r="F1472" s="46"/>
      <c r="G1472" s="6"/>
      <c r="H1472" s="45"/>
      <c r="I1472" s="6"/>
      <c r="J1472" s="18">
        <f t="shared" si="204"/>
        <v>0</v>
      </c>
      <c r="K1472" s="43"/>
      <c r="L1472" s="50"/>
      <c r="M1472" s="64"/>
      <c r="N1472" t="str">
        <f t="shared" si="200"/>
        <v/>
      </c>
      <c r="O1472">
        <f t="shared" si="199"/>
        <v>0</v>
      </c>
      <c r="P1472">
        <f t="shared" si="201"/>
        <v>0</v>
      </c>
      <c r="Q1472">
        <f t="shared" si="202"/>
        <v>0</v>
      </c>
      <c r="R1472">
        <f t="shared" si="203"/>
        <v>0</v>
      </c>
      <c r="S1472">
        <f t="shared" si="205"/>
        <v>0</v>
      </c>
      <c r="T1472" t="str">
        <f t="shared" si="206"/>
        <v/>
      </c>
    </row>
    <row r="1473" spans="2:20" x14ac:dyDescent="0.25">
      <c r="B1473" s="5"/>
      <c r="C1473" s="17"/>
      <c r="D1473" s="6"/>
      <c r="E1473" s="46"/>
      <c r="F1473" s="46"/>
      <c r="G1473" s="6"/>
      <c r="H1473" s="45"/>
      <c r="I1473" s="6"/>
      <c r="J1473" s="18">
        <f t="shared" si="204"/>
        <v>0</v>
      </c>
      <c r="K1473" s="43"/>
      <c r="L1473" s="50"/>
      <c r="M1473" s="64"/>
      <c r="N1473" t="str">
        <f t="shared" si="200"/>
        <v/>
      </c>
      <c r="O1473">
        <f t="shared" si="199"/>
        <v>0</v>
      </c>
      <c r="P1473">
        <f t="shared" si="201"/>
        <v>0</v>
      </c>
      <c r="Q1473">
        <f t="shared" si="202"/>
        <v>0</v>
      </c>
      <c r="R1473">
        <f t="shared" si="203"/>
        <v>0</v>
      </c>
      <c r="S1473">
        <f t="shared" si="205"/>
        <v>0</v>
      </c>
      <c r="T1473" t="str">
        <f t="shared" si="206"/>
        <v/>
      </c>
    </row>
    <row r="1474" spans="2:20" x14ac:dyDescent="0.25">
      <c r="B1474" s="5"/>
      <c r="C1474" s="17"/>
      <c r="D1474" s="6"/>
      <c r="E1474" s="46"/>
      <c r="F1474" s="46"/>
      <c r="G1474" s="6"/>
      <c r="H1474" s="45"/>
      <c r="I1474" s="6"/>
      <c r="J1474" s="18">
        <f t="shared" si="204"/>
        <v>0</v>
      </c>
      <c r="K1474" s="43"/>
      <c r="L1474" s="50"/>
      <c r="M1474" s="64"/>
      <c r="N1474" t="str">
        <f t="shared" si="200"/>
        <v/>
      </c>
      <c r="O1474">
        <f t="shared" si="199"/>
        <v>0</v>
      </c>
      <c r="P1474">
        <f t="shared" si="201"/>
        <v>0</v>
      </c>
      <c r="Q1474">
        <f t="shared" si="202"/>
        <v>0</v>
      </c>
      <c r="R1474">
        <f t="shared" si="203"/>
        <v>0</v>
      </c>
      <c r="S1474">
        <f t="shared" si="205"/>
        <v>0</v>
      </c>
      <c r="T1474" t="str">
        <f t="shared" si="206"/>
        <v/>
      </c>
    </row>
    <row r="1475" spans="2:20" x14ac:dyDescent="0.25">
      <c r="B1475" s="5"/>
      <c r="C1475" s="17"/>
      <c r="D1475" s="6"/>
      <c r="E1475" s="46"/>
      <c r="F1475" s="46"/>
      <c r="G1475" s="6"/>
      <c r="H1475" s="45"/>
      <c r="I1475" s="6"/>
      <c r="J1475" s="18">
        <f t="shared" si="204"/>
        <v>0</v>
      </c>
      <c r="K1475" s="43"/>
      <c r="L1475" s="50"/>
      <c r="M1475" s="64"/>
      <c r="N1475" t="str">
        <f t="shared" si="200"/>
        <v/>
      </c>
      <c r="O1475">
        <f t="shared" si="199"/>
        <v>0</v>
      </c>
      <c r="P1475">
        <f t="shared" si="201"/>
        <v>0</v>
      </c>
      <c r="Q1475">
        <f t="shared" si="202"/>
        <v>0</v>
      </c>
      <c r="R1475">
        <f t="shared" si="203"/>
        <v>0</v>
      </c>
      <c r="S1475">
        <f t="shared" si="205"/>
        <v>0</v>
      </c>
      <c r="T1475" t="str">
        <f t="shared" si="206"/>
        <v/>
      </c>
    </row>
    <row r="1476" spans="2:20" x14ac:dyDescent="0.25">
      <c r="B1476" s="5"/>
      <c r="C1476" s="17"/>
      <c r="D1476" s="6"/>
      <c r="E1476" s="46"/>
      <c r="F1476" s="46"/>
      <c r="G1476" s="6"/>
      <c r="H1476" s="45"/>
      <c r="I1476" s="6"/>
      <c r="J1476" s="18">
        <f t="shared" si="204"/>
        <v>0</v>
      </c>
      <c r="K1476" s="43"/>
      <c r="L1476" s="50"/>
      <c r="M1476" s="64"/>
      <c r="N1476" t="str">
        <f t="shared" si="200"/>
        <v/>
      </c>
      <c r="O1476">
        <f t="shared" si="199"/>
        <v>0</v>
      </c>
      <c r="P1476">
        <f t="shared" si="201"/>
        <v>0</v>
      </c>
      <c r="Q1476">
        <f t="shared" si="202"/>
        <v>0</v>
      </c>
      <c r="R1476">
        <f t="shared" si="203"/>
        <v>0</v>
      </c>
      <c r="S1476">
        <f t="shared" si="205"/>
        <v>0</v>
      </c>
      <c r="T1476" t="str">
        <f t="shared" si="206"/>
        <v/>
      </c>
    </row>
    <row r="1477" spans="2:20" x14ac:dyDescent="0.25">
      <c r="B1477" s="5"/>
      <c r="C1477" s="17"/>
      <c r="D1477" s="6"/>
      <c r="E1477" s="46"/>
      <c r="F1477" s="46"/>
      <c r="G1477" s="6"/>
      <c r="H1477" s="45"/>
      <c r="I1477" s="6"/>
      <c r="J1477" s="18">
        <f t="shared" si="204"/>
        <v>0</v>
      </c>
      <c r="K1477" s="43"/>
      <c r="L1477" s="50"/>
      <c r="M1477" s="64"/>
      <c r="N1477" t="str">
        <f t="shared" si="200"/>
        <v/>
      </c>
      <c r="O1477">
        <f t="shared" si="199"/>
        <v>0</v>
      </c>
      <c r="P1477">
        <f t="shared" si="201"/>
        <v>0</v>
      </c>
      <c r="Q1477">
        <f t="shared" si="202"/>
        <v>0</v>
      </c>
      <c r="R1477">
        <f t="shared" si="203"/>
        <v>0</v>
      </c>
      <c r="S1477">
        <f t="shared" si="205"/>
        <v>0</v>
      </c>
      <c r="T1477" t="str">
        <f t="shared" si="206"/>
        <v/>
      </c>
    </row>
    <row r="1478" spans="2:20" x14ac:dyDescent="0.25">
      <c r="B1478" s="5"/>
      <c r="C1478" s="17"/>
      <c r="D1478" s="6"/>
      <c r="E1478" s="46"/>
      <c r="F1478" s="46"/>
      <c r="G1478" s="6"/>
      <c r="H1478" s="45"/>
      <c r="I1478" s="6"/>
      <c r="J1478" s="18">
        <f t="shared" si="204"/>
        <v>0</v>
      </c>
      <c r="K1478" s="43"/>
      <c r="L1478" s="50"/>
      <c r="M1478" s="64"/>
      <c r="N1478" t="str">
        <f t="shared" si="200"/>
        <v/>
      </c>
      <c r="O1478">
        <f t="shared" si="199"/>
        <v>0</v>
      </c>
      <c r="P1478">
        <f t="shared" si="201"/>
        <v>0</v>
      </c>
      <c r="Q1478">
        <f t="shared" si="202"/>
        <v>0</v>
      </c>
      <c r="R1478">
        <f t="shared" si="203"/>
        <v>0</v>
      </c>
      <c r="S1478">
        <f t="shared" si="205"/>
        <v>0</v>
      </c>
      <c r="T1478" t="str">
        <f t="shared" si="206"/>
        <v/>
      </c>
    </row>
    <row r="1479" spans="2:20" x14ac:dyDescent="0.25">
      <c r="B1479" s="5"/>
      <c r="C1479" s="17"/>
      <c r="D1479" s="6"/>
      <c r="E1479" s="46"/>
      <c r="F1479" s="46"/>
      <c r="G1479" s="6"/>
      <c r="H1479" s="45"/>
      <c r="I1479" s="6"/>
      <c r="J1479" s="18">
        <f t="shared" si="204"/>
        <v>0</v>
      </c>
      <c r="K1479" s="43"/>
      <c r="L1479" s="50"/>
      <c r="M1479" s="64"/>
      <c r="N1479" t="str">
        <f t="shared" si="200"/>
        <v/>
      </c>
      <c r="O1479">
        <f t="shared" si="199"/>
        <v>0</v>
      </c>
      <c r="P1479">
        <f t="shared" si="201"/>
        <v>0</v>
      </c>
      <c r="Q1479">
        <f t="shared" si="202"/>
        <v>0</v>
      </c>
      <c r="R1479">
        <f t="shared" si="203"/>
        <v>0</v>
      </c>
      <c r="S1479">
        <f t="shared" si="205"/>
        <v>0</v>
      </c>
      <c r="T1479" t="str">
        <f t="shared" si="206"/>
        <v/>
      </c>
    </row>
    <row r="1480" spans="2:20" x14ac:dyDescent="0.25">
      <c r="B1480" s="5"/>
      <c r="C1480" s="17"/>
      <c r="D1480" s="6"/>
      <c r="E1480" s="46"/>
      <c r="F1480" s="46"/>
      <c r="G1480" s="6"/>
      <c r="H1480" s="45"/>
      <c r="I1480" s="6"/>
      <c r="J1480" s="18">
        <f t="shared" si="204"/>
        <v>0</v>
      </c>
      <c r="K1480" s="43"/>
      <c r="L1480" s="50"/>
      <c r="M1480" s="64"/>
      <c r="N1480" t="str">
        <f t="shared" si="200"/>
        <v/>
      </c>
      <c r="O1480">
        <f t="shared" si="199"/>
        <v>0</v>
      </c>
      <c r="P1480">
        <f t="shared" si="201"/>
        <v>0</v>
      </c>
      <c r="Q1480">
        <f t="shared" si="202"/>
        <v>0</v>
      </c>
      <c r="R1480">
        <f t="shared" si="203"/>
        <v>0</v>
      </c>
      <c r="S1480">
        <f t="shared" si="205"/>
        <v>0</v>
      </c>
      <c r="T1480" t="str">
        <f t="shared" si="206"/>
        <v/>
      </c>
    </row>
    <row r="1481" spans="2:20" x14ac:dyDescent="0.25">
      <c r="B1481" s="5"/>
      <c r="C1481" s="17"/>
      <c r="D1481" s="6"/>
      <c r="E1481" s="46"/>
      <c r="F1481" s="46"/>
      <c r="G1481" s="6"/>
      <c r="H1481" s="45"/>
      <c r="I1481" s="6"/>
      <c r="J1481" s="18">
        <f t="shared" si="204"/>
        <v>0</v>
      </c>
      <c r="K1481" s="43"/>
      <c r="L1481" s="50"/>
      <c r="M1481" s="64"/>
      <c r="N1481" t="str">
        <f t="shared" si="200"/>
        <v/>
      </c>
      <c r="O1481">
        <f t="shared" si="199"/>
        <v>0</v>
      </c>
      <c r="P1481">
        <f t="shared" si="201"/>
        <v>0</v>
      </c>
      <c r="Q1481">
        <f t="shared" si="202"/>
        <v>0</v>
      </c>
      <c r="R1481">
        <f t="shared" si="203"/>
        <v>0</v>
      </c>
      <c r="S1481">
        <f t="shared" si="205"/>
        <v>0</v>
      </c>
      <c r="T1481" t="str">
        <f t="shared" si="206"/>
        <v/>
      </c>
    </row>
    <row r="1482" spans="2:20" x14ac:dyDescent="0.25">
      <c r="B1482" s="5"/>
      <c r="C1482" s="17"/>
      <c r="D1482" s="6"/>
      <c r="E1482" s="46"/>
      <c r="F1482" s="46"/>
      <c r="G1482" s="6"/>
      <c r="H1482" s="45"/>
      <c r="I1482" s="6"/>
      <c r="J1482" s="18">
        <f t="shared" si="204"/>
        <v>0</v>
      </c>
      <c r="K1482" s="43"/>
      <c r="L1482" s="50"/>
      <c r="M1482" s="64"/>
      <c r="N1482" t="str">
        <f t="shared" si="200"/>
        <v/>
      </c>
      <c r="O1482">
        <f t="shared" si="199"/>
        <v>0</v>
      </c>
      <c r="P1482">
        <f t="shared" si="201"/>
        <v>0</v>
      </c>
      <c r="Q1482">
        <f t="shared" si="202"/>
        <v>0</v>
      </c>
      <c r="R1482">
        <f t="shared" si="203"/>
        <v>0</v>
      </c>
      <c r="S1482">
        <f t="shared" si="205"/>
        <v>0</v>
      </c>
      <c r="T1482" t="str">
        <f t="shared" si="206"/>
        <v/>
      </c>
    </row>
    <row r="1483" spans="2:20" x14ac:dyDescent="0.25">
      <c r="B1483" s="5"/>
      <c r="C1483" s="17"/>
      <c r="D1483" s="6"/>
      <c r="E1483" s="46"/>
      <c r="F1483" s="46"/>
      <c r="G1483" s="6"/>
      <c r="H1483" s="45"/>
      <c r="I1483" s="6"/>
      <c r="J1483" s="18">
        <f t="shared" si="204"/>
        <v>0</v>
      </c>
      <c r="K1483" s="43"/>
      <c r="L1483" s="50"/>
      <c r="M1483" s="64"/>
      <c r="N1483" t="str">
        <f t="shared" si="200"/>
        <v/>
      </c>
      <c r="O1483">
        <f t="shared" si="199"/>
        <v>0</v>
      </c>
      <c r="P1483">
        <f t="shared" si="201"/>
        <v>0</v>
      </c>
      <c r="Q1483">
        <f t="shared" si="202"/>
        <v>0</v>
      </c>
      <c r="R1483">
        <f t="shared" si="203"/>
        <v>0</v>
      </c>
      <c r="S1483">
        <f t="shared" si="205"/>
        <v>0</v>
      </c>
      <c r="T1483" t="str">
        <f t="shared" si="206"/>
        <v/>
      </c>
    </row>
    <row r="1484" spans="2:20" x14ac:dyDescent="0.25">
      <c r="B1484" s="5"/>
      <c r="C1484" s="17"/>
      <c r="D1484" s="6"/>
      <c r="E1484" s="46"/>
      <c r="F1484" s="46"/>
      <c r="G1484" s="6"/>
      <c r="H1484" s="45"/>
      <c r="I1484" s="6"/>
      <c r="J1484" s="18">
        <f t="shared" si="204"/>
        <v>0</v>
      </c>
      <c r="K1484" s="43"/>
      <c r="L1484" s="50"/>
      <c r="M1484" s="64"/>
      <c r="N1484" t="str">
        <f t="shared" si="200"/>
        <v/>
      </c>
      <c r="O1484">
        <f t="shared" si="199"/>
        <v>0</v>
      </c>
      <c r="P1484">
        <f t="shared" si="201"/>
        <v>0</v>
      </c>
      <c r="Q1484">
        <f t="shared" si="202"/>
        <v>0</v>
      </c>
      <c r="R1484">
        <f t="shared" si="203"/>
        <v>0</v>
      </c>
      <c r="S1484">
        <f t="shared" si="205"/>
        <v>0</v>
      </c>
      <c r="T1484" t="str">
        <f t="shared" si="206"/>
        <v/>
      </c>
    </row>
    <row r="1485" spans="2:20" x14ac:dyDescent="0.25">
      <c r="B1485" s="5"/>
      <c r="C1485" s="17"/>
      <c r="D1485" s="6"/>
      <c r="E1485" s="46"/>
      <c r="F1485" s="46"/>
      <c r="G1485" s="6"/>
      <c r="H1485" s="45"/>
      <c r="I1485" s="6"/>
      <c r="J1485" s="18">
        <f t="shared" si="204"/>
        <v>0</v>
      </c>
      <c r="K1485" s="43"/>
      <c r="L1485" s="50"/>
      <c r="M1485" s="64"/>
      <c r="N1485" t="str">
        <f t="shared" si="200"/>
        <v/>
      </c>
      <c r="O1485">
        <f t="shared" ref="O1485:O1548" si="207">VLOOKUP(N1485,$AM$2:$AN$202,2,FALSE)</f>
        <v>0</v>
      </c>
      <c r="P1485">
        <f t="shared" si="201"/>
        <v>0</v>
      </c>
      <c r="Q1485">
        <f t="shared" si="202"/>
        <v>0</v>
      </c>
      <c r="R1485">
        <f t="shared" si="203"/>
        <v>0</v>
      </c>
      <c r="S1485">
        <f t="shared" si="205"/>
        <v>0</v>
      </c>
      <c r="T1485" t="str">
        <f t="shared" si="206"/>
        <v/>
      </c>
    </row>
    <row r="1486" spans="2:20" x14ac:dyDescent="0.25">
      <c r="B1486" s="5"/>
      <c r="C1486" s="17"/>
      <c r="D1486" s="6"/>
      <c r="E1486" s="46"/>
      <c r="F1486" s="46"/>
      <c r="G1486" s="6"/>
      <c r="H1486" s="45"/>
      <c r="I1486" s="6"/>
      <c r="J1486" s="18">
        <f t="shared" si="204"/>
        <v>0</v>
      </c>
      <c r="K1486" s="43"/>
      <c r="L1486" s="50"/>
      <c r="M1486" s="64"/>
      <c r="N1486" t="str">
        <f t="shared" ref="N1486:N1549" si="208">CONCATENATE(F1486,G1486,H1486,M1486)</f>
        <v/>
      </c>
      <c r="O1486">
        <f t="shared" si="207"/>
        <v>0</v>
      </c>
      <c r="P1486">
        <f t="shared" si="201"/>
        <v>0</v>
      </c>
      <c r="Q1486">
        <f t="shared" si="202"/>
        <v>0</v>
      </c>
      <c r="R1486">
        <f t="shared" si="203"/>
        <v>0</v>
      </c>
      <c r="S1486">
        <f t="shared" si="205"/>
        <v>0</v>
      </c>
      <c r="T1486" t="str">
        <f t="shared" si="206"/>
        <v/>
      </c>
    </row>
    <row r="1487" spans="2:20" x14ac:dyDescent="0.25">
      <c r="B1487" s="5"/>
      <c r="C1487" s="17"/>
      <c r="D1487" s="6"/>
      <c r="E1487" s="46"/>
      <c r="F1487" s="46"/>
      <c r="G1487" s="6"/>
      <c r="H1487" s="45"/>
      <c r="I1487" s="6"/>
      <c r="J1487" s="18">
        <f t="shared" si="204"/>
        <v>0</v>
      </c>
      <c r="K1487" s="43"/>
      <c r="L1487" s="50"/>
      <c r="M1487" s="64"/>
      <c r="N1487" t="str">
        <f t="shared" si="208"/>
        <v/>
      </c>
      <c r="O1487">
        <f t="shared" si="207"/>
        <v>0</v>
      </c>
      <c r="P1487">
        <f t="shared" ref="P1487:P1550" si="209">IF(F1487="THHN STR",0,IF(F1487="",0,1))</f>
        <v>0</v>
      </c>
      <c r="Q1487">
        <f t="shared" ref="Q1487:Q1550" si="210">IF(G1487&gt;12,1,0)</f>
        <v>0</v>
      </c>
      <c r="R1487">
        <f t="shared" ref="R1487:R1550" si="211">IF(H1487="PINK",1,IF(H1487="PURPLE",1,0))</f>
        <v>0</v>
      </c>
      <c r="S1487">
        <f t="shared" si="205"/>
        <v>0</v>
      </c>
      <c r="T1487" t="str">
        <f t="shared" si="206"/>
        <v/>
      </c>
    </row>
    <row r="1488" spans="2:20" x14ac:dyDescent="0.25">
      <c r="B1488" s="5"/>
      <c r="C1488" s="17"/>
      <c r="D1488" s="6"/>
      <c r="E1488" s="46"/>
      <c r="F1488" s="46"/>
      <c r="G1488" s="6"/>
      <c r="H1488" s="45"/>
      <c r="I1488" s="6"/>
      <c r="J1488" s="18">
        <f t="shared" ref="J1488:J1551" si="212">ROUNDUP(I1488*1.05,0)</f>
        <v>0</v>
      </c>
      <c r="K1488" s="43"/>
      <c r="L1488" s="50"/>
      <c r="M1488" s="64"/>
      <c r="N1488" t="str">
        <f t="shared" si="208"/>
        <v/>
      </c>
      <c r="O1488">
        <f t="shared" si="207"/>
        <v>0</v>
      </c>
      <c r="P1488">
        <f t="shared" si="209"/>
        <v>0</v>
      </c>
      <c r="Q1488">
        <f t="shared" si="210"/>
        <v>0</v>
      </c>
      <c r="R1488">
        <f t="shared" si="211"/>
        <v>0</v>
      </c>
      <c r="S1488">
        <f t="shared" ref="S1488:S1551" si="213">SUM(P1488:R1488)</f>
        <v>0</v>
      </c>
      <c r="T1488" t="str">
        <f t="shared" ref="T1488:T1551" si="214">IF(S1488&gt;0,"CAUTION","")</f>
        <v/>
      </c>
    </row>
    <row r="1489" spans="2:20" x14ac:dyDescent="0.25">
      <c r="B1489" s="5"/>
      <c r="C1489" s="17"/>
      <c r="D1489" s="6"/>
      <c r="E1489" s="46"/>
      <c r="F1489" s="46"/>
      <c r="G1489" s="6"/>
      <c r="H1489" s="45"/>
      <c r="I1489" s="6"/>
      <c r="J1489" s="18">
        <f t="shared" si="212"/>
        <v>0</v>
      </c>
      <c r="K1489" s="43"/>
      <c r="L1489" s="50"/>
      <c r="M1489" s="64"/>
      <c r="N1489" t="str">
        <f t="shared" si="208"/>
        <v/>
      </c>
      <c r="O1489">
        <f t="shared" si="207"/>
        <v>0</v>
      </c>
      <c r="P1489">
        <f t="shared" si="209"/>
        <v>0</v>
      </c>
      <c r="Q1489">
        <f t="shared" si="210"/>
        <v>0</v>
      </c>
      <c r="R1489">
        <f t="shared" si="211"/>
        <v>0</v>
      </c>
      <c r="S1489">
        <f t="shared" si="213"/>
        <v>0</v>
      </c>
      <c r="T1489" t="str">
        <f t="shared" si="214"/>
        <v/>
      </c>
    </row>
    <row r="1490" spans="2:20" x14ac:dyDescent="0.25">
      <c r="B1490" s="5"/>
      <c r="C1490" s="17"/>
      <c r="D1490" s="6"/>
      <c r="E1490" s="46"/>
      <c r="F1490" s="46"/>
      <c r="G1490" s="6"/>
      <c r="H1490" s="45"/>
      <c r="I1490" s="6"/>
      <c r="J1490" s="18">
        <f t="shared" si="212"/>
        <v>0</v>
      </c>
      <c r="K1490" s="43"/>
      <c r="L1490" s="50"/>
      <c r="M1490" s="64"/>
      <c r="N1490" t="str">
        <f t="shared" si="208"/>
        <v/>
      </c>
      <c r="O1490">
        <f t="shared" si="207"/>
        <v>0</v>
      </c>
      <c r="P1490">
        <f t="shared" si="209"/>
        <v>0</v>
      </c>
      <c r="Q1490">
        <f t="shared" si="210"/>
        <v>0</v>
      </c>
      <c r="R1490">
        <f t="shared" si="211"/>
        <v>0</v>
      </c>
      <c r="S1490">
        <f t="shared" si="213"/>
        <v>0</v>
      </c>
      <c r="T1490" t="str">
        <f t="shared" si="214"/>
        <v/>
      </c>
    </row>
    <row r="1491" spans="2:20" x14ac:dyDescent="0.25">
      <c r="B1491" s="5"/>
      <c r="C1491" s="17"/>
      <c r="D1491" s="6"/>
      <c r="E1491" s="46"/>
      <c r="F1491" s="46"/>
      <c r="G1491" s="6"/>
      <c r="H1491" s="45"/>
      <c r="I1491" s="6"/>
      <c r="J1491" s="18">
        <f t="shared" si="212"/>
        <v>0</v>
      </c>
      <c r="K1491" s="43"/>
      <c r="L1491" s="50"/>
      <c r="M1491" s="64"/>
      <c r="N1491" t="str">
        <f t="shared" si="208"/>
        <v/>
      </c>
      <c r="O1491">
        <f t="shared" si="207"/>
        <v>0</v>
      </c>
      <c r="P1491">
        <f t="shared" si="209"/>
        <v>0</v>
      </c>
      <c r="Q1491">
        <f t="shared" si="210"/>
        <v>0</v>
      </c>
      <c r="R1491">
        <f t="shared" si="211"/>
        <v>0</v>
      </c>
      <c r="S1491">
        <f t="shared" si="213"/>
        <v>0</v>
      </c>
      <c r="T1491" t="str">
        <f t="shared" si="214"/>
        <v/>
      </c>
    </row>
    <row r="1492" spans="2:20" x14ac:dyDescent="0.25">
      <c r="B1492" s="5"/>
      <c r="C1492" s="17"/>
      <c r="D1492" s="6"/>
      <c r="E1492" s="46"/>
      <c r="F1492" s="46"/>
      <c r="G1492" s="6"/>
      <c r="H1492" s="45"/>
      <c r="I1492" s="6"/>
      <c r="J1492" s="18">
        <f t="shared" si="212"/>
        <v>0</v>
      </c>
      <c r="K1492" s="43"/>
      <c r="L1492" s="50"/>
      <c r="M1492" s="64"/>
      <c r="N1492" t="str">
        <f t="shared" si="208"/>
        <v/>
      </c>
      <c r="O1492">
        <f t="shared" si="207"/>
        <v>0</v>
      </c>
      <c r="P1492">
        <f t="shared" si="209"/>
        <v>0</v>
      </c>
      <c r="Q1492">
        <f t="shared" si="210"/>
        <v>0</v>
      </c>
      <c r="R1492">
        <f t="shared" si="211"/>
        <v>0</v>
      </c>
      <c r="S1492">
        <f t="shared" si="213"/>
        <v>0</v>
      </c>
      <c r="T1492" t="str">
        <f t="shared" si="214"/>
        <v/>
      </c>
    </row>
    <row r="1493" spans="2:20" x14ac:dyDescent="0.25">
      <c r="B1493" s="5"/>
      <c r="C1493" s="17"/>
      <c r="D1493" s="6"/>
      <c r="E1493" s="46"/>
      <c r="F1493" s="46"/>
      <c r="G1493" s="6"/>
      <c r="H1493" s="45"/>
      <c r="I1493" s="6"/>
      <c r="J1493" s="18">
        <f t="shared" si="212"/>
        <v>0</v>
      </c>
      <c r="K1493" s="43"/>
      <c r="L1493" s="50"/>
      <c r="M1493" s="64"/>
      <c r="N1493" t="str">
        <f t="shared" si="208"/>
        <v/>
      </c>
      <c r="O1493">
        <f t="shared" si="207"/>
        <v>0</v>
      </c>
      <c r="P1493">
        <f t="shared" si="209"/>
        <v>0</v>
      </c>
      <c r="Q1493">
        <f t="shared" si="210"/>
        <v>0</v>
      </c>
      <c r="R1493">
        <f t="shared" si="211"/>
        <v>0</v>
      </c>
      <c r="S1493">
        <f t="shared" si="213"/>
        <v>0</v>
      </c>
      <c r="T1493" t="str">
        <f t="shared" si="214"/>
        <v/>
      </c>
    </row>
    <row r="1494" spans="2:20" x14ac:dyDescent="0.25">
      <c r="B1494" s="5"/>
      <c r="C1494" s="17"/>
      <c r="D1494" s="6"/>
      <c r="E1494" s="46"/>
      <c r="F1494" s="46"/>
      <c r="G1494" s="6"/>
      <c r="H1494" s="45"/>
      <c r="I1494" s="6"/>
      <c r="J1494" s="18">
        <f t="shared" si="212"/>
        <v>0</v>
      </c>
      <c r="K1494" s="43"/>
      <c r="L1494" s="50"/>
      <c r="M1494" s="64"/>
      <c r="N1494" t="str">
        <f t="shared" si="208"/>
        <v/>
      </c>
      <c r="O1494">
        <f t="shared" si="207"/>
        <v>0</v>
      </c>
      <c r="P1494">
        <f t="shared" si="209"/>
        <v>0</v>
      </c>
      <c r="Q1494">
        <f t="shared" si="210"/>
        <v>0</v>
      </c>
      <c r="R1494">
        <f t="shared" si="211"/>
        <v>0</v>
      </c>
      <c r="S1494">
        <f t="shared" si="213"/>
        <v>0</v>
      </c>
      <c r="T1494" t="str">
        <f t="shared" si="214"/>
        <v/>
      </c>
    </row>
    <row r="1495" spans="2:20" x14ac:dyDescent="0.25">
      <c r="B1495" s="5"/>
      <c r="C1495" s="17"/>
      <c r="D1495" s="6"/>
      <c r="E1495" s="46"/>
      <c r="F1495" s="46"/>
      <c r="G1495" s="6"/>
      <c r="H1495" s="45"/>
      <c r="I1495" s="6"/>
      <c r="J1495" s="18">
        <f t="shared" si="212"/>
        <v>0</v>
      </c>
      <c r="K1495" s="43"/>
      <c r="L1495" s="50"/>
      <c r="M1495" s="64"/>
      <c r="N1495" t="str">
        <f t="shared" si="208"/>
        <v/>
      </c>
      <c r="O1495">
        <f t="shared" si="207"/>
        <v>0</v>
      </c>
      <c r="P1495">
        <f t="shared" si="209"/>
        <v>0</v>
      </c>
      <c r="Q1495">
        <f t="shared" si="210"/>
        <v>0</v>
      </c>
      <c r="R1495">
        <f t="shared" si="211"/>
        <v>0</v>
      </c>
      <c r="S1495">
        <f t="shared" si="213"/>
        <v>0</v>
      </c>
      <c r="T1495" t="str">
        <f t="shared" si="214"/>
        <v/>
      </c>
    </row>
    <row r="1496" spans="2:20" x14ac:dyDescent="0.25">
      <c r="B1496" s="5"/>
      <c r="C1496" s="17"/>
      <c r="D1496" s="6"/>
      <c r="E1496" s="46"/>
      <c r="F1496" s="46"/>
      <c r="G1496" s="6"/>
      <c r="H1496" s="45"/>
      <c r="I1496" s="6"/>
      <c r="J1496" s="18">
        <f t="shared" si="212"/>
        <v>0</v>
      </c>
      <c r="K1496" s="43"/>
      <c r="L1496" s="50"/>
      <c r="M1496" s="64"/>
      <c r="N1496" t="str">
        <f t="shared" si="208"/>
        <v/>
      </c>
      <c r="O1496">
        <f t="shared" si="207"/>
        <v>0</v>
      </c>
      <c r="P1496">
        <f t="shared" si="209"/>
        <v>0</v>
      </c>
      <c r="Q1496">
        <f t="shared" si="210"/>
        <v>0</v>
      </c>
      <c r="R1496">
        <f t="shared" si="211"/>
        <v>0</v>
      </c>
      <c r="S1496">
        <f t="shared" si="213"/>
        <v>0</v>
      </c>
      <c r="T1496" t="str">
        <f t="shared" si="214"/>
        <v/>
      </c>
    </row>
    <row r="1497" spans="2:20" x14ac:dyDescent="0.25">
      <c r="B1497" s="5"/>
      <c r="C1497" s="17"/>
      <c r="D1497" s="6"/>
      <c r="E1497" s="46"/>
      <c r="F1497" s="46"/>
      <c r="G1497" s="6"/>
      <c r="H1497" s="45"/>
      <c r="I1497" s="6"/>
      <c r="J1497" s="18">
        <f t="shared" si="212"/>
        <v>0</v>
      </c>
      <c r="K1497" s="43"/>
      <c r="L1497" s="50"/>
      <c r="M1497" s="64"/>
      <c r="N1497" t="str">
        <f t="shared" si="208"/>
        <v/>
      </c>
      <c r="O1497">
        <f t="shared" si="207"/>
        <v>0</v>
      </c>
      <c r="P1497">
        <f t="shared" si="209"/>
        <v>0</v>
      </c>
      <c r="Q1497">
        <f t="shared" si="210"/>
        <v>0</v>
      </c>
      <c r="R1497">
        <f t="shared" si="211"/>
        <v>0</v>
      </c>
      <c r="S1497">
        <f t="shared" si="213"/>
        <v>0</v>
      </c>
      <c r="T1497" t="str">
        <f t="shared" si="214"/>
        <v/>
      </c>
    </row>
    <row r="1498" spans="2:20" x14ac:dyDescent="0.25">
      <c r="B1498" s="5"/>
      <c r="C1498" s="17"/>
      <c r="D1498" s="6"/>
      <c r="E1498" s="46"/>
      <c r="F1498" s="46"/>
      <c r="G1498" s="6"/>
      <c r="H1498" s="45"/>
      <c r="I1498" s="6"/>
      <c r="J1498" s="18">
        <f t="shared" si="212"/>
        <v>0</v>
      </c>
      <c r="K1498" s="43"/>
      <c r="L1498" s="50"/>
      <c r="M1498" s="64"/>
      <c r="N1498" t="str">
        <f t="shared" si="208"/>
        <v/>
      </c>
      <c r="O1498">
        <f t="shared" si="207"/>
        <v>0</v>
      </c>
      <c r="P1498">
        <f t="shared" si="209"/>
        <v>0</v>
      </c>
      <c r="Q1498">
        <f t="shared" si="210"/>
        <v>0</v>
      </c>
      <c r="R1498">
        <f t="shared" si="211"/>
        <v>0</v>
      </c>
      <c r="S1498">
        <f t="shared" si="213"/>
        <v>0</v>
      </c>
      <c r="T1498" t="str">
        <f t="shared" si="214"/>
        <v/>
      </c>
    </row>
    <row r="1499" spans="2:20" x14ac:dyDescent="0.25">
      <c r="B1499" s="5"/>
      <c r="C1499" s="17"/>
      <c r="D1499" s="6"/>
      <c r="E1499" s="46"/>
      <c r="F1499" s="46"/>
      <c r="G1499" s="6"/>
      <c r="H1499" s="45"/>
      <c r="I1499" s="6"/>
      <c r="J1499" s="18">
        <f t="shared" si="212"/>
        <v>0</v>
      </c>
      <c r="K1499" s="43"/>
      <c r="L1499" s="50"/>
      <c r="M1499" s="64"/>
      <c r="N1499" t="str">
        <f t="shared" si="208"/>
        <v/>
      </c>
      <c r="O1499">
        <f t="shared" si="207"/>
        <v>0</v>
      </c>
      <c r="P1499">
        <f t="shared" si="209"/>
        <v>0</v>
      </c>
      <c r="Q1499">
        <f t="shared" si="210"/>
        <v>0</v>
      </c>
      <c r="R1499">
        <f t="shared" si="211"/>
        <v>0</v>
      </c>
      <c r="S1499">
        <f t="shared" si="213"/>
        <v>0</v>
      </c>
      <c r="T1499" t="str">
        <f t="shared" si="214"/>
        <v/>
      </c>
    </row>
    <row r="1500" spans="2:20" x14ac:dyDescent="0.25">
      <c r="B1500" s="5"/>
      <c r="C1500" s="17"/>
      <c r="D1500" s="6"/>
      <c r="E1500" s="46"/>
      <c r="F1500" s="46"/>
      <c r="G1500" s="6"/>
      <c r="H1500" s="45"/>
      <c r="I1500" s="6"/>
      <c r="J1500" s="18">
        <f t="shared" si="212"/>
        <v>0</v>
      </c>
      <c r="K1500" s="43"/>
      <c r="L1500" s="50"/>
      <c r="M1500" s="64"/>
      <c r="N1500" t="str">
        <f t="shared" si="208"/>
        <v/>
      </c>
      <c r="O1500">
        <f t="shared" si="207"/>
        <v>0</v>
      </c>
      <c r="P1500">
        <f t="shared" si="209"/>
        <v>0</v>
      </c>
      <c r="Q1500">
        <f t="shared" si="210"/>
        <v>0</v>
      </c>
      <c r="R1500">
        <f t="shared" si="211"/>
        <v>0</v>
      </c>
      <c r="S1500">
        <f t="shared" si="213"/>
        <v>0</v>
      </c>
      <c r="T1500" t="str">
        <f t="shared" si="214"/>
        <v/>
      </c>
    </row>
    <row r="1501" spans="2:20" x14ac:dyDescent="0.25">
      <c r="B1501" s="5"/>
      <c r="C1501" s="17"/>
      <c r="D1501" s="6"/>
      <c r="E1501" s="46"/>
      <c r="F1501" s="46"/>
      <c r="G1501" s="6"/>
      <c r="H1501" s="45"/>
      <c r="I1501" s="6"/>
      <c r="J1501" s="18">
        <f t="shared" si="212"/>
        <v>0</v>
      </c>
      <c r="K1501" s="43"/>
      <c r="L1501" s="50"/>
      <c r="M1501" s="64"/>
      <c r="N1501" t="str">
        <f t="shared" si="208"/>
        <v/>
      </c>
      <c r="O1501">
        <f t="shared" si="207"/>
        <v>0</v>
      </c>
      <c r="P1501">
        <f t="shared" si="209"/>
        <v>0</v>
      </c>
      <c r="Q1501">
        <f t="shared" si="210"/>
        <v>0</v>
      </c>
      <c r="R1501">
        <f t="shared" si="211"/>
        <v>0</v>
      </c>
      <c r="S1501">
        <f t="shared" si="213"/>
        <v>0</v>
      </c>
      <c r="T1501" t="str">
        <f t="shared" si="214"/>
        <v/>
      </c>
    </row>
    <row r="1502" spans="2:20" x14ac:dyDescent="0.25">
      <c r="B1502" s="5"/>
      <c r="C1502" s="17"/>
      <c r="D1502" s="6"/>
      <c r="E1502" s="46"/>
      <c r="F1502" s="46"/>
      <c r="G1502" s="6"/>
      <c r="H1502" s="45"/>
      <c r="I1502" s="6"/>
      <c r="J1502" s="18">
        <f t="shared" si="212"/>
        <v>0</v>
      </c>
      <c r="K1502" s="43"/>
      <c r="L1502" s="50"/>
      <c r="M1502" s="64"/>
      <c r="N1502" t="str">
        <f t="shared" si="208"/>
        <v/>
      </c>
      <c r="O1502">
        <f t="shared" si="207"/>
        <v>0</v>
      </c>
      <c r="P1502">
        <f t="shared" si="209"/>
        <v>0</v>
      </c>
      <c r="Q1502">
        <f t="shared" si="210"/>
        <v>0</v>
      </c>
      <c r="R1502">
        <f t="shared" si="211"/>
        <v>0</v>
      </c>
      <c r="S1502">
        <f t="shared" si="213"/>
        <v>0</v>
      </c>
      <c r="T1502" t="str">
        <f t="shared" si="214"/>
        <v/>
      </c>
    </row>
    <row r="1503" spans="2:20" x14ac:dyDescent="0.25">
      <c r="B1503" s="5"/>
      <c r="C1503" s="17"/>
      <c r="D1503" s="6"/>
      <c r="E1503" s="46"/>
      <c r="F1503" s="46"/>
      <c r="G1503" s="6"/>
      <c r="H1503" s="45"/>
      <c r="I1503" s="6"/>
      <c r="J1503" s="18">
        <f t="shared" si="212"/>
        <v>0</v>
      </c>
      <c r="K1503" s="43"/>
      <c r="L1503" s="50"/>
      <c r="M1503" s="64"/>
      <c r="N1503" t="str">
        <f t="shared" si="208"/>
        <v/>
      </c>
      <c r="O1503">
        <f t="shared" si="207"/>
        <v>0</v>
      </c>
      <c r="P1503">
        <f t="shared" si="209"/>
        <v>0</v>
      </c>
      <c r="Q1503">
        <f t="shared" si="210"/>
        <v>0</v>
      </c>
      <c r="R1503">
        <f t="shared" si="211"/>
        <v>0</v>
      </c>
      <c r="S1503">
        <f t="shared" si="213"/>
        <v>0</v>
      </c>
      <c r="T1503" t="str">
        <f t="shared" si="214"/>
        <v/>
      </c>
    </row>
    <row r="1504" spans="2:20" x14ac:dyDescent="0.25">
      <c r="B1504" s="5"/>
      <c r="C1504" s="17"/>
      <c r="D1504" s="6"/>
      <c r="E1504" s="46"/>
      <c r="F1504" s="46"/>
      <c r="G1504" s="6"/>
      <c r="H1504" s="45"/>
      <c r="I1504" s="6"/>
      <c r="J1504" s="18">
        <f t="shared" si="212"/>
        <v>0</v>
      </c>
      <c r="K1504" s="43"/>
      <c r="L1504" s="50"/>
      <c r="M1504" s="64"/>
      <c r="N1504" t="str">
        <f t="shared" si="208"/>
        <v/>
      </c>
      <c r="O1504">
        <f t="shared" si="207"/>
        <v>0</v>
      </c>
      <c r="P1504">
        <f t="shared" si="209"/>
        <v>0</v>
      </c>
      <c r="Q1504">
        <f t="shared" si="210"/>
        <v>0</v>
      </c>
      <c r="R1504">
        <f t="shared" si="211"/>
        <v>0</v>
      </c>
      <c r="S1504">
        <f t="shared" si="213"/>
        <v>0</v>
      </c>
      <c r="T1504" t="str">
        <f t="shared" si="214"/>
        <v/>
      </c>
    </row>
    <row r="1505" spans="2:20" x14ac:dyDescent="0.25">
      <c r="B1505" s="5"/>
      <c r="C1505" s="17"/>
      <c r="D1505" s="6"/>
      <c r="E1505" s="46"/>
      <c r="F1505" s="46"/>
      <c r="G1505" s="6"/>
      <c r="H1505" s="45"/>
      <c r="I1505" s="6"/>
      <c r="J1505" s="18">
        <f t="shared" si="212"/>
        <v>0</v>
      </c>
      <c r="K1505" s="43"/>
      <c r="L1505" s="50"/>
      <c r="M1505" s="64"/>
      <c r="N1505" t="str">
        <f t="shared" si="208"/>
        <v/>
      </c>
      <c r="O1505">
        <f t="shared" si="207"/>
        <v>0</v>
      </c>
      <c r="P1505">
        <f t="shared" si="209"/>
        <v>0</v>
      </c>
      <c r="Q1505">
        <f t="shared" si="210"/>
        <v>0</v>
      </c>
      <c r="R1505">
        <f t="shared" si="211"/>
        <v>0</v>
      </c>
      <c r="S1505">
        <f t="shared" si="213"/>
        <v>0</v>
      </c>
      <c r="T1505" t="str">
        <f t="shared" si="214"/>
        <v/>
      </c>
    </row>
    <row r="1506" spans="2:20" x14ac:dyDescent="0.25">
      <c r="B1506" s="5"/>
      <c r="C1506" s="17"/>
      <c r="D1506" s="6"/>
      <c r="E1506" s="46"/>
      <c r="F1506" s="46"/>
      <c r="G1506" s="6"/>
      <c r="H1506" s="45"/>
      <c r="I1506" s="6"/>
      <c r="J1506" s="18">
        <f t="shared" si="212"/>
        <v>0</v>
      </c>
      <c r="K1506" s="43"/>
      <c r="L1506" s="50"/>
      <c r="M1506" s="64"/>
      <c r="N1506" t="str">
        <f t="shared" si="208"/>
        <v/>
      </c>
      <c r="O1506">
        <f t="shared" si="207"/>
        <v>0</v>
      </c>
      <c r="P1506">
        <f t="shared" si="209"/>
        <v>0</v>
      </c>
      <c r="Q1506">
        <f t="shared" si="210"/>
        <v>0</v>
      </c>
      <c r="R1506">
        <f t="shared" si="211"/>
        <v>0</v>
      </c>
      <c r="S1506">
        <f t="shared" si="213"/>
        <v>0</v>
      </c>
      <c r="T1506" t="str">
        <f t="shared" si="214"/>
        <v/>
      </c>
    </row>
    <row r="1507" spans="2:20" x14ac:dyDescent="0.25">
      <c r="B1507" s="5"/>
      <c r="C1507" s="17"/>
      <c r="D1507" s="6"/>
      <c r="E1507" s="46"/>
      <c r="F1507" s="46"/>
      <c r="G1507" s="6"/>
      <c r="H1507" s="45"/>
      <c r="I1507" s="6"/>
      <c r="J1507" s="18">
        <f t="shared" si="212"/>
        <v>0</v>
      </c>
      <c r="K1507" s="43"/>
      <c r="L1507" s="50"/>
      <c r="M1507" s="64"/>
      <c r="N1507" t="str">
        <f t="shared" si="208"/>
        <v/>
      </c>
      <c r="O1507">
        <f t="shared" si="207"/>
        <v>0</v>
      </c>
      <c r="P1507">
        <f t="shared" si="209"/>
        <v>0</v>
      </c>
      <c r="Q1507">
        <f t="shared" si="210"/>
        <v>0</v>
      </c>
      <c r="R1507">
        <f t="shared" si="211"/>
        <v>0</v>
      </c>
      <c r="S1507">
        <f t="shared" si="213"/>
        <v>0</v>
      </c>
      <c r="T1507" t="str">
        <f t="shared" si="214"/>
        <v/>
      </c>
    </row>
    <row r="1508" spans="2:20" x14ac:dyDescent="0.25">
      <c r="B1508" s="5"/>
      <c r="C1508" s="17"/>
      <c r="D1508" s="6"/>
      <c r="E1508" s="46"/>
      <c r="F1508" s="46"/>
      <c r="G1508" s="6"/>
      <c r="H1508" s="45"/>
      <c r="I1508" s="6"/>
      <c r="J1508" s="18">
        <f t="shared" si="212"/>
        <v>0</v>
      </c>
      <c r="K1508" s="43"/>
      <c r="L1508" s="50"/>
      <c r="M1508" s="64"/>
      <c r="N1508" t="str">
        <f t="shared" si="208"/>
        <v/>
      </c>
      <c r="O1508">
        <f t="shared" si="207"/>
        <v>0</v>
      </c>
      <c r="P1508">
        <f t="shared" si="209"/>
        <v>0</v>
      </c>
      <c r="Q1508">
        <f t="shared" si="210"/>
        <v>0</v>
      </c>
      <c r="R1508">
        <f t="shared" si="211"/>
        <v>0</v>
      </c>
      <c r="S1508">
        <f t="shared" si="213"/>
        <v>0</v>
      </c>
      <c r="T1508" t="str">
        <f t="shared" si="214"/>
        <v/>
      </c>
    </row>
    <row r="1509" spans="2:20" x14ac:dyDescent="0.25">
      <c r="B1509" s="5"/>
      <c r="C1509" s="17"/>
      <c r="D1509" s="6"/>
      <c r="E1509" s="46"/>
      <c r="F1509" s="46"/>
      <c r="G1509" s="6"/>
      <c r="H1509" s="45"/>
      <c r="I1509" s="6"/>
      <c r="J1509" s="18">
        <f t="shared" si="212"/>
        <v>0</v>
      </c>
      <c r="K1509" s="43"/>
      <c r="L1509" s="50"/>
      <c r="M1509" s="64"/>
      <c r="N1509" t="str">
        <f t="shared" si="208"/>
        <v/>
      </c>
      <c r="O1509">
        <f t="shared" si="207"/>
        <v>0</v>
      </c>
      <c r="P1509">
        <f t="shared" si="209"/>
        <v>0</v>
      </c>
      <c r="Q1509">
        <f t="shared" si="210"/>
        <v>0</v>
      </c>
      <c r="R1509">
        <f t="shared" si="211"/>
        <v>0</v>
      </c>
      <c r="S1509">
        <f t="shared" si="213"/>
        <v>0</v>
      </c>
      <c r="T1509" t="str">
        <f t="shared" si="214"/>
        <v/>
      </c>
    </row>
    <row r="1510" spans="2:20" x14ac:dyDescent="0.25">
      <c r="B1510" s="5"/>
      <c r="C1510" s="17"/>
      <c r="D1510" s="6"/>
      <c r="E1510" s="46"/>
      <c r="F1510" s="46"/>
      <c r="G1510" s="6"/>
      <c r="H1510" s="45"/>
      <c r="I1510" s="6"/>
      <c r="J1510" s="18">
        <f t="shared" si="212"/>
        <v>0</v>
      </c>
      <c r="K1510" s="43"/>
      <c r="L1510" s="50"/>
      <c r="M1510" s="64"/>
      <c r="N1510" t="str">
        <f t="shared" si="208"/>
        <v/>
      </c>
      <c r="O1510">
        <f t="shared" si="207"/>
        <v>0</v>
      </c>
      <c r="P1510">
        <f t="shared" si="209"/>
        <v>0</v>
      </c>
      <c r="Q1510">
        <f t="shared" si="210"/>
        <v>0</v>
      </c>
      <c r="R1510">
        <f t="shared" si="211"/>
        <v>0</v>
      </c>
      <c r="S1510">
        <f t="shared" si="213"/>
        <v>0</v>
      </c>
      <c r="T1510" t="str">
        <f t="shared" si="214"/>
        <v/>
      </c>
    </row>
    <row r="1511" spans="2:20" x14ac:dyDescent="0.25">
      <c r="B1511" s="5"/>
      <c r="C1511" s="17"/>
      <c r="D1511" s="6"/>
      <c r="E1511" s="46"/>
      <c r="F1511" s="46"/>
      <c r="G1511" s="6"/>
      <c r="H1511" s="45"/>
      <c r="I1511" s="6"/>
      <c r="J1511" s="18">
        <f t="shared" si="212"/>
        <v>0</v>
      </c>
      <c r="K1511" s="43"/>
      <c r="L1511" s="50"/>
      <c r="M1511" s="64"/>
      <c r="N1511" t="str">
        <f t="shared" si="208"/>
        <v/>
      </c>
      <c r="O1511">
        <f t="shared" si="207"/>
        <v>0</v>
      </c>
      <c r="P1511">
        <f t="shared" si="209"/>
        <v>0</v>
      </c>
      <c r="Q1511">
        <f t="shared" si="210"/>
        <v>0</v>
      </c>
      <c r="R1511">
        <f t="shared" si="211"/>
        <v>0</v>
      </c>
      <c r="S1511">
        <f t="shared" si="213"/>
        <v>0</v>
      </c>
      <c r="T1511" t="str">
        <f t="shared" si="214"/>
        <v/>
      </c>
    </row>
    <row r="1512" spans="2:20" x14ac:dyDescent="0.25">
      <c r="B1512" s="5"/>
      <c r="C1512" s="17"/>
      <c r="D1512" s="6"/>
      <c r="E1512" s="46"/>
      <c r="F1512" s="46"/>
      <c r="G1512" s="6"/>
      <c r="H1512" s="45"/>
      <c r="I1512" s="6"/>
      <c r="J1512" s="18">
        <f t="shared" si="212"/>
        <v>0</v>
      </c>
      <c r="K1512" s="43"/>
      <c r="L1512" s="50"/>
      <c r="M1512" s="64"/>
      <c r="N1512" t="str">
        <f t="shared" si="208"/>
        <v/>
      </c>
      <c r="O1512">
        <f t="shared" si="207"/>
        <v>0</v>
      </c>
      <c r="P1512">
        <f t="shared" si="209"/>
        <v>0</v>
      </c>
      <c r="Q1512">
        <f t="shared" si="210"/>
        <v>0</v>
      </c>
      <c r="R1512">
        <f t="shared" si="211"/>
        <v>0</v>
      </c>
      <c r="S1512">
        <f t="shared" si="213"/>
        <v>0</v>
      </c>
      <c r="T1512" t="str">
        <f t="shared" si="214"/>
        <v/>
      </c>
    </row>
    <row r="1513" spans="2:20" x14ac:dyDescent="0.25">
      <c r="B1513" s="5"/>
      <c r="C1513" s="17"/>
      <c r="D1513" s="6"/>
      <c r="E1513" s="46"/>
      <c r="F1513" s="46"/>
      <c r="G1513" s="6"/>
      <c r="H1513" s="45"/>
      <c r="I1513" s="6"/>
      <c r="J1513" s="18">
        <f t="shared" si="212"/>
        <v>0</v>
      </c>
      <c r="K1513" s="43"/>
      <c r="L1513" s="50"/>
      <c r="M1513" s="64"/>
      <c r="N1513" t="str">
        <f t="shared" si="208"/>
        <v/>
      </c>
      <c r="O1513">
        <f t="shared" si="207"/>
        <v>0</v>
      </c>
      <c r="P1513">
        <f t="shared" si="209"/>
        <v>0</v>
      </c>
      <c r="Q1513">
        <f t="shared" si="210"/>
        <v>0</v>
      </c>
      <c r="R1513">
        <f t="shared" si="211"/>
        <v>0</v>
      </c>
      <c r="S1513">
        <f t="shared" si="213"/>
        <v>0</v>
      </c>
      <c r="T1513" t="str">
        <f t="shared" si="214"/>
        <v/>
      </c>
    </row>
    <row r="1514" spans="2:20" x14ac:dyDescent="0.25">
      <c r="B1514" s="5"/>
      <c r="C1514" s="17"/>
      <c r="D1514" s="6"/>
      <c r="E1514" s="46"/>
      <c r="F1514" s="46"/>
      <c r="G1514" s="6"/>
      <c r="H1514" s="45"/>
      <c r="I1514" s="6"/>
      <c r="J1514" s="18">
        <f t="shared" si="212"/>
        <v>0</v>
      </c>
      <c r="K1514" s="43"/>
      <c r="L1514" s="50"/>
      <c r="M1514" s="64"/>
      <c r="N1514" t="str">
        <f t="shared" si="208"/>
        <v/>
      </c>
      <c r="O1514">
        <f t="shared" si="207"/>
        <v>0</v>
      </c>
      <c r="P1514">
        <f t="shared" si="209"/>
        <v>0</v>
      </c>
      <c r="Q1514">
        <f t="shared" si="210"/>
        <v>0</v>
      </c>
      <c r="R1514">
        <f t="shared" si="211"/>
        <v>0</v>
      </c>
      <c r="S1514">
        <f t="shared" si="213"/>
        <v>0</v>
      </c>
      <c r="T1514" t="str">
        <f t="shared" si="214"/>
        <v/>
      </c>
    </row>
    <row r="1515" spans="2:20" x14ac:dyDescent="0.25">
      <c r="B1515" s="5"/>
      <c r="C1515" s="17"/>
      <c r="D1515" s="6"/>
      <c r="E1515" s="46"/>
      <c r="F1515" s="46"/>
      <c r="G1515" s="6"/>
      <c r="H1515" s="45"/>
      <c r="I1515" s="6"/>
      <c r="J1515" s="18">
        <f t="shared" si="212"/>
        <v>0</v>
      </c>
      <c r="K1515" s="43"/>
      <c r="L1515" s="50"/>
      <c r="M1515" s="64"/>
      <c r="N1515" t="str">
        <f t="shared" si="208"/>
        <v/>
      </c>
      <c r="O1515">
        <f t="shared" si="207"/>
        <v>0</v>
      </c>
      <c r="P1515">
        <f t="shared" si="209"/>
        <v>0</v>
      </c>
      <c r="Q1515">
        <f t="shared" si="210"/>
        <v>0</v>
      </c>
      <c r="R1515">
        <f t="shared" si="211"/>
        <v>0</v>
      </c>
      <c r="S1515">
        <f t="shared" si="213"/>
        <v>0</v>
      </c>
      <c r="T1515" t="str">
        <f t="shared" si="214"/>
        <v/>
      </c>
    </row>
    <row r="1516" spans="2:20" x14ac:dyDescent="0.25">
      <c r="B1516" s="5"/>
      <c r="C1516" s="17"/>
      <c r="D1516" s="6"/>
      <c r="E1516" s="46"/>
      <c r="F1516" s="46"/>
      <c r="G1516" s="6"/>
      <c r="H1516" s="45"/>
      <c r="I1516" s="6"/>
      <c r="J1516" s="18">
        <f t="shared" si="212"/>
        <v>0</v>
      </c>
      <c r="K1516" s="43"/>
      <c r="L1516" s="50"/>
      <c r="M1516" s="64"/>
      <c r="N1516" t="str">
        <f t="shared" si="208"/>
        <v/>
      </c>
      <c r="O1516">
        <f t="shared" si="207"/>
        <v>0</v>
      </c>
      <c r="P1516">
        <f t="shared" si="209"/>
        <v>0</v>
      </c>
      <c r="Q1516">
        <f t="shared" si="210"/>
        <v>0</v>
      </c>
      <c r="R1516">
        <f t="shared" si="211"/>
        <v>0</v>
      </c>
      <c r="S1516">
        <f t="shared" si="213"/>
        <v>0</v>
      </c>
      <c r="T1516" t="str">
        <f t="shared" si="214"/>
        <v/>
      </c>
    </row>
    <row r="1517" spans="2:20" x14ac:dyDescent="0.25">
      <c r="B1517" s="5"/>
      <c r="C1517" s="17"/>
      <c r="D1517" s="6"/>
      <c r="E1517" s="46"/>
      <c r="F1517" s="46"/>
      <c r="G1517" s="6"/>
      <c r="H1517" s="45"/>
      <c r="I1517" s="6"/>
      <c r="J1517" s="18">
        <f t="shared" si="212"/>
        <v>0</v>
      </c>
      <c r="K1517" s="43"/>
      <c r="L1517" s="50"/>
      <c r="M1517" s="64"/>
      <c r="N1517" t="str">
        <f t="shared" si="208"/>
        <v/>
      </c>
      <c r="O1517">
        <f t="shared" si="207"/>
        <v>0</v>
      </c>
      <c r="P1517">
        <f t="shared" si="209"/>
        <v>0</v>
      </c>
      <c r="Q1517">
        <f t="shared" si="210"/>
        <v>0</v>
      </c>
      <c r="R1517">
        <f t="shared" si="211"/>
        <v>0</v>
      </c>
      <c r="S1517">
        <f t="shared" si="213"/>
        <v>0</v>
      </c>
      <c r="T1517" t="str">
        <f t="shared" si="214"/>
        <v/>
      </c>
    </row>
    <row r="1518" spans="2:20" x14ac:dyDescent="0.25">
      <c r="B1518" s="5"/>
      <c r="C1518" s="17"/>
      <c r="D1518" s="6"/>
      <c r="E1518" s="46"/>
      <c r="F1518" s="46"/>
      <c r="G1518" s="6"/>
      <c r="H1518" s="45"/>
      <c r="I1518" s="6"/>
      <c r="J1518" s="18">
        <f t="shared" si="212"/>
        <v>0</v>
      </c>
      <c r="K1518" s="43"/>
      <c r="L1518" s="50"/>
      <c r="M1518" s="64"/>
      <c r="N1518" t="str">
        <f t="shared" si="208"/>
        <v/>
      </c>
      <c r="O1518">
        <f t="shared" si="207"/>
        <v>0</v>
      </c>
      <c r="P1518">
        <f t="shared" si="209"/>
        <v>0</v>
      </c>
      <c r="Q1518">
        <f t="shared" si="210"/>
        <v>0</v>
      </c>
      <c r="R1518">
        <f t="shared" si="211"/>
        <v>0</v>
      </c>
      <c r="S1518">
        <f t="shared" si="213"/>
        <v>0</v>
      </c>
      <c r="T1518" t="str">
        <f t="shared" si="214"/>
        <v/>
      </c>
    </row>
    <row r="1519" spans="2:20" x14ac:dyDescent="0.25">
      <c r="B1519" s="5"/>
      <c r="C1519" s="17"/>
      <c r="D1519" s="6"/>
      <c r="E1519" s="46"/>
      <c r="F1519" s="46"/>
      <c r="G1519" s="6"/>
      <c r="H1519" s="45"/>
      <c r="I1519" s="6"/>
      <c r="J1519" s="18">
        <f t="shared" si="212"/>
        <v>0</v>
      </c>
      <c r="K1519" s="43"/>
      <c r="L1519" s="50"/>
      <c r="M1519" s="64"/>
      <c r="N1519" t="str">
        <f t="shared" si="208"/>
        <v/>
      </c>
      <c r="O1519">
        <f t="shared" si="207"/>
        <v>0</v>
      </c>
      <c r="P1519">
        <f t="shared" si="209"/>
        <v>0</v>
      </c>
      <c r="Q1519">
        <f t="shared" si="210"/>
        <v>0</v>
      </c>
      <c r="R1519">
        <f t="shared" si="211"/>
        <v>0</v>
      </c>
      <c r="S1519">
        <f t="shared" si="213"/>
        <v>0</v>
      </c>
      <c r="T1519" t="str">
        <f t="shared" si="214"/>
        <v/>
      </c>
    </row>
    <row r="1520" spans="2:20" x14ac:dyDescent="0.25">
      <c r="B1520" s="5"/>
      <c r="C1520" s="17"/>
      <c r="D1520" s="6"/>
      <c r="E1520" s="46"/>
      <c r="F1520" s="46"/>
      <c r="G1520" s="6"/>
      <c r="H1520" s="45"/>
      <c r="I1520" s="6"/>
      <c r="J1520" s="18">
        <f t="shared" si="212"/>
        <v>0</v>
      </c>
      <c r="K1520" s="43"/>
      <c r="L1520" s="50"/>
      <c r="M1520" s="64"/>
      <c r="N1520" t="str">
        <f t="shared" si="208"/>
        <v/>
      </c>
      <c r="O1520">
        <f t="shared" si="207"/>
        <v>0</v>
      </c>
      <c r="P1520">
        <f t="shared" si="209"/>
        <v>0</v>
      </c>
      <c r="Q1520">
        <f t="shared" si="210"/>
        <v>0</v>
      </c>
      <c r="R1520">
        <f t="shared" si="211"/>
        <v>0</v>
      </c>
      <c r="S1520">
        <f t="shared" si="213"/>
        <v>0</v>
      </c>
      <c r="T1520" t="str">
        <f t="shared" si="214"/>
        <v/>
      </c>
    </row>
    <row r="1521" spans="2:20" x14ac:dyDescent="0.25">
      <c r="B1521" s="5"/>
      <c r="C1521" s="17"/>
      <c r="D1521" s="6"/>
      <c r="E1521" s="46"/>
      <c r="F1521" s="46"/>
      <c r="G1521" s="6"/>
      <c r="H1521" s="45"/>
      <c r="I1521" s="6"/>
      <c r="J1521" s="18">
        <f t="shared" si="212"/>
        <v>0</v>
      </c>
      <c r="K1521" s="43"/>
      <c r="L1521" s="50"/>
      <c r="M1521" s="64"/>
      <c r="N1521" t="str">
        <f t="shared" si="208"/>
        <v/>
      </c>
      <c r="O1521">
        <f t="shared" si="207"/>
        <v>0</v>
      </c>
      <c r="P1521">
        <f t="shared" si="209"/>
        <v>0</v>
      </c>
      <c r="Q1521">
        <f t="shared" si="210"/>
        <v>0</v>
      </c>
      <c r="R1521">
        <f t="shared" si="211"/>
        <v>0</v>
      </c>
      <c r="S1521">
        <f t="shared" si="213"/>
        <v>0</v>
      </c>
      <c r="T1521" t="str">
        <f t="shared" si="214"/>
        <v/>
      </c>
    </row>
    <row r="1522" spans="2:20" x14ac:dyDescent="0.25">
      <c r="B1522" s="5"/>
      <c r="C1522" s="17"/>
      <c r="D1522" s="6"/>
      <c r="E1522" s="46"/>
      <c r="F1522" s="46"/>
      <c r="G1522" s="6"/>
      <c r="H1522" s="45"/>
      <c r="I1522" s="6"/>
      <c r="J1522" s="18">
        <f t="shared" si="212"/>
        <v>0</v>
      </c>
      <c r="K1522" s="43"/>
      <c r="L1522" s="50"/>
      <c r="M1522" s="64"/>
      <c r="N1522" t="str">
        <f t="shared" si="208"/>
        <v/>
      </c>
      <c r="O1522">
        <f t="shared" si="207"/>
        <v>0</v>
      </c>
      <c r="P1522">
        <f t="shared" si="209"/>
        <v>0</v>
      </c>
      <c r="Q1522">
        <f t="shared" si="210"/>
        <v>0</v>
      </c>
      <c r="R1522">
        <f t="shared" si="211"/>
        <v>0</v>
      </c>
      <c r="S1522">
        <f t="shared" si="213"/>
        <v>0</v>
      </c>
      <c r="T1522" t="str">
        <f t="shared" si="214"/>
        <v/>
      </c>
    </row>
    <row r="1523" spans="2:20" x14ac:dyDescent="0.25">
      <c r="B1523" s="5"/>
      <c r="C1523" s="17"/>
      <c r="D1523" s="6"/>
      <c r="E1523" s="46"/>
      <c r="F1523" s="46"/>
      <c r="G1523" s="6"/>
      <c r="H1523" s="45"/>
      <c r="I1523" s="6"/>
      <c r="J1523" s="18">
        <f t="shared" si="212"/>
        <v>0</v>
      </c>
      <c r="K1523" s="43"/>
      <c r="L1523" s="50"/>
      <c r="M1523" s="64"/>
      <c r="N1523" t="str">
        <f t="shared" si="208"/>
        <v/>
      </c>
      <c r="O1523">
        <f t="shared" si="207"/>
        <v>0</v>
      </c>
      <c r="P1523">
        <f t="shared" si="209"/>
        <v>0</v>
      </c>
      <c r="Q1523">
        <f t="shared" si="210"/>
        <v>0</v>
      </c>
      <c r="R1523">
        <f t="shared" si="211"/>
        <v>0</v>
      </c>
      <c r="S1523">
        <f t="shared" si="213"/>
        <v>0</v>
      </c>
      <c r="T1523" t="str">
        <f t="shared" si="214"/>
        <v/>
      </c>
    </row>
    <row r="1524" spans="2:20" x14ac:dyDescent="0.25">
      <c r="B1524" s="5"/>
      <c r="C1524" s="17"/>
      <c r="D1524" s="6"/>
      <c r="E1524" s="46"/>
      <c r="F1524" s="46"/>
      <c r="G1524" s="6"/>
      <c r="H1524" s="45"/>
      <c r="I1524" s="6"/>
      <c r="J1524" s="18">
        <f t="shared" si="212"/>
        <v>0</v>
      </c>
      <c r="K1524" s="43"/>
      <c r="L1524" s="50"/>
      <c r="M1524" s="64"/>
      <c r="N1524" t="str">
        <f t="shared" si="208"/>
        <v/>
      </c>
      <c r="O1524">
        <f t="shared" si="207"/>
        <v>0</v>
      </c>
      <c r="P1524">
        <f t="shared" si="209"/>
        <v>0</v>
      </c>
      <c r="Q1524">
        <f t="shared" si="210"/>
        <v>0</v>
      </c>
      <c r="R1524">
        <f t="shared" si="211"/>
        <v>0</v>
      </c>
      <c r="S1524">
        <f t="shared" si="213"/>
        <v>0</v>
      </c>
      <c r="T1524" t="str">
        <f t="shared" si="214"/>
        <v/>
      </c>
    </row>
    <row r="1525" spans="2:20" x14ac:dyDescent="0.25">
      <c r="B1525" s="5"/>
      <c r="C1525" s="17"/>
      <c r="D1525" s="6"/>
      <c r="E1525" s="46"/>
      <c r="F1525" s="46"/>
      <c r="G1525" s="6"/>
      <c r="H1525" s="45"/>
      <c r="I1525" s="6"/>
      <c r="J1525" s="18">
        <f t="shared" si="212"/>
        <v>0</v>
      </c>
      <c r="K1525" s="43"/>
      <c r="L1525" s="50"/>
      <c r="M1525" s="64"/>
      <c r="N1525" t="str">
        <f t="shared" si="208"/>
        <v/>
      </c>
      <c r="O1525">
        <f t="shared" si="207"/>
        <v>0</v>
      </c>
      <c r="P1525">
        <f t="shared" si="209"/>
        <v>0</v>
      </c>
      <c r="Q1525">
        <f t="shared" si="210"/>
        <v>0</v>
      </c>
      <c r="R1525">
        <f t="shared" si="211"/>
        <v>0</v>
      </c>
      <c r="S1525">
        <f t="shared" si="213"/>
        <v>0</v>
      </c>
      <c r="T1525" t="str">
        <f t="shared" si="214"/>
        <v/>
      </c>
    </row>
    <row r="1526" spans="2:20" x14ac:dyDescent="0.25">
      <c r="B1526" s="5"/>
      <c r="C1526" s="17"/>
      <c r="D1526" s="6"/>
      <c r="E1526" s="46"/>
      <c r="F1526" s="46"/>
      <c r="G1526" s="6"/>
      <c r="H1526" s="45"/>
      <c r="I1526" s="6"/>
      <c r="J1526" s="18">
        <f t="shared" si="212"/>
        <v>0</v>
      </c>
      <c r="K1526" s="43"/>
      <c r="L1526" s="50"/>
      <c r="M1526" s="64"/>
      <c r="N1526" t="str">
        <f t="shared" si="208"/>
        <v/>
      </c>
      <c r="O1526">
        <f t="shared" si="207"/>
        <v>0</v>
      </c>
      <c r="P1526">
        <f t="shared" si="209"/>
        <v>0</v>
      </c>
      <c r="Q1526">
        <f t="shared" si="210"/>
        <v>0</v>
      </c>
      <c r="R1526">
        <f t="shared" si="211"/>
        <v>0</v>
      </c>
      <c r="S1526">
        <f t="shared" si="213"/>
        <v>0</v>
      </c>
      <c r="T1526" t="str">
        <f t="shared" si="214"/>
        <v/>
      </c>
    </row>
    <row r="1527" spans="2:20" x14ac:dyDescent="0.25">
      <c r="B1527" s="5"/>
      <c r="C1527" s="17"/>
      <c r="D1527" s="6"/>
      <c r="E1527" s="46"/>
      <c r="F1527" s="46"/>
      <c r="G1527" s="6"/>
      <c r="H1527" s="45"/>
      <c r="I1527" s="6"/>
      <c r="J1527" s="18">
        <f t="shared" si="212"/>
        <v>0</v>
      </c>
      <c r="K1527" s="43"/>
      <c r="L1527" s="50"/>
      <c r="M1527" s="64"/>
      <c r="N1527" t="str">
        <f t="shared" si="208"/>
        <v/>
      </c>
      <c r="O1527">
        <f t="shared" si="207"/>
        <v>0</v>
      </c>
      <c r="P1527">
        <f t="shared" si="209"/>
        <v>0</v>
      </c>
      <c r="Q1527">
        <f t="shared" si="210"/>
        <v>0</v>
      </c>
      <c r="R1527">
        <f t="shared" si="211"/>
        <v>0</v>
      </c>
      <c r="S1527">
        <f t="shared" si="213"/>
        <v>0</v>
      </c>
      <c r="T1527" t="str">
        <f t="shared" si="214"/>
        <v/>
      </c>
    </row>
    <row r="1528" spans="2:20" x14ac:dyDescent="0.25">
      <c r="B1528" s="5"/>
      <c r="C1528" s="17"/>
      <c r="D1528" s="6"/>
      <c r="E1528" s="46"/>
      <c r="F1528" s="46"/>
      <c r="G1528" s="6"/>
      <c r="H1528" s="45"/>
      <c r="I1528" s="6"/>
      <c r="J1528" s="18">
        <f t="shared" si="212"/>
        <v>0</v>
      </c>
      <c r="K1528" s="43"/>
      <c r="L1528" s="50"/>
      <c r="M1528" s="64"/>
      <c r="N1528" t="str">
        <f t="shared" si="208"/>
        <v/>
      </c>
      <c r="O1528">
        <f t="shared" si="207"/>
        <v>0</v>
      </c>
      <c r="P1528">
        <f t="shared" si="209"/>
        <v>0</v>
      </c>
      <c r="Q1528">
        <f t="shared" si="210"/>
        <v>0</v>
      </c>
      <c r="R1528">
        <f t="shared" si="211"/>
        <v>0</v>
      </c>
      <c r="S1528">
        <f t="shared" si="213"/>
        <v>0</v>
      </c>
      <c r="T1528" t="str">
        <f t="shared" si="214"/>
        <v/>
      </c>
    </row>
    <row r="1529" spans="2:20" x14ac:dyDescent="0.25">
      <c r="B1529" s="5"/>
      <c r="C1529" s="17"/>
      <c r="D1529" s="6"/>
      <c r="E1529" s="46"/>
      <c r="F1529" s="46"/>
      <c r="G1529" s="6"/>
      <c r="H1529" s="45"/>
      <c r="I1529" s="6"/>
      <c r="J1529" s="18">
        <f t="shared" si="212"/>
        <v>0</v>
      </c>
      <c r="K1529" s="43"/>
      <c r="L1529" s="50"/>
      <c r="M1529" s="64"/>
      <c r="N1529" t="str">
        <f t="shared" si="208"/>
        <v/>
      </c>
      <c r="O1529">
        <f t="shared" si="207"/>
        <v>0</v>
      </c>
      <c r="P1529">
        <f t="shared" si="209"/>
        <v>0</v>
      </c>
      <c r="Q1529">
        <f t="shared" si="210"/>
        <v>0</v>
      </c>
      <c r="R1529">
        <f t="shared" si="211"/>
        <v>0</v>
      </c>
      <c r="S1529">
        <f t="shared" si="213"/>
        <v>0</v>
      </c>
      <c r="T1529" t="str">
        <f t="shared" si="214"/>
        <v/>
      </c>
    </row>
    <row r="1530" spans="2:20" x14ac:dyDescent="0.25">
      <c r="B1530" s="5"/>
      <c r="C1530" s="17"/>
      <c r="D1530" s="6"/>
      <c r="E1530" s="46"/>
      <c r="F1530" s="46"/>
      <c r="G1530" s="6"/>
      <c r="H1530" s="45"/>
      <c r="I1530" s="6"/>
      <c r="J1530" s="18">
        <f t="shared" si="212"/>
        <v>0</v>
      </c>
      <c r="K1530" s="43"/>
      <c r="L1530" s="50"/>
      <c r="M1530" s="64"/>
      <c r="N1530" t="str">
        <f t="shared" si="208"/>
        <v/>
      </c>
      <c r="O1530">
        <f t="shared" si="207"/>
        <v>0</v>
      </c>
      <c r="P1530">
        <f t="shared" si="209"/>
        <v>0</v>
      </c>
      <c r="Q1530">
        <f t="shared" si="210"/>
        <v>0</v>
      </c>
      <c r="R1530">
        <f t="shared" si="211"/>
        <v>0</v>
      </c>
      <c r="S1530">
        <f t="shared" si="213"/>
        <v>0</v>
      </c>
      <c r="T1530" t="str">
        <f t="shared" si="214"/>
        <v/>
      </c>
    </row>
    <row r="1531" spans="2:20" x14ac:dyDescent="0.25">
      <c r="B1531" s="5"/>
      <c r="C1531" s="17"/>
      <c r="D1531" s="6"/>
      <c r="E1531" s="46"/>
      <c r="F1531" s="46"/>
      <c r="G1531" s="6"/>
      <c r="H1531" s="45"/>
      <c r="I1531" s="6"/>
      <c r="J1531" s="18">
        <f t="shared" si="212"/>
        <v>0</v>
      </c>
      <c r="K1531" s="43"/>
      <c r="L1531" s="50"/>
      <c r="M1531" s="64"/>
      <c r="N1531" t="str">
        <f t="shared" si="208"/>
        <v/>
      </c>
      <c r="O1531">
        <f t="shared" si="207"/>
        <v>0</v>
      </c>
      <c r="P1531">
        <f t="shared" si="209"/>
        <v>0</v>
      </c>
      <c r="Q1531">
        <f t="shared" si="210"/>
        <v>0</v>
      </c>
      <c r="R1531">
        <f t="shared" si="211"/>
        <v>0</v>
      </c>
      <c r="S1531">
        <f t="shared" si="213"/>
        <v>0</v>
      </c>
      <c r="T1531" t="str">
        <f t="shared" si="214"/>
        <v/>
      </c>
    </row>
    <row r="1532" spans="2:20" x14ac:dyDescent="0.25">
      <c r="B1532" s="5"/>
      <c r="C1532" s="17"/>
      <c r="D1532" s="6"/>
      <c r="E1532" s="46"/>
      <c r="F1532" s="46"/>
      <c r="G1532" s="6"/>
      <c r="H1532" s="45"/>
      <c r="I1532" s="6"/>
      <c r="J1532" s="18">
        <f t="shared" si="212"/>
        <v>0</v>
      </c>
      <c r="K1532" s="43"/>
      <c r="L1532" s="50"/>
      <c r="M1532" s="64"/>
      <c r="N1532" t="str">
        <f t="shared" si="208"/>
        <v/>
      </c>
      <c r="O1532">
        <f t="shared" si="207"/>
        <v>0</v>
      </c>
      <c r="P1532">
        <f t="shared" si="209"/>
        <v>0</v>
      </c>
      <c r="Q1532">
        <f t="shared" si="210"/>
        <v>0</v>
      </c>
      <c r="R1532">
        <f t="shared" si="211"/>
        <v>0</v>
      </c>
      <c r="S1532">
        <f t="shared" si="213"/>
        <v>0</v>
      </c>
      <c r="T1532" t="str">
        <f t="shared" si="214"/>
        <v/>
      </c>
    </row>
    <row r="1533" spans="2:20" x14ac:dyDescent="0.25">
      <c r="B1533" s="5"/>
      <c r="C1533" s="17"/>
      <c r="D1533" s="6"/>
      <c r="E1533" s="46"/>
      <c r="F1533" s="46"/>
      <c r="G1533" s="6"/>
      <c r="H1533" s="45"/>
      <c r="I1533" s="6"/>
      <c r="J1533" s="18">
        <f t="shared" si="212"/>
        <v>0</v>
      </c>
      <c r="K1533" s="43"/>
      <c r="L1533" s="50"/>
      <c r="M1533" s="64"/>
      <c r="N1533" t="str">
        <f t="shared" si="208"/>
        <v/>
      </c>
      <c r="O1533">
        <f t="shared" si="207"/>
        <v>0</v>
      </c>
      <c r="P1533">
        <f t="shared" si="209"/>
        <v>0</v>
      </c>
      <c r="Q1533">
        <f t="shared" si="210"/>
        <v>0</v>
      </c>
      <c r="R1533">
        <f t="shared" si="211"/>
        <v>0</v>
      </c>
      <c r="S1533">
        <f t="shared" si="213"/>
        <v>0</v>
      </c>
      <c r="T1533" t="str">
        <f t="shared" si="214"/>
        <v/>
      </c>
    </row>
    <row r="1534" spans="2:20" x14ac:dyDescent="0.25">
      <c r="B1534" s="5"/>
      <c r="C1534" s="17"/>
      <c r="D1534" s="6"/>
      <c r="E1534" s="46"/>
      <c r="F1534" s="46"/>
      <c r="G1534" s="6"/>
      <c r="H1534" s="45"/>
      <c r="I1534" s="6"/>
      <c r="J1534" s="18">
        <f t="shared" si="212"/>
        <v>0</v>
      </c>
      <c r="K1534" s="43"/>
      <c r="L1534" s="50"/>
      <c r="M1534" s="64"/>
      <c r="N1534" t="str">
        <f t="shared" si="208"/>
        <v/>
      </c>
      <c r="O1534">
        <f t="shared" si="207"/>
        <v>0</v>
      </c>
      <c r="P1534">
        <f t="shared" si="209"/>
        <v>0</v>
      </c>
      <c r="Q1534">
        <f t="shared" si="210"/>
        <v>0</v>
      </c>
      <c r="R1534">
        <f t="shared" si="211"/>
        <v>0</v>
      </c>
      <c r="S1534">
        <f t="shared" si="213"/>
        <v>0</v>
      </c>
      <c r="T1534" t="str">
        <f t="shared" si="214"/>
        <v/>
      </c>
    </row>
    <row r="1535" spans="2:20" x14ac:dyDescent="0.25">
      <c r="B1535" s="5"/>
      <c r="C1535" s="17"/>
      <c r="D1535" s="6"/>
      <c r="E1535" s="46"/>
      <c r="F1535" s="46"/>
      <c r="G1535" s="6"/>
      <c r="H1535" s="45"/>
      <c r="I1535" s="6"/>
      <c r="J1535" s="18">
        <f t="shared" si="212"/>
        <v>0</v>
      </c>
      <c r="K1535" s="43"/>
      <c r="L1535" s="50"/>
      <c r="M1535" s="64"/>
      <c r="N1535" t="str">
        <f t="shared" si="208"/>
        <v/>
      </c>
      <c r="O1535">
        <f t="shared" si="207"/>
        <v>0</v>
      </c>
      <c r="P1535">
        <f t="shared" si="209"/>
        <v>0</v>
      </c>
      <c r="Q1535">
        <f t="shared" si="210"/>
        <v>0</v>
      </c>
      <c r="R1535">
        <f t="shared" si="211"/>
        <v>0</v>
      </c>
      <c r="S1535">
        <f t="shared" si="213"/>
        <v>0</v>
      </c>
      <c r="T1535" t="str">
        <f t="shared" si="214"/>
        <v/>
      </c>
    </row>
    <row r="1536" spans="2:20" x14ac:dyDescent="0.25">
      <c r="B1536" s="5"/>
      <c r="C1536" s="17"/>
      <c r="D1536" s="6"/>
      <c r="E1536" s="46"/>
      <c r="F1536" s="46"/>
      <c r="G1536" s="6"/>
      <c r="H1536" s="45"/>
      <c r="I1536" s="6"/>
      <c r="J1536" s="18">
        <f t="shared" si="212"/>
        <v>0</v>
      </c>
      <c r="K1536" s="43"/>
      <c r="L1536" s="50"/>
      <c r="M1536" s="64"/>
      <c r="N1536" t="str">
        <f t="shared" si="208"/>
        <v/>
      </c>
      <c r="O1536">
        <f t="shared" si="207"/>
        <v>0</v>
      </c>
      <c r="P1536">
        <f t="shared" si="209"/>
        <v>0</v>
      </c>
      <c r="Q1536">
        <f t="shared" si="210"/>
        <v>0</v>
      </c>
      <c r="R1536">
        <f t="shared" si="211"/>
        <v>0</v>
      </c>
      <c r="S1536">
        <f t="shared" si="213"/>
        <v>0</v>
      </c>
      <c r="T1536" t="str">
        <f t="shared" si="214"/>
        <v/>
      </c>
    </row>
    <row r="1537" spans="2:20" x14ac:dyDescent="0.25">
      <c r="B1537" s="5"/>
      <c r="C1537" s="17"/>
      <c r="D1537" s="6"/>
      <c r="E1537" s="46"/>
      <c r="F1537" s="46"/>
      <c r="G1537" s="6"/>
      <c r="H1537" s="45"/>
      <c r="I1537" s="6"/>
      <c r="J1537" s="18">
        <f t="shared" si="212"/>
        <v>0</v>
      </c>
      <c r="K1537" s="43"/>
      <c r="L1537" s="50"/>
      <c r="M1537" s="64"/>
      <c r="N1537" t="str">
        <f t="shared" si="208"/>
        <v/>
      </c>
      <c r="O1537">
        <f t="shared" si="207"/>
        <v>0</v>
      </c>
      <c r="P1537">
        <f t="shared" si="209"/>
        <v>0</v>
      </c>
      <c r="Q1537">
        <f t="shared" si="210"/>
        <v>0</v>
      </c>
      <c r="R1537">
        <f t="shared" si="211"/>
        <v>0</v>
      </c>
      <c r="S1537">
        <f t="shared" si="213"/>
        <v>0</v>
      </c>
      <c r="T1537" t="str">
        <f t="shared" si="214"/>
        <v/>
      </c>
    </row>
    <row r="1538" spans="2:20" x14ac:dyDescent="0.25">
      <c r="B1538" s="5"/>
      <c r="C1538" s="17"/>
      <c r="D1538" s="6"/>
      <c r="E1538" s="46"/>
      <c r="F1538" s="46"/>
      <c r="G1538" s="6"/>
      <c r="H1538" s="45"/>
      <c r="I1538" s="6"/>
      <c r="J1538" s="18">
        <f t="shared" si="212"/>
        <v>0</v>
      </c>
      <c r="K1538" s="43"/>
      <c r="L1538" s="50"/>
      <c r="M1538" s="64"/>
      <c r="N1538" t="str">
        <f t="shared" si="208"/>
        <v/>
      </c>
      <c r="O1538">
        <f t="shared" si="207"/>
        <v>0</v>
      </c>
      <c r="P1538">
        <f t="shared" si="209"/>
        <v>0</v>
      </c>
      <c r="Q1538">
        <f t="shared" si="210"/>
        <v>0</v>
      </c>
      <c r="R1538">
        <f t="shared" si="211"/>
        <v>0</v>
      </c>
      <c r="S1538">
        <f t="shared" si="213"/>
        <v>0</v>
      </c>
      <c r="T1538" t="str">
        <f t="shared" si="214"/>
        <v/>
      </c>
    </row>
    <row r="1539" spans="2:20" x14ac:dyDescent="0.25">
      <c r="B1539" s="5"/>
      <c r="C1539" s="17"/>
      <c r="D1539" s="6"/>
      <c r="E1539" s="46"/>
      <c r="F1539" s="46"/>
      <c r="G1539" s="6"/>
      <c r="H1539" s="45"/>
      <c r="I1539" s="6"/>
      <c r="J1539" s="18">
        <f t="shared" si="212"/>
        <v>0</v>
      </c>
      <c r="K1539" s="43"/>
      <c r="L1539" s="50"/>
      <c r="M1539" s="64"/>
      <c r="N1539" t="str">
        <f t="shared" si="208"/>
        <v/>
      </c>
      <c r="O1539">
        <f t="shared" si="207"/>
        <v>0</v>
      </c>
      <c r="P1539">
        <f t="shared" si="209"/>
        <v>0</v>
      </c>
      <c r="Q1539">
        <f t="shared" si="210"/>
        <v>0</v>
      </c>
      <c r="R1539">
        <f t="shared" si="211"/>
        <v>0</v>
      </c>
      <c r="S1539">
        <f t="shared" si="213"/>
        <v>0</v>
      </c>
      <c r="T1539" t="str">
        <f t="shared" si="214"/>
        <v/>
      </c>
    </row>
    <row r="1540" spans="2:20" x14ac:dyDescent="0.25">
      <c r="B1540" s="5"/>
      <c r="C1540" s="17"/>
      <c r="D1540" s="6"/>
      <c r="E1540" s="46"/>
      <c r="F1540" s="46"/>
      <c r="G1540" s="6"/>
      <c r="H1540" s="45"/>
      <c r="I1540" s="6"/>
      <c r="J1540" s="18">
        <f t="shared" si="212"/>
        <v>0</v>
      </c>
      <c r="K1540" s="43"/>
      <c r="L1540" s="50"/>
      <c r="M1540" s="64"/>
      <c r="N1540" t="str">
        <f t="shared" si="208"/>
        <v/>
      </c>
      <c r="O1540">
        <f t="shared" si="207"/>
        <v>0</v>
      </c>
      <c r="P1540">
        <f t="shared" si="209"/>
        <v>0</v>
      </c>
      <c r="Q1540">
        <f t="shared" si="210"/>
        <v>0</v>
      </c>
      <c r="R1540">
        <f t="shared" si="211"/>
        <v>0</v>
      </c>
      <c r="S1540">
        <f t="shared" si="213"/>
        <v>0</v>
      </c>
      <c r="T1540" t="str">
        <f t="shared" si="214"/>
        <v/>
      </c>
    </row>
    <row r="1541" spans="2:20" x14ac:dyDescent="0.25">
      <c r="B1541" s="5"/>
      <c r="C1541" s="17"/>
      <c r="D1541" s="6"/>
      <c r="E1541" s="46"/>
      <c r="F1541" s="46"/>
      <c r="G1541" s="6"/>
      <c r="H1541" s="45"/>
      <c r="I1541" s="6"/>
      <c r="J1541" s="18">
        <f t="shared" si="212"/>
        <v>0</v>
      </c>
      <c r="K1541" s="43"/>
      <c r="L1541" s="50"/>
      <c r="M1541" s="64"/>
      <c r="N1541" t="str">
        <f t="shared" si="208"/>
        <v/>
      </c>
      <c r="O1541">
        <f t="shared" si="207"/>
        <v>0</v>
      </c>
      <c r="P1541">
        <f t="shared" si="209"/>
        <v>0</v>
      </c>
      <c r="Q1541">
        <f t="shared" si="210"/>
        <v>0</v>
      </c>
      <c r="R1541">
        <f t="shared" si="211"/>
        <v>0</v>
      </c>
      <c r="S1541">
        <f t="shared" si="213"/>
        <v>0</v>
      </c>
      <c r="T1541" t="str">
        <f t="shared" si="214"/>
        <v/>
      </c>
    </row>
    <row r="1542" spans="2:20" x14ac:dyDescent="0.25">
      <c r="B1542" s="5"/>
      <c r="C1542" s="17"/>
      <c r="D1542" s="6"/>
      <c r="E1542" s="46"/>
      <c r="F1542" s="46"/>
      <c r="G1542" s="6"/>
      <c r="H1542" s="45"/>
      <c r="I1542" s="6"/>
      <c r="J1542" s="18">
        <f t="shared" si="212"/>
        <v>0</v>
      </c>
      <c r="K1542" s="43"/>
      <c r="L1542" s="50"/>
      <c r="M1542" s="64"/>
      <c r="N1542" t="str">
        <f t="shared" si="208"/>
        <v/>
      </c>
      <c r="O1542">
        <f t="shared" si="207"/>
        <v>0</v>
      </c>
      <c r="P1542">
        <f t="shared" si="209"/>
        <v>0</v>
      </c>
      <c r="Q1542">
        <f t="shared" si="210"/>
        <v>0</v>
      </c>
      <c r="R1542">
        <f t="shared" si="211"/>
        <v>0</v>
      </c>
      <c r="S1542">
        <f t="shared" si="213"/>
        <v>0</v>
      </c>
      <c r="T1542" t="str">
        <f t="shared" si="214"/>
        <v/>
      </c>
    </row>
    <row r="1543" spans="2:20" x14ac:dyDescent="0.25">
      <c r="B1543" s="5"/>
      <c r="C1543" s="17"/>
      <c r="D1543" s="6"/>
      <c r="E1543" s="46"/>
      <c r="F1543" s="46"/>
      <c r="G1543" s="6"/>
      <c r="H1543" s="45"/>
      <c r="I1543" s="6"/>
      <c r="J1543" s="18">
        <f t="shared" si="212"/>
        <v>0</v>
      </c>
      <c r="K1543" s="43"/>
      <c r="L1543" s="50"/>
      <c r="M1543" s="64"/>
      <c r="N1543" t="str">
        <f t="shared" si="208"/>
        <v/>
      </c>
      <c r="O1543">
        <f t="shared" si="207"/>
        <v>0</v>
      </c>
      <c r="P1543">
        <f t="shared" si="209"/>
        <v>0</v>
      </c>
      <c r="Q1543">
        <f t="shared" si="210"/>
        <v>0</v>
      </c>
      <c r="R1543">
        <f t="shared" si="211"/>
        <v>0</v>
      </c>
      <c r="S1543">
        <f t="shared" si="213"/>
        <v>0</v>
      </c>
      <c r="T1543" t="str">
        <f t="shared" si="214"/>
        <v/>
      </c>
    </row>
    <row r="1544" spans="2:20" x14ac:dyDescent="0.25">
      <c r="B1544" s="5"/>
      <c r="C1544" s="17"/>
      <c r="D1544" s="6"/>
      <c r="E1544" s="46"/>
      <c r="F1544" s="46"/>
      <c r="G1544" s="6"/>
      <c r="H1544" s="45"/>
      <c r="I1544" s="6"/>
      <c r="J1544" s="18">
        <f t="shared" si="212"/>
        <v>0</v>
      </c>
      <c r="K1544" s="43"/>
      <c r="L1544" s="50"/>
      <c r="M1544" s="64"/>
      <c r="N1544" t="str">
        <f t="shared" si="208"/>
        <v/>
      </c>
      <c r="O1544">
        <f t="shared" si="207"/>
        <v>0</v>
      </c>
      <c r="P1544">
        <f t="shared" si="209"/>
        <v>0</v>
      </c>
      <c r="Q1544">
        <f t="shared" si="210"/>
        <v>0</v>
      </c>
      <c r="R1544">
        <f t="shared" si="211"/>
        <v>0</v>
      </c>
      <c r="S1544">
        <f t="shared" si="213"/>
        <v>0</v>
      </c>
      <c r="T1544" t="str">
        <f t="shared" si="214"/>
        <v/>
      </c>
    </row>
    <row r="1545" spans="2:20" x14ac:dyDescent="0.25">
      <c r="B1545" s="5"/>
      <c r="C1545" s="17"/>
      <c r="D1545" s="6"/>
      <c r="E1545" s="46"/>
      <c r="F1545" s="46"/>
      <c r="G1545" s="6"/>
      <c r="H1545" s="45"/>
      <c r="I1545" s="6"/>
      <c r="J1545" s="18">
        <f t="shared" si="212"/>
        <v>0</v>
      </c>
      <c r="K1545" s="43"/>
      <c r="L1545" s="50"/>
      <c r="M1545" s="64"/>
      <c r="N1545" t="str">
        <f t="shared" si="208"/>
        <v/>
      </c>
      <c r="O1545">
        <f t="shared" si="207"/>
        <v>0</v>
      </c>
      <c r="P1545">
        <f t="shared" si="209"/>
        <v>0</v>
      </c>
      <c r="Q1545">
        <f t="shared" si="210"/>
        <v>0</v>
      </c>
      <c r="R1545">
        <f t="shared" si="211"/>
        <v>0</v>
      </c>
      <c r="S1545">
        <f t="shared" si="213"/>
        <v>0</v>
      </c>
      <c r="T1545" t="str">
        <f t="shared" si="214"/>
        <v/>
      </c>
    </row>
    <row r="1546" spans="2:20" x14ac:dyDescent="0.25">
      <c r="B1546" s="5"/>
      <c r="C1546" s="17"/>
      <c r="D1546" s="6"/>
      <c r="E1546" s="46"/>
      <c r="F1546" s="46"/>
      <c r="G1546" s="6"/>
      <c r="H1546" s="45"/>
      <c r="I1546" s="6"/>
      <c r="J1546" s="18">
        <f t="shared" si="212"/>
        <v>0</v>
      </c>
      <c r="K1546" s="43"/>
      <c r="L1546" s="50"/>
      <c r="M1546" s="64"/>
      <c r="N1546" t="str">
        <f t="shared" si="208"/>
        <v/>
      </c>
      <c r="O1546">
        <f t="shared" si="207"/>
        <v>0</v>
      </c>
      <c r="P1546">
        <f t="shared" si="209"/>
        <v>0</v>
      </c>
      <c r="Q1546">
        <f t="shared" si="210"/>
        <v>0</v>
      </c>
      <c r="R1546">
        <f t="shared" si="211"/>
        <v>0</v>
      </c>
      <c r="S1546">
        <f t="shared" si="213"/>
        <v>0</v>
      </c>
      <c r="T1546" t="str">
        <f t="shared" si="214"/>
        <v/>
      </c>
    </row>
    <row r="1547" spans="2:20" x14ac:dyDescent="0.25">
      <c r="B1547" s="5"/>
      <c r="C1547" s="17"/>
      <c r="D1547" s="6"/>
      <c r="E1547" s="46"/>
      <c r="F1547" s="46"/>
      <c r="G1547" s="6"/>
      <c r="H1547" s="45"/>
      <c r="I1547" s="6"/>
      <c r="J1547" s="18">
        <f t="shared" si="212"/>
        <v>0</v>
      </c>
      <c r="K1547" s="43"/>
      <c r="L1547" s="50"/>
      <c r="M1547" s="64"/>
      <c r="N1547" t="str">
        <f t="shared" si="208"/>
        <v/>
      </c>
      <c r="O1547">
        <f t="shared" si="207"/>
        <v>0</v>
      </c>
      <c r="P1547">
        <f t="shared" si="209"/>
        <v>0</v>
      </c>
      <c r="Q1547">
        <f t="shared" si="210"/>
        <v>0</v>
      </c>
      <c r="R1547">
        <f t="shared" si="211"/>
        <v>0</v>
      </c>
      <c r="S1547">
        <f t="shared" si="213"/>
        <v>0</v>
      </c>
      <c r="T1547" t="str">
        <f t="shared" si="214"/>
        <v/>
      </c>
    </row>
    <row r="1548" spans="2:20" x14ac:dyDescent="0.25">
      <c r="B1548" s="5"/>
      <c r="C1548" s="17"/>
      <c r="D1548" s="6"/>
      <c r="E1548" s="46"/>
      <c r="F1548" s="46"/>
      <c r="G1548" s="6"/>
      <c r="H1548" s="45"/>
      <c r="I1548" s="6"/>
      <c r="J1548" s="18">
        <f t="shared" si="212"/>
        <v>0</v>
      </c>
      <c r="K1548" s="43"/>
      <c r="L1548" s="50"/>
      <c r="M1548" s="64"/>
      <c r="N1548" t="str">
        <f t="shared" si="208"/>
        <v/>
      </c>
      <c r="O1548">
        <f t="shared" si="207"/>
        <v>0</v>
      </c>
      <c r="P1548">
        <f t="shared" si="209"/>
        <v>0</v>
      </c>
      <c r="Q1548">
        <f t="shared" si="210"/>
        <v>0</v>
      </c>
      <c r="R1548">
        <f t="shared" si="211"/>
        <v>0</v>
      </c>
      <c r="S1548">
        <f t="shared" si="213"/>
        <v>0</v>
      </c>
      <c r="T1548" t="str">
        <f t="shared" si="214"/>
        <v/>
      </c>
    </row>
    <row r="1549" spans="2:20" x14ac:dyDescent="0.25">
      <c r="B1549" s="5"/>
      <c r="C1549" s="17"/>
      <c r="D1549" s="6"/>
      <c r="E1549" s="46"/>
      <c r="F1549" s="46"/>
      <c r="G1549" s="6"/>
      <c r="H1549" s="45"/>
      <c r="I1549" s="6"/>
      <c r="J1549" s="18">
        <f t="shared" si="212"/>
        <v>0</v>
      </c>
      <c r="K1549" s="43"/>
      <c r="L1549" s="50"/>
      <c r="M1549" s="64"/>
      <c r="N1549" t="str">
        <f t="shared" si="208"/>
        <v/>
      </c>
      <c r="O1549">
        <f t="shared" ref="O1549:O1612" si="215">VLOOKUP(N1549,$AM$2:$AN$202,2,FALSE)</f>
        <v>0</v>
      </c>
      <c r="P1549">
        <f t="shared" si="209"/>
        <v>0</v>
      </c>
      <c r="Q1549">
        <f t="shared" si="210"/>
        <v>0</v>
      </c>
      <c r="R1549">
        <f t="shared" si="211"/>
        <v>0</v>
      </c>
      <c r="S1549">
        <f t="shared" si="213"/>
        <v>0</v>
      </c>
      <c r="T1549" t="str">
        <f t="shared" si="214"/>
        <v/>
      </c>
    </row>
    <row r="1550" spans="2:20" x14ac:dyDescent="0.25">
      <c r="B1550" s="5"/>
      <c r="C1550" s="17"/>
      <c r="D1550" s="6"/>
      <c r="E1550" s="46"/>
      <c r="F1550" s="46"/>
      <c r="G1550" s="6"/>
      <c r="H1550" s="45"/>
      <c r="I1550" s="6"/>
      <c r="J1550" s="18">
        <f t="shared" si="212"/>
        <v>0</v>
      </c>
      <c r="K1550" s="43"/>
      <c r="L1550" s="50"/>
      <c r="M1550" s="64"/>
      <c r="N1550" t="str">
        <f t="shared" ref="N1550:N1613" si="216">CONCATENATE(F1550,G1550,H1550,M1550)</f>
        <v/>
      </c>
      <c r="O1550">
        <f t="shared" si="215"/>
        <v>0</v>
      </c>
      <c r="P1550">
        <f t="shared" si="209"/>
        <v>0</v>
      </c>
      <c r="Q1550">
        <f t="shared" si="210"/>
        <v>0</v>
      </c>
      <c r="R1550">
        <f t="shared" si="211"/>
        <v>0</v>
      </c>
      <c r="S1550">
        <f t="shared" si="213"/>
        <v>0</v>
      </c>
      <c r="T1550" t="str">
        <f t="shared" si="214"/>
        <v/>
      </c>
    </row>
    <row r="1551" spans="2:20" x14ac:dyDescent="0.25">
      <c r="B1551" s="5"/>
      <c r="C1551" s="17"/>
      <c r="D1551" s="6"/>
      <c r="E1551" s="46"/>
      <c r="F1551" s="46"/>
      <c r="G1551" s="6"/>
      <c r="H1551" s="45"/>
      <c r="I1551" s="6"/>
      <c r="J1551" s="18">
        <f t="shared" si="212"/>
        <v>0</v>
      </c>
      <c r="K1551" s="43"/>
      <c r="L1551" s="50"/>
      <c r="M1551" s="64"/>
      <c r="N1551" t="str">
        <f t="shared" si="216"/>
        <v/>
      </c>
      <c r="O1551">
        <f t="shared" si="215"/>
        <v>0</v>
      </c>
      <c r="P1551">
        <f t="shared" ref="P1551:P1614" si="217">IF(F1551="THHN STR",0,IF(F1551="",0,1))</f>
        <v>0</v>
      </c>
      <c r="Q1551">
        <f t="shared" ref="Q1551:Q1614" si="218">IF(G1551&gt;12,1,0)</f>
        <v>0</v>
      </c>
      <c r="R1551">
        <f t="shared" ref="R1551:R1614" si="219">IF(H1551="PINK",1,IF(H1551="PURPLE",1,0))</f>
        <v>0</v>
      </c>
      <c r="S1551">
        <f t="shared" si="213"/>
        <v>0</v>
      </c>
      <c r="T1551" t="str">
        <f t="shared" si="214"/>
        <v/>
      </c>
    </row>
    <row r="1552" spans="2:20" x14ac:dyDescent="0.25">
      <c r="B1552" s="5"/>
      <c r="C1552" s="17"/>
      <c r="D1552" s="6"/>
      <c r="E1552" s="46"/>
      <c r="F1552" s="46"/>
      <c r="G1552" s="6"/>
      <c r="H1552" s="45"/>
      <c r="I1552" s="6"/>
      <c r="J1552" s="18">
        <f t="shared" ref="J1552:J1615" si="220">ROUNDUP(I1552*1.05,0)</f>
        <v>0</v>
      </c>
      <c r="K1552" s="43"/>
      <c r="L1552" s="50"/>
      <c r="M1552" s="64"/>
      <c r="N1552" t="str">
        <f t="shared" si="216"/>
        <v/>
      </c>
      <c r="O1552">
        <f t="shared" si="215"/>
        <v>0</v>
      </c>
      <c r="P1552">
        <f t="shared" si="217"/>
        <v>0</v>
      </c>
      <c r="Q1552">
        <f t="shared" si="218"/>
        <v>0</v>
      </c>
      <c r="R1552">
        <f t="shared" si="219"/>
        <v>0</v>
      </c>
      <c r="S1552">
        <f t="shared" ref="S1552:S1615" si="221">SUM(P1552:R1552)</f>
        <v>0</v>
      </c>
      <c r="T1552" t="str">
        <f t="shared" ref="T1552:T1615" si="222">IF(S1552&gt;0,"CAUTION","")</f>
        <v/>
      </c>
    </row>
    <row r="1553" spans="2:20" x14ac:dyDescent="0.25">
      <c r="B1553" s="5"/>
      <c r="C1553" s="17"/>
      <c r="D1553" s="6"/>
      <c r="E1553" s="46"/>
      <c r="F1553" s="46"/>
      <c r="G1553" s="6"/>
      <c r="H1553" s="45"/>
      <c r="I1553" s="6"/>
      <c r="J1553" s="18">
        <f t="shared" si="220"/>
        <v>0</v>
      </c>
      <c r="K1553" s="43"/>
      <c r="L1553" s="50"/>
      <c r="M1553" s="64"/>
      <c r="N1553" t="str">
        <f t="shared" si="216"/>
        <v/>
      </c>
      <c r="O1553">
        <f t="shared" si="215"/>
        <v>0</v>
      </c>
      <c r="P1553">
        <f t="shared" si="217"/>
        <v>0</v>
      </c>
      <c r="Q1553">
        <f t="shared" si="218"/>
        <v>0</v>
      </c>
      <c r="R1553">
        <f t="shared" si="219"/>
        <v>0</v>
      </c>
      <c r="S1553">
        <f t="shared" si="221"/>
        <v>0</v>
      </c>
      <c r="T1553" t="str">
        <f t="shared" si="222"/>
        <v/>
      </c>
    </row>
    <row r="1554" spans="2:20" x14ac:dyDescent="0.25">
      <c r="B1554" s="5"/>
      <c r="C1554" s="17"/>
      <c r="D1554" s="6"/>
      <c r="E1554" s="46"/>
      <c r="F1554" s="46"/>
      <c r="G1554" s="6"/>
      <c r="H1554" s="45"/>
      <c r="I1554" s="6"/>
      <c r="J1554" s="18">
        <f t="shared" si="220"/>
        <v>0</v>
      </c>
      <c r="K1554" s="43"/>
      <c r="L1554" s="50"/>
      <c r="M1554" s="64"/>
      <c r="N1554" t="str">
        <f t="shared" si="216"/>
        <v/>
      </c>
      <c r="O1554">
        <f t="shared" si="215"/>
        <v>0</v>
      </c>
      <c r="P1554">
        <f t="shared" si="217"/>
        <v>0</v>
      </c>
      <c r="Q1554">
        <f t="shared" si="218"/>
        <v>0</v>
      </c>
      <c r="R1554">
        <f t="shared" si="219"/>
        <v>0</v>
      </c>
      <c r="S1554">
        <f t="shared" si="221"/>
        <v>0</v>
      </c>
      <c r="T1554" t="str">
        <f t="shared" si="222"/>
        <v/>
      </c>
    </row>
    <row r="1555" spans="2:20" x14ac:dyDescent="0.25">
      <c r="B1555" s="5"/>
      <c r="C1555" s="17"/>
      <c r="D1555" s="6"/>
      <c r="E1555" s="46"/>
      <c r="F1555" s="46"/>
      <c r="G1555" s="6"/>
      <c r="H1555" s="45"/>
      <c r="I1555" s="6"/>
      <c r="J1555" s="18">
        <f t="shared" si="220"/>
        <v>0</v>
      </c>
      <c r="K1555" s="43"/>
      <c r="L1555" s="50"/>
      <c r="M1555" s="64"/>
      <c r="N1555" t="str">
        <f t="shared" si="216"/>
        <v/>
      </c>
      <c r="O1555">
        <f t="shared" si="215"/>
        <v>0</v>
      </c>
      <c r="P1555">
        <f t="shared" si="217"/>
        <v>0</v>
      </c>
      <c r="Q1555">
        <f t="shared" si="218"/>
        <v>0</v>
      </c>
      <c r="R1555">
        <f t="shared" si="219"/>
        <v>0</v>
      </c>
      <c r="S1555">
        <f t="shared" si="221"/>
        <v>0</v>
      </c>
      <c r="T1555" t="str">
        <f t="shared" si="222"/>
        <v/>
      </c>
    </row>
    <row r="1556" spans="2:20" x14ac:dyDescent="0.25">
      <c r="B1556" s="5"/>
      <c r="C1556" s="17"/>
      <c r="D1556" s="6"/>
      <c r="E1556" s="46"/>
      <c r="F1556" s="46"/>
      <c r="G1556" s="6"/>
      <c r="H1556" s="45"/>
      <c r="I1556" s="6"/>
      <c r="J1556" s="18">
        <f t="shared" si="220"/>
        <v>0</v>
      </c>
      <c r="K1556" s="43"/>
      <c r="L1556" s="50"/>
      <c r="M1556" s="64"/>
      <c r="N1556" t="str">
        <f t="shared" si="216"/>
        <v/>
      </c>
      <c r="O1556">
        <f t="shared" si="215"/>
        <v>0</v>
      </c>
      <c r="P1556">
        <f t="shared" si="217"/>
        <v>0</v>
      </c>
      <c r="Q1556">
        <f t="shared" si="218"/>
        <v>0</v>
      </c>
      <c r="R1556">
        <f t="shared" si="219"/>
        <v>0</v>
      </c>
      <c r="S1556">
        <f t="shared" si="221"/>
        <v>0</v>
      </c>
      <c r="T1556" t="str">
        <f t="shared" si="222"/>
        <v/>
      </c>
    </row>
    <row r="1557" spans="2:20" x14ac:dyDescent="0.25">
      <c r="B1557" s="5"/>
      <c r="C1557" s="17"/>
      <c r="D1557" s="6"/>
      <c r="E1557" s="46"/>
      <c r="F1557" s="46"/>
      <c r="G1557" s="6"/>
      <c r="H1557" s="45"/>
      <c r="I1557" s="6"/>
      <c r="J1557" s="18">
        <f t="shared" si="220"/>
        <v>0</v>
      </c>
      <c r="K1557" s="43"/>
      <c r="L1557" s="50"/>
      <c r="M1557" s="64"/>
      <c r="N1557" t="str">
        <f t="shared" si="216"/>
        <v/>
      </c>
      <c r="O1557">
        <f t="shared" si="215"/>
        <v>0</v>
      </c>
      <c r="P1557">
        <f t="shared" si="217"/>
        <v>0</v>
      </c>
      <c r="Q1557">
        <f t="shared" si="218"/>
        <v>0</v>
      </c>
      <c r="R1557">
        <f t="shared" si="219"/>
        <v>0</v>
      </c>
      <c r="S1557">
        <f t="shared" si="221"/>
        <v>0</v>
      </c>
      <c r="T1557" t="str">
        <f t="shared" si="222"/>
        <v/>
      </c>
    </row>
    <row r="1558" spans="2:20" x14ac:dyDescent="0.25">
      <c r="B1558" s="5"/>
      <c r="C1558" s="17"/>
      <c r="D1558" s="6"/>
      <c r="E1558" s="46"/>
      <c r="F1558" s="46"/>
      <c r="G1558" s="6"/>
      <c r="H1558" s="45"/>
      <c r="I1558" s="6"/>
      <c r="J1558" s="18">
        <f t="shared" si="220"/>
        <v>0</v>
      </c>
      <c r="K1558" s="43"/>
      <c r="L1558" s="50"/>
      <c r="M1558" s="64"/>
      <c r="N1558" t="str">
        <f t="shared" si="216"/>
        <v/>
      </c>
      <c r="O1558">
        <f t="shared" si="215"/>
        <v>0</v>
      </c>
      <c r="P1558">
        <f t="shared" si="217"/>
        <v>0</v>
      </c>
      <c r="Q1558">
        <f t="shared" si="218"/>
        <v>0</v>
      </c>
      <c r="R1558">
        <f t="shared" si="219"/>
        <v>0</v>
      </c>
      <c r="S1558">
        <f t="shared" si="221"/>
        <v>0</v>
      </c>
      <c r="T1558" t="str">
        <f t="shared" si="222"/>
        <v/>
      </c>
    </row>
    <row r="1559" spans="2:20" x14ac:dyDescent="0.25">
      <c r="B1559" s="5"/>
      <c r="C1559" s="17"/>
      <c r="D1559" s="6"/>
      <c r="E1559" s="46"/>
      <c r="F1559" s="46"/>
      <c r="G1559" s="6"/>
      <c r="H1559" s="45"/>
      <c r="I1559" s="6"/>
      <c r="J1559" s="18">
        <f t="shared" si="220"/>
        <v>0</v>
      </c>
      <c r="K1559" s="43"/>
      <c r="L1559" s="50"/>
      <c r="M1559" s="64"/>
      <c r="N1559" t="str">
        <f t="shared" si="216"/>
        <v/>
      </c>
      <c r="O1559">
        <f t="shared" si="215"/>
        <v>0</v>
      </c>
      <c r="P1559">
        <f t="shared" si="217"/>
        <v>0</v>
      </c>
      <c r="Q1559">
        <f t="shared" si="218"/>
        <v>0</v>
      </c>
      <c r="R1559">
        <f t="shared" si="219"/>
        <v>0</v>
      </c>
      <c r="S1559">
        <f t="shared" si="221"/>
        <v>0</v>
      </c>
      <c r="T1559" t="str">
        <f t="shared" si="222"/>
        <v/>
      </c>
    </row>
    <row r="1560" spans="2:20" x14ac:dyDescent="0.25">
      <c r="B1560" s="5"/>
      <c r="C1560" s="17"/>
      <c r="D1560" s="6"/>
      <c r="E1560" s="46"/>
      <c r="F1560" s="46"/>
      <c r="G1560" s="6"/>
      <c r="H1560" s="45"/>
      <c r="I1560" s="6"/>
      <c r="J1560" s="18">
        <f t="shared" si="220"/>
        <v>0</v>
      </c>
      <c r="K1560" s="43"/>
      <c r="L1560" s="50"/>
      <c r="M1560" s="64"/>
      <c r="N1560" t="str">
        <f t="shared" si="216"/>
        <v/>
      </c>
      <c r="O1560">
        <f t="shared" si="215"/>
        <v>0</v>
      </c>
      <c r="P1560">
        <f t="shared" si="217"/>
        <v>0</v>
      </c>
      <c r="Q1560">
        <f t="shared" si="218"/>
        <v>0</v>
      </c>
      <c r="R1560">
        <f t="shared" si="219"/>
        <v>0</v>
      </c>
      <c r="S1560">
        <f t="shared" si="221"/>
        <v>0</v>
      </c>
      <c r="T1560" t="str">
        <f t="shared" si="222"/>
        <v/>
      </c>
    </row>
    <row r="1561" spans="2:20" x14ac:dyDescent="0.25">
      <c r="B1561" s="5"/>
      <c r="C1561" s="17"/>
      <c r="D1561" s="6"/>
      <c r="E1561" s="46"/>
      <c r="F1561" s="46"/>
      <c r="G1561" s="6"/>
      <c r="H1561" s="45"/>
      <c r="I1561" s="6"/>
      <c r="J1561" s="18">
        <f t="shared" si="220"/>
        <v>0</v>
      </c>
      <c r="K1561" s="43"/>
      <c r="L1561" s="50"/>
      <c r="M1561" s="64"/>
      <c r="N1561" t="str">
        <f t="shared" si="216"/>
        <v/>
      </c>
      <c r="O1561">
        <f t="shared" si="215"/>
        <v>0</v>
      </c>
      <c r="P1561">
        <f t="shared" si="217"/>
        <v>0</v>
      </c>
      <c r="Q1561">
        <f t="shared" si="218"/>
        <v>0</v>
      </c>
      <c r="R1561">
        <f t="shared" si="219"/>
        <v>0</v>
      </c>
      <c r="S1561">
        <f t="shared" si="221"/>
        <v>0</v>
      </c>
      <c r="T1561" t="str">
        <f t="shared" si="222"/>
        <v/>
      </c>
    </row>
    <row r="1562" spans="2:20" x14ac:dyDescent="0.25">
      <c r="B1562" s="5"/>
      <c r="C1562" s="17"/>
      <c r="D1562" s="6"/>
      <c r="E1562" s="46"/>
      <c r="F1562" s="46"/>
      <c r="G1562" s="6"/>
      <c r="H1562" s="45"/>
      <c r="I1562" s="6"/>
      <c r="J1562" s="18">
        <f t="shared" si="220"/>
        <v>0</v>
      </c>
      <c r="K1562" s="43"/>
      <c r="L1562" s="50"/>
      <c r="M1562" s="64"/>
      <c r="N1562" t="str">
        <f t="shared" si="216"/>
        <v/>
      </c>
      <c r="O1562">
        <f t="shared" si="215"/>
        <v>0</v>
      </c>
      <c r="P1562">
        <f t="shared" si="217"/>
        <v>0</v>
      </c>
      <c r="Q1562">
        <f t="shared" si="218"/>
        <v>0</v>
      </c>
      <c r="R1562">
        <f t="shared" si="219"/>
        <v>0</v>
      </c>
      <c r="S1562">
        <f t="shared" si="221"/>
        <v>0</v>
      </c>
      <c r="T1562" t="str">
        <f t="shared" si="222"/>
        <v/>
      </c>
    </row>
    <row r="1563" spans="2:20" x14ac:dyDescent="0.25">
      <c r="B1563" s="5"/>
      <c r="C1563" s="17"/>
      <c r="D1563" s="6"/>
      <c r="E1563" s="46"/>
      <c r="F1563" s="46"/>
      <c r="G1563" s="6"/>
      <c r="H1563" s="45"/>
      <c r="I1563" s="6"/>
      <c r="J1563" s="18">
        <f t="shared" si="220"/>
        <v>0</v>
      </c>
      <c r="K1563" s="43"/>
      <c r="L1563" s="50"/>
      <c r="M1563" s="64"/>
      <c r="N1563" t="str">
        <f t="shared" si="216"/>
        <v/>
      </c>
      <c r="O1563">
        <f t="shared" si="215"/>
        <v>0</v>
      </c>
      <c r="P1563">
        <f t="shared" si="217"/>
        <v>0</v>
      </c>
      <c r="Q1563">
        <f t="shared" si="218"/>
        <v>0</v>
      </c>
      <c r="R1563">
        <f t="shared" si="219"/>
        <v>0</v>
      </c>
      <c r="S1563">
        <f t="shared" si="221"/>
        <v>0</v>
      </c>
      <c r="T1563" t="str">
        <f t="shared" si="222"/>
        <v/>
      </c>
    </row>
    <row r="1564" spans="2:20" x14ac:dyDescent="0.25">
      <c r="B1564" s="5"/>
      <c r="C1564" s="17"/>
      <c r="D1564" s="6"/>
      <c r="E1564" s="46"/>
      <c r="F1564" s="46"/>
      <c r="G1564" s="6"/>
      <c r="H1564" s="45"/>
      <c r="I1564" s="6"/>
      <c r="J1564" s="18">
        <f t="shared" si="220"/>
        <v>0</v>
      </c>
      <c r="K1564" s="43"/>
      <c r="L1564" s="50"/>
      <c r="M1564" s="64"/>
      <c r="N1564" t="str">
        <f t="shared" si="216"/>
        <v/>
      </c>
      <c r="O1564">
        <f t="shared" si="215"/>
        <v>0</v>
      </c>
      <c r="P1564">
        <f t="shared" si="217"/>
        <v>0</v>
      </c>
      <c r="Q1564">
        <f t="shared" si="218"/>
        <v>0</v>
      </c>
      <c r="R1564">
        <f t="shared" si="219"/>
        <v>0</v>
      </c>
      <c r="S1564">
        <f t="shared" si="221"/>
        <v>0</v>
      </c>
      <c r="T1564" t="str">
        <f t="shared" si="222"/>
        <v/>
      </c>
    </row>
    <row r="1565" spans="2:20" x14ac:dyDescent="0.25">
      <c r="B1565" s="5"/>
      <c r="C1565" s="17"/>
      <c r="D1565" s="6"/>
      <c r="E1565" s="46"/>
      <c r="F1565" s="46"/>
      <c r="G1565" s="6"/>
      <c r="H1565" s="45"/>
      <c r="I1565" s="6"/>
      <c r="J1565" s="18">
        <f t="shared" si="220"/>
        <v>0</v>
      </c>
      <c r="K1565" s="43"/>
      <c r="L1565" s="50"/>
      <c r="M1565" s="64"/>
      <c r="N1565" t="str">
        <f t="shared" si="216"/>
        <v/>
      </c>
      <c r="O1565">
        <f t="shared" si="215"/>
        <v>0</v>
      </c>
      <c r="P1565">
        <f t="shared" si="217"/>
        <v>0</v>
      </c>
      <c r="Q1565">
        <f t="shared" si="218"/>
        <v>0</v>
      </c>
      <c r="R1565">
        <f t="shared" si="219"/>
        <v>0</v>
      </c>
      <c r="S1565">
        <f t="shared" si="221"/>
        <v>0</v>
      </c>
      <c r="T1565" t="str">
        <f t="shared" si="222"/>
        <v/>
      </c>
    </row>
    <row r="1566" spans="2:20" x14ac:dyDescent="0.25">
      <c r="B1566" s="5"/>
      <c r="C1566" s="17"/>
      <c r="D1566" s="6"/>
      <c r="E1566" s="46"/>
      <c r="F1566" s="46"/>
      <c r="G1566" s="6"/>
      <c r="H1566" s="45"/>
      <c r="I1566" s="6"/>
      <c r="J1566" s="18">
        <f t="shared" si="220"/>
        <v>0</v>
      </c>
      <c r="K1566" s="43"/>
      <c r="L1566" s="50"/>
      <c r="M1566" s="64"/>
      <c r="N1566" t="str">
        <f t="shared" si="216"/>
        <v/>
      </c>
      <c r="O1566">
        <f t="shared" si="215"/>
        <v>0</v>
      </c>
      <c r="P1566">
        <f t="shared" si="217"/>
        <v>0</v>
      </c>
      <c r="Q1566">
        <f t="shared" si="218"/>
        <v>0</v>
      </c>
      <c r="R1566">
        <f t="shared" si="219"/>
        <v>0</v>
      </c>
      <c r="S1566">
        <f t="shared" si="221"/>
        <v>0</v>
      </c>
      <c r="T1566" t="str">
        <f t="shared" si="222"/>
        <v/>
      </c>
    </row>
    <row r="1567" spans="2:20" x14ac:dyDescent="0.25">
      <c r="B1567" s="5"/>
      <c r="C1567" s="17"/>
      <c r="D1567" s="6"/>
      <c r="E1567" s="46"/>
      <c r="F1567" s="46"/>
      <c r="G1567" s="6"/>
      <c r="H1567" s="45"/>
      <c r="I1567" s="6"/>
      <c r="J1567" s="18">
        <f t="shared" si="220"/>
        <v>0</v>
      </c>
      <c r="K1567" s="43"/>
      <c r="L1567" s="50"/>
      <c r="M1567" s="64"/>
      <c r="N1567" t="str">
        <f t="shared" si="216"/>
        <v/>
      </c>
      <c r="O1567">
        <f t="shared" si="215"/>
        <v>0</v>
      </c>
      <c r="P1567">
        <f t="shared" si="217"/>
        <v>0</v>
      </c>
      <c r="Q1567">
        <f t="shared" si="218"/>
        <v>0</v>
      </c>
      <c r="R1567">
        <f t="shared" si="219"/>
        <v>0</v>
      </c>
      <c r="S1567">
        <f t="shared" si="221"/>
        <v>0</v>
      </c>
      <c r="T1567" t="str">
        <f t="shared" si="222"/>
        <v/>
      </c>
    </row>
    <row r="1568" spans="2:20" x14ac:dyDescent="0.25">
      <c r="B1568" s="5"/>
      <c r="C1568" s="17"/>
      <c r="D1568" s="6"/>
      <c r="E1568" s="46"/>
      <c r="F1568" s="46"/>
      <c r="G1568" s="6"/>
      <c r="H1568" s="45"/>
      <c r="I1568" s="6"/>
      <c r="J1568" s="18">
        <f t="shared" si="220"/>
        <v>0</v>
      </c>
      <c r="K1568" s="43"/>
      <c r="L1568" s="50"/>
      <c r="M1568" s="64"/>
      <c r="N1568" t="str">
        <f t="shared" si="216"/>
        <v/>
      </c>
      <c r="O1568">
        <f t="shared" si="215"/>
        <v>0</v>
      </c>
      <c r="P1568">
        <f t="shared" si="217"/>
        <v>0</v>
      </c>
      <c r="Q1568">
        <f t="shared" si="218"/>
        <v>0</v>
      </c>
      <c r="R1568">
        <f t="shared" si="219"/>
        <v>0</v>
      </c>
      <c r="S1568">
        <f t="shared" si="221"/>
        <v>0</v>
      </c>
      <c r="T1568" t="str">
        <f t="shared" si="222"/>
        <v/>
      </c>
    </row>
    <row r="1569" spans="2:20" x14ac:dyDescent="0.25">
      <c r="B1569" s="5"/>
      <c r="C1569" s="17"/>
      <c r="D1569" s="6"/>
      <c r="E1569" s="46"/>
      <c r="F1569" s="46"/>
      <c r="G1569" s="6"/>
      <c r="H1569" s="45"/>
      <c r="I1569" s="6"/>
      <c r="J1569" s="18">
        <f t="shared" si="220"/>
        <v>0</v>
      </c>
      <c r="K1569" s="43"/>
      <c r="L1569" s="50"/>
      <c r="M1569" s="64"/>
      <c r="N1569" t="str">
        <f t="shared" si="216"/>
        <v/>
      </c>
      <c r="O1569">
        <f t="shared" si="215"/>
        <v>0</v>
      </c>
      <c r="P1569">
        <f t="shared" si="217"/>
        <v>0</v>
      </c>
      <c r="Q1569">
        <f t="shared" si="218"/>
        <v>0</v>
      </c>
      <c r="R1569">
        <f t="shared" si="219"/>
        <v>0</v>
      </c>
      <c r="S1569">
        <f t="shared" si="221"/>
        <v>0</v>
      </c>
      <c r="T1569" t="str">
        <f t="shared" si="222"/>
        <v/>
      </c>
    </row>
    <row r="1570" spans="2:20" x14ac:dyDescent="0.25">
      <c r="B1570" s="5"/>
      <c r="C1570" s="17"/>
      <c r="D1570" s="6"/>
      <c r="E1570" s="46"/>
      <c r="F1570" s="46"/>
      <c r="G1570" s="6"/>
      <c r="H1570" s="45"/>
      <c r="I1570" s="6"/>
      <c r="J1570" s="18">
        <f t="shared" si="220"/>
        <v>0</v>
      </c>
      <c r="K1570" s="43"/>
      <c r="L1570" s="50"/>
      <c r="M1570" s="64"/>
      <c r="N1570" t="str">
        <f t="shared" si="216"/>
        <v/>
      </c>
      <c r="O1570">
        <f t="shared" si="215"/>
        <v>0</v>
      </c>
      <c r="P1570">
        <f t="shared" si="217"/>
        <v>0</v>
      </c>
      <c r="Q1570">
        <f t="shared" si="218"/>
        <v>0</v>
      </c>
      <c r="R1570">
        <f t="shared" si="219"/>
        <v>0</v>
      </c>
      <c r="S1570">
        <f t="shared" si="221"/>
        <v>0</v>
      </c>
      <c r="T1570" t="str">
        <f t="shared" si="222"/>
        <v/>
      </c>
    </row>
    <row r="1571" spans="2:20" x14ac:dyDescent="0.25">
      <c r="B1571" s="5"/>
      <c r="C1571" s="17"/>
      <c r="D1571" s="6"/>
      <c r="E1571" s="46"/>
      <c r="F1571" s="46"/>
      <c r="G1571" s="6"/>
      <c r="H1571" s="45"/>
      <c r="I1571" s="6"/>
      <c r="J1571" s="18">
        <f t="shared" si="220"/>
        <v>0</v>
      </c>
      <c r="K1571" s="43"/>
      <c r="L1571" s="50"/>
      <c r="M1571" s="64"/>
      <c r="N1571" t="str">
        <f t="shared" si="216"/>
        <v/>
      </c>
      <c r="O1571">
        <f t="shared" si="215"/>
        <v>0</v>
      </c>
      <c r="P1571">
        <f t="shared" si="217"/>
        <v>0</v>
      </c>
      <c r="Q1571">
        <f t="shared" si="218"/>
        <v>0</v>
      </c>
      <c r="R1571">
        <f t="shared" si="219"/>
        <v>0</v>
      </c>
      <c r="S1571">
        <f t="shared" si="221"/>
        <v>0</v>
      </c>
      <c r="T1571" t="str">
        <f t="shared" si="222"/>
        <v/>
      </c>
    </row>
    <row r="1572" spans="2:20" x14ac:dyDescent="0.25">
      <c r="B1572" s="5"/>
      <c r="C1572" s="17"/>
      <c r="D1572" s="6"/>
      <c r="E1572" s="46"/>
      <c r="F1572" s="46"/>
      <c r="G1572" s="6"/>
      <c r="H1572" s="45"/>
      <c r="I1572" s="6"/>
      <c r="J1572" s="18">
        <f t="shared" si="220"/>
        <v>0</v>
      </c>
      <c r="K1572" s="43"/>
      <c r="L1572" s="50"/>
      <c r="M1572" s="64"/>
      <c r="N1572" t="str">
        <f t="shared" si="216"/>
        <v/>
      </c>
      <c r="O1572">
        <f t="shared" si="215"/>
        <v>0</v>
      </c>
      <c r="P1572">
        <f t="shared" si="217"/>
        <v>0</v>
      </c>
      <c r="Q1572">
        <f t="shared" si="218"/>
        <v>0</v>
      </c>
      <c r="R1572">
        <f t="shared" si="219"/>
        <v>0</v>
      </c>
      <c r="S1572">
        <f t="shared" si="221"/>
        <v>0</v>
      </c>
      <c r="T1572" t="str">
        <f t="shared" si="222"/>
        <v/>
      </c>
    </row>
    <row r="1573" spans="2:20" x14ac:dyDescent="0.25">
      <c r="B1573" s="5"/>
      <c r="C1573" s="17"/>
      <c r="D1573" s="6"/>
      <c r="E1573" s="46"/>
      <c r="F1573" s="46"/>
      <c r="G1573" s="6"/>
      <c r="H1573" s="45"/>
      <c r="I1573" s="6"/>
      <c r="J1573" s="18">
        <f t="shared" si="220"/>
        <v>0</v>
      </c>
      <c r="K1573" s="43"/>
      <c r="L1573" s="50"/>
      <c r="M1573" s="64"/>
      <c r="N1573" t="str">
        <f t="shared" si="216"/>
        <v/>
      </c>
      <c r="O1573">
        <f t="shared" si="215"/>
        <v>0</v>
      </c>
      <c r="P1573">
        <f t="shared" si="217"/>
        <v>0</v>
      </c>
      <c r="Q1573">
        <f t="shared" si="218"/>
        <v>0</v>
      </c>
      <c r="R1573">
        <f t="shared" si="219"/>
        <v>0</v>
      </c>
      <c r="S1573">
        <f t="shared" si="221"/>
        <v>0</v>
      </c>
      <c r="T1573" t="str">
        <f t="shared" si="222"/>
        <v/>
      </c>
    </row>
    <row r="1574" spans="2:20" x14ac:dyDescent="0.25">
      <c r="B1574" s="5"/>
      <c r="C1574" s="17"/>
      <c r="D1574" s="6"/>
      <c r="E1574" s="46"/>
      <c r="F1574" s="46"/>
      <c r="G1574" s="6"/>
      <c r="H1574" s="45"/>
      <c r="I1574" s="6"/>
      <c r="J1574" s="18">
        <f t="shared" si="220"/>
        <v>0</v>
      </c>
      <c r="K1574" s="43"/>
      <c r="L1574" s="50"/>
      <c r="M1574" s="64"/>
      <c r="N1574" t="str">
        <f t="shared" si="216"/>
        <v/>
      </c>
      <c r="O1574">
        <f t="shared" si="215"/>
        <v>0</v>
      </c>
      <c r="P1574">
        <f t="shared" si="217"/>
        <v>0</v>
      </c>
      <c r="Q1574">
        <f t="shared" si="218"/>
        <v>0</v>
      </c>
      <c r="R1574">
        <f t="shared" si="219"/>
        <v>0</v>
      </c>
      <c r="S1574">
        <f t="shared" si="221"/>
        <v>0</v>
      </c>
      <c r="T1574" t="str">
        <f t="shared" si="222"/>
        <v/>
      </c>
    </row>
    <row r="1575" spans="2:20" x14ac:dyDescent="0.25">
      <c r="B1575" s="5"/>
      <c r="C1575" s="17"/>
      <c r="D1575" s="6"/>
      <c r="E1575" s="46"/>
      <c r="F1575" s="46"/>
      <c r="G1575" s="6"/>
      <c r="H1575" s="45"/>
      <c r="I1575" s="6"/>
      <c r="J1575" s="18">
        <f t="shared" si="220"/>
        <v>0</v>
      </c>
      <c r="K1575" s="43"/>
      <c r="L1575" s="50"/>
      <c r="M1575" s="64"/>
      <c r="N1575" t="str">
        <f t="shared" si="216"/>
        <v/>
      </c>
      <c r="O1575">
        <f t="shared" si="215"/>
        <v>0</v>
      </c>
      <c r="P1575">
        <f t="shared" si="217"/>
        <v>0</v>
      </c>
      <c r="Q1575">
        <f t="shared" si="218"/>
        <v>0</v>
      </c>
      <c r="R1575">
        <f t="shared" si="219"/>
        <v>0</v>
      </c>
      <c r="S1575">
        <f t="shared" si="221"/>
        <v>0</v>
      </c>
      <c r="T1575" t="str">
        <f t="shared" si="222"/>
        <v/>
      </c>
    </row>
    <row r="1576" spans="2:20" x14ac:dyDescent="0.25">
      <c r="B1576" s="5"/>
      <c r="C1576" s="17"/>
      <c r="D1576" s="6"/>
      <c r="E1576" s="46"/>
      <c r="F1576" s="46"/>
      <c r="G1576" s="6"/>
      <c r="H1576" s="45"/>
      <c r="I1576" s="6"/>
      <c r="J1576" s="18">
        <f t="shared" si="220"/>
        <v>0</v>
      </c>
      <c r="K1576" s="43"/>
      <c r="L1576" s="50"/>
      <c r="M1576" s="64"/>
      <c r="N1576" t="str">
        <f t="shared" si="216"/>
        <v/>
      </c>
      <c r="O1576">
        <f t="shared" si="215"/>
        <v>0</v>
      </c>
      <c r="P1576">
        <f t="shared" si="217"/>
        <v>0</v>
      </c>
      <c r="Q1576">
        <f t="shared" si="218"/>
        <v>0</v>
      </c>
      <c r="R1576">
        <f t="shared" si="219"/>
        <v>0</v>
      </c>
      <c r="S1576">
        <f t="shared" si="221"/>
        <v>0</v>
      </c>
      <c r="T1576" t="str">
        <f t="shared" si="222"/>
        <v/>
      </c>
    </row>
    <row r="1577" spans="2:20" x14ac:dyDescent="0.25">
      <c r="B1577" s="5"/>
      <c r="C1577" s="17"/>
      <c r="D1577" s="6"/>
      <c r="E1577" s="46"/>
      <c r="F1577" s="46"/>
      <c r="G1577" s="6"/>
      <c r="H1577" s="45"/>
      <c r="I1577" s="6"/>
      <c r="J1577" s="18">
        <f t="shared" si="220"/>
        <v>0</v>
      </c>
      <c r="K1577" s="43"/>
      <c r="L1577" s="50"/>
      <c r="M1577" s="64"/>
      <c r="N1577" t="str">
        <f t="shared" si="216"/>
        <v/>
      </c>
      <c r="O1577">
        <f t="shared" si="215"/>
        <v>0</v>
      </c>
      <c r="P1577">
        <f t="shared" si="217"/>
        <v>0</v>
      </c>
      <c r="Q1577">
        <f t="shared" si="218"/>
        <v>0</v>
      </c>
      <c r="R1577">
        <f t="shared" si="219"/>
        <v>0</v>
      </c>
      <c r="S1577">
        <f t="shared" si="221"/>
        <v>0</v>
      </c>
      <c r="T1577" t="str">
        <f t="shared" si="222"/>
        <v/>
      </c>
    </row>
    <row r="1578" spans="2:20" x14ac:dyDescent="0.25">
      <c r="B1578" s="5"/>
      <c r="C1578" s="17"/>
      <c r="D1578" s="6"/>
      <c r="E1578" s="46"/>
      <c r="F1578" s="46"/>
      <c r="G1578" s="6"/>
      <c r="H1578" s="45"/>
      <c r="I1578" s="6"/>
      <c r="J1578" s="18">
        <f t="shared" si="220"/>
        <v>0</v>
      </c>
      <c r="K1578" s="43"/>
      <c r="L1578" s="50"/>
      <c r="M1578" s="64"/>
      <c r="N1578" t="str">
        <f t="shared" si="216"/>
        <v/>
      </c>
      <c r="O1578">
        <f t="shared" si="215"/>
        <v>0</v>
      </c>
      <c r="P1578">
        <f t="shared" si="217"/>
        <v>0</v>
      </c>
      <c r="Q1578">
        <f t="shared" si="218"/>
        <v>0</v>
      </c>
      <c r="R1578">
        <f t="shared" si="219"/>
        <v>0</v>
      </c>
      <c r="S1578">
        <f t="shared" si="221"/>
        <v>0</v>
      </c>
      <c r="T1578" t="str">
        <f t="shared" si="222"/>
        <v/>
      </c>
    </row>
    <row r="1579" spans="2:20" x14ac:dyDescent="0.25">
      <c r="B1579" s="5"/>
      <c r="C1579" s="17"/>
      <c r="D1579" s="6"/>
      <c r="E1579" s="46"/>
      <c r="F1579" s="46"/>
      <c r="G1579" s="6"/>
      <c r="H1579" s="45"/>
      <c r="I1579" s="6"/>
      <c r="J1579" s="18">
        <f t="shared" si="220"/>
        <v>0</v>
      </c>
      <c r="K1579" s="43"/>
      <c r="L1579" s="50"/>
      <c r="M1579" s="64"/>
      <c r="N1579" t="str">
        <f t="shared" si="216"/>
        <v/>
      </c>
      <c r="O1579">
        <f t="shared" si="215"/>
        <v>0</v>
      </c>
      <c r="P1579">
        <f t="shared" si="217"/>
        <v>0</v>
      </c>
      <c r="Q1579">
        <f t="shared" si="218"/>
        <v>0</v>
      </c>
      <c r="R1579">
        <f t="shared" si="219"/>
        <v>0</v>
      </c>
      <c r="S1579">
        <f t="shared" si="221"/>
        <v>0</v>
      </c>
      <c r="T1579" t="str">
        <f t="shared" si="222"/>
        <v/>
      </c>
    </row>
    <row r="1580" spans="2:20" x14ac:dyDescent="0.25">
      <c r="B1580" s="5"/>
      <c r="C1580" s="17"/>
      <c r="D1580" s="6"/>
      <c r="E1580" s="46"/>
      <c r="F1580" s="46"/>
      <c r="G1580" s="6"/>
      <c r="H1580" s="45"/>
      <c r="I1580" s="6"/>
      <c r="J1580" s="18">
        <f t="shared" si="220"/>
        <v>0</v>
      </c>
      <c r="K1580" s="43"/>
      <c r="L1580" s="50"/>
      <c r="M1580" s="64"/>
      <c r="N1580" t="str">
        <f t="shared" si="216"/>
        <v/>
      </c>
      <c r="O1580">
        <f t="shared" si="215"/>
        <v>0</v>
      </c>
      <c r="P1580">
        <f t="shared" si="217"/>
        <v>0</v>
      </c>
      <c r="Q1580">
        <f t="shared" si="218"/>
        <v>0</v>
      </c>
      <c r="R1580">
        <f t="shared" si="219"/>
        <v>0</v>
      </c>
      <c r="S1580">
        <f t="shared" si="221"/>
        <v>0</v>
      </c>
      <c r="T1580" t="str">
        <f t="shared" si="222"/>
        <v/>
      </c>
    </row>
    <row r="1581" spans="2:20" x14ac:dyDescent="0.25">
      <c r="B1581" s="5"/>
      <c r="C1581" s="17"/>
      <c r="D1581" s="6"/>
      <c r="E1581" s="46"/>
      <c r="F1581" s="46"/>
      <c r="G1581" s="6"/>
      <c r="H1581" s="45"/>
      <c r="I1581" s="6"/>
      <c r="J1581" s="18">
        <f t="shared" si="220"/>
        <v>0</v>
      </c>
      <c r="K1581" s="43"/>
      <c r="L1581" s="50"/>
      <c r="M1581" s="64"/>
      <c r="N1581" t="str">
        <f t="shared" si="216"/>
        <v/>
      </c>
      <c r="O1581">
        <f t="shared" si="215"/>
        <v>0</v>
      </c>
      <c r="P1581">
        <f t="shared" si="217"/>
        <v>0</v>
      </c>
      <c r="Q1581">
        <f t="shared" si="218"/>
        <v>0</v>
      </c>
      <c r="R1581">
        <f t="shared" si="219"/>
        <v>0</v>
      </c>
      <c r="S1581">
        <f t="shared" si="221"/>
        <v>0</v>
      </c>
      <c r="T1581" t="str">
        <f t="shared" si="222"/>
        <v/>
      </c>
    </row>
    <row r="1582" spans="2:20" x14ac:dyDescent="0.25">
      <c r="B1582" s="5"/>
      <c r="C1582" s="17"/>
      <c r="D1582" s="6"/>
      <c r="E1582" s="46"/>
      <c r="F1582" s="46"/>
      <c r="G1582" s="6"/>
      <c r="H1582" s="45"/>
      <c r="I1582" s="6"/>
      <c r="J1582" s="18">
        <f t="shared" si="220"/>
        <v>0</v>
      </c>
      <c r="K1582" s="43"/>
      <c r="L1582" s="50"/>
      <c r="M1582" s="64"/>
      <c r="N1582" t="str">
        <f t="shared" si="216"/>
        <v/>
      </c>
      <c r="O1582">
        <f t="shared" si="215"/>
        <v>0</v>
      </c>
      <c r="P1582">
        <f t="shared" si="217"/>
        <v>0</v>
      </c>
      <c r="Q1582">
        <f t="shared" si="218"/>
        <v>0</v>
      </c>
      <c r="R1582">
        <f t="shared" si="219"/>
        <v>0</v>
      </c>
      <c r="S1582">
        <f t="shared" si="221"/>
        <v>0</v>
      </c>
      <c r="T1582" t="str">
        <f t="shared" si="222"/>
        <v/>
      </c>
    </row>
    <row r="1583" spans="2:20" x14ac:dyDescent="0.25">
      <c r="B1583" s="5"/>
      <c r="C1583" s="17"/>
      <c r="D1583" s="6"/>
      <c r="E1583" s="46"/>
      <c r="F1583" s="46"/>
      <c r="G1583" s="6"/>
      <c r="H1583" s="45"/>
      <c r="I1583" s="6"/>
      <c r="J1583" s="18">
        <f t="shared" si="220"/>
        <v>0</v>
      </c>
      <c r="K1583" s="43"/>
      <c r="L1583" s="50"/>
      <c r="M1583" s="64"/>
      <c r="N1583" t="str">
        <f t="shared" si="216"/>
        <v/>
      </c>
      <c r="O1583">
        <f t="shared" si="215"/>
        <v>0</v>
      </c>
      <c r="P1583">
        <f t="shared" si="217"/>
        <v>0</v>
      </c>
      <c r="Q1583">
        <f t="shared" si="218"/>
        <v>0</v>
      </c>
      <c r="R1583">
        <f t="shared" si="219"/>
        <v>0</v>
      </c>
      <c r="S1583">
        <f t="shared" si="221"/>
        <v>0</v>
      </c>
      <c r="T1583" t="str">
        <f t="shared" si="222"/>
        <v/>
      </c>
    </row>
    <row r="1584" spans="2:20" x14ac:dyDescent="0.25">
      <c r="B1584" s="5"/>
      <c r="C1584" s="17"/>
      <c r="D1584" s="6"/>
      <c r="E1584" s="46"/>
      <c r="F1584" s="46"/>
      <c r="G1584" s="6"/>
      <c r="H1584" s="45"/>
      <c r="I1584" s="6"/>
      <c r="J1584" s="18">
        <f t="shared" si="220"/>
        <v>0</v>
      </c>
      <c r="K1584" s="43"/>
      <c r="L1584" s="50"/>
      <c r="M1584" s="64"/>
      <c r="N1584" t="str">
        <f t="shared" si="216"/>
        <v/>
      </c>
      <c r="O1584">
        <f t="shared" si="215"/>
        <v>0</v>
      </c>
      <c r="P1584">
        <f t="shared" si="217"/>
        <v>0</v>
      </c>
      <c r="Q1584">
        <f t="shared" si="218"/>
        <v>0</v>
      </c>
      <c r="R1584">
        <f t="shared" si="219"/>
        <v>0</v>
      </c>
      <c r="S1584">
        <f t="shared" si="221"/>
        <v>0</v>
      </c>
      <c r="T1584" t="str">
        <f t="shared" si="222"/>
        <v/>
      </c>
    </row>
    <row r="1585" spans="2:20" x14ac:dyDescent="0.25">
      <c r="B1585" s="5"/>
      <c r="C1585" s="17"/>
      <c r="D1585" s="6"/>
      <c r="E1585" s="46"/>
      <c r="F1585" s="46"/>
      <c r="G1585" s="6"/>
      <c r="H1585" s="45"/>
      <c r="I1585" s="6"/>
      <c r="J1585" s="18">
        <f t="shared" si="220"/>
        <v>0</v>
      </c>
      <c r="K1585" s="43"/>
      <c r="L1585" s="50"/>
      <c r="M1585" s="64"/>
      <c r="N1585" t="str">
        <f t="shared" si="216"/>
        <v/>
      </c>
      <c r="O1585">
        <f t="shared" si="215"/>
        <v>0</v>
      </c>
      <c r="P1585">
        <f t="shared" si="217"/>
        <v>0</v>
      </c>
      <c r="Q1585">
        <f t="shared" si="218"/>
        <v>0</v>
      </c>
      <c r="R1585">
        <f t="shared" si="219"/>
        <v>0</v>
      </c>
      <c r="S1585">
        <f t="shared" si="221"/>
        <v>0</v>
      </c>
      <c r="T1585" t="str">
        <f t="shared" si="222"/>
        <v/>
      </c>
    </row>
    <row r="1586" spans="2:20" x14ac:dyDescent="0.25">
      <c r="B1586" s="5"/>
      <c r="C1586" s="17"/>
      <c r="D1586" s="6"/>
      <c r="E1586" s="46"/>
      <c r="F1586" s="46"/>
      <c r="G1586" s="6"/>
      <c r="H1586" s="45"/>
      <c r="I1586" s="6"/>
      <c r="J1586" s="18">
        <f t="shared" si="220"/>
        <v>0</v>
      </c>
      <c r="K1586" s="43"/>
      <c r="L1586" s="50"/>
      <c r="M1586" s="64"/>
      <c r="N1586" t="str">
        <f t="shared" si="216"/>
        <v/>
      </c>
      <c r="O1586">
        <f t="shared" si="215"/>
        <v>0</v>
      </c>
      <c r="P1586">
        <f t="shared" si="217"/>
        <v>0</v>
      </c>
      <c r="Q1586">
        <f t="shared" si="218"/>
        <v>0</v>
      </c>
      <c r="R1586">
        <f t="shared" si="219"/>
        <v>0</v>
      </c>
      <c r="S1586">
        <f t="shared" si="221"/>
        <v>0</v>
      </c>
      <c r="T1586" t="str">
        <f t="shared" si="222"/>
        <v/>
      </c>
    </row>
    <row r="1587" spans="2:20" x14ac:dyDescent="0.25">
      <c r="B1587" s="5"/>
      <c r="C1587" s="17"/>
      <c r="D1587" s="6"/>
      <c r="E1587" s="46"/>
      <c r="F1587" s="46"/>
      <c r="G1587" s="6"/>
      <c r="H1587" s="45"/>
      <c r="I1587" s="6"/>
      <c r="J1587" s="18">
        <f t="shared" si="220"/>
        <v>0</v>
      </c>
      <c r="K1587" s="43"/>
      <c r="L1587" s="50"/>
      <c r="M1587" s="64"/>
      <c r="N1587" t="str">
        <f t="shared" si="216"/>
        <v/>
      </c>
      <c r="O1587">
        <f t="shared" si="215"/>
        <v>0</v>
      </c>
      <c r="P1587">
        <f t="shared" si="217"/>
        <v>0</v>
      </c>
      <c r="Q1587">
        <f t="shared" si="218"/>
        <v>0</v>
      </c>
      <c r="R1587">
        <f t="shared" si="219"/>
        <v>0</v>
      </c>
      <c r="S1587">
        <f t="shared" si="221"/>
        <v>0</v>
      </c>
      <c r="T1587" t="str">
        <f t="shared" si="222"/>
        <v/>
      </c>
    </row>
    <row r="1588" spans="2:20" x14ac:dyDescent="0.25">
      <c r="B1588" s="5"/>
      <c r="C1588" s="17"/>
      <c r="D1588" s="6"/>
      <c r="E1588" s="46"/>
      <c r="F1588" s="46"/>
      <c r="G1588" s="6"/>
      <c r="H1588" s="45"/>
      <c r="I1588" s="6"/>
      <c r="J1588" s="18">
        <f t="shared" si="220"/>
        <v>0</v>
      </c>
      <c r="K1588" s="43"/>
      <c r="L1588" s="50"/>
      <c r="M1588" s="64"/>
      <c r="N1588" t="str">
        <f t="shared" si="216"/>
        <v/>
      </c>
      <c r="O1588">
        <f t="shared" si="215"/>
        <v>0</v>
      </c>
      <c r="P1588">
        <f t="shared" si="217"/>
        <v>0</v>
      </c>
      <c r="Q1588">
        <f t="shared" si="218"/>
        <v>0</v>
      </c>
      <c r="R1588">
        <f t="shared" si="219"/>
        <v>0</v>
      </c>
      <c r="S1588">
        <f t="shared" si="221"/>
        <v>0</v>
      </c>
      <c r="T1588" t="str">
        <f t="shared" si="222"/>
        <v/>
      </c>
    </row>
    <row r="1589" spans="2:20" x14ac:dyDescent="0.25">
      <c r="B1589" s="5"/>
      <c r="C1589" s="17"/>
      <c r="D1589" s="6"/>
      <c r="E1589" s="46"/>
      <c r="F1589" s="46"/>
      <c r="G1589" s="6"/>
      <c r="H1589" s="45"/>
      <c r="I1589" s="6"/>
      <c r="J1589" s="18">
        <f t="shared" si="220"/>
        <v>0</v>
      </c>
      <c r="K1589" s="43"/>
      <c r="L1589" s="50"/>
      <c r="M1589" s="64"/>
      <c r="N1589" t="str">
        <f t="shared" si="216"/>
        <v/>
      </c>
      <c r="O1589">
        <f t="shared" si="215"/>
        <v>0</v>
      </c>
      <c r="P1589">
        <f t="shared" si="217"/>
        <v>0</v>
      </c>
      <c r="Q1589">
        <f t="shared" si="218"/>
        <v>0</v>
      </c>
      <c r="R1589">
        <f t="shared" si="219"/>
        <v>0</v>
      </c>
      <c r="S1589">
        <f t="shared" si="221"/>
        <v>0</v>
      </c>
      <c r="T1589" t="str">
        <f t="shared" si="222"/>
        <v/>
      </c>
    </row>
    <row r="1590" spans="2:20" x14ac:dyDescent="0.25">
      <c r="B1590" s="5"/>
      <c r="C1590" s="17"/>
      <c r="D1590" s="6"/>
      <c r="E1590" s="46"/>
      <c r="F1590" s="46"/>
      <c r="G1590" s="6"/>
      <c r="H1590" s="45"/>
      <c r="I1590" s="6"/>
      <c r="J1590" s="18">
        <f t="shared" si="220"/>
        <v>0</v>
      </c>
      <c r="K1590" s="43"/>
      <c r="L1590" s="50"/>
      <c r="M1590" s="64"/>
      <c r="N1590" t="str">
        <f t="shared" si="216"/>
        <v/>
      </c>
      <c r="O1590">
        <f t="shared" si="215"/>
        <v>0</v>
      </c>
      <c r="P1590">
        <f t="shared" si="217"/>
        <v>0</v>
      </c>
      <c r="Q1590">
        <f t="shared" si="218"/>
        <v>0</v>
      </c>
      <c r="R1590">
        <f t="shared" si="219"/>
        <v>0</v>
      </c>
      <c r="S1590">
        <f t="shared" si="221"/>
        <v>0</v>
      </c>
      <c r="T1590" t="str">
        <f t="shared" si="222"/>
        <v/>
      </c>
    </row>
    <row r="1591" spans="2:20" x14ac:dyDescent="0.25">
      <c r="B1591" s="5"/>
      <c r="C1591" s="17"/>
      <c r="D1591" s="6"/>
      <c r="E1591" s="46"/>
      <c r="F1591" s="46"/>
      <c r="G1591" s="6"/>
      <c r="H1591" s="45"/>
      <c r="I1591" s="6"/>
      <c r="J1591" s="18">
        <f t="shared" si="220"/>
        <v>0</v>
      </c>
      <c r="K1591" s="43"/>
      <c r="L1591" s="50"/>
      <c r="M1591" s="64"/>
      <c r="N1591" t="str">
        <f t="shared" si="216"/>
        <v/>
      </c>
      <c r="O1591">
        <f t="shared" si="215"/>
        <v>0</v>
      </c>
      <c r="P1591">
        <f t="shared" si="217"/>
        <v>0</v>
      </c>
      <c r="Q1591">
        <f t="shared" si="218"/>
        <v>0</v>
      </c>
      <c r="R1591">
        <f t="shared" si="219"/>
        <v>0</v>
      </c>
      <c r="S1591">
        <f t="shared" si="221"/>
        <v>0</v>
      </c>
      <c r="T1591" t="str">
        <f t="shared" si="222"/>
        <v/>
      </c>
    </row>
    <row r="1592" spans="2:20" x14ac:dyDescent="0.25">
      <c r="B1592" s="5"/>
      <c r="C1592" s="17"/>
      <c r="D1592" s="6"/>
      <c r="E1592" s="46"/>
      <c r="F1592" s="46"/>
      <c r="G1592" s="6"/>
      <c r="H1592" s="45"/>
      <c r="I1592" s="6"/>
      <c r="J1592" s="18">
        <f t="shared" si="220"/>
        <v>0</v>
      </c>
      <c r="K1592" s="43"/>
      <c r="L1592" s="50"/>
      <c r="M1592" s="64"/>
      <c r="N1592" t="str">
        <f t="shared" si="216"/>
        <v/>
      </c>
      <c r="O1592">
        <f t="shared" si="215"/>
        <v>0</v>
      </c>
      <c r="P1592">
        <f t="shared" si="217"/>
        <v>0</v>
      </c>
      <c r="Q1592">
        <f t="shared" si="218"/>
        <v>0</v>
      </c>
      <c r="R1592">
        <f t="shared" si="219"/>
        <v>0</v>
      </c>
      <c r="S1592">
        <f t="shared" si="221"/>
        <v>0</v>
      </c>
      <c r="T1592" t="str">
        <f t="shared" si="222"/>
        <v/>
      </c>
    </row>
    <row r="1593" spans="2:20" x14ac:dyDescent="0.25">
      <c r="B1593" s="5"/>
      <c r="C1593" s="17"/>
      <c r="D1593" s="6"/>
      <c r="E1593" s="46"/>
      <c r="F1593" s="46"/>
      <c r="G1593" s="6"/>
      <c r="H1593" s="45"/>
      <c r="I1593" s="6"/>
      <c r="J1593" s="18">
        <f t="shared" si="220"/>
        <v>0</v>
      </c>
      <c r="K1593" s="43"/>
      <c r="L1593" s="50"/>
      <c r="M1593" s="64"/>
      <c r="N1593" t="str">
        <f t="shared" si="216"/>
        <v/>
      </c>
      <c r="O1593">
        <f t="shared" si="215"/>
        <v>0</v>
      </c>
      <c r="P1593">
        <f t="shared" si="217"/>
        <v>0</v>
      </c>
      <c r="Q1593">
        <f t="shared" si="218"/>
        <v>0</v>
      </c>
      <c r="R1593">
        <f t="shared" si="219"/>
        <v>0</v>
      </c>
      <c r="S1593">
        <f t="shared" si="221"/>
        <v>0</v>
      </c>
      <c r="T1593" t="str">
        <f t="shared" si="222"/>
        <v/>
      </c>
    </row>
    <row r="1594" spans="2:20" x14ac:dyDescent="0.25">
      <c r="B1594" s="5"/>
      <c r="C1594" s="17"/>
      <c r="D1594" s="6"/>
      <c r="E1594" s="46"/>
      <c r="F1594" s="46"/>
      <c r="G1594" s="6"/>
      <c r="H1594" s="45"/>
      <c r="I1594" s="6"/>
      <c r="J1594" s="18">
        <f t="shared" si="220"/>
        <v>0</v>
      </c>
      <c r="K1594" s="43"/>
      <c r="L1594" s="50"/>
      <c r="M1594" s="64"/>
      <c r="N1594" t="str">
        <f t="shared" si="216"/>
        <v/>
      </c>
      <c r="O1594">
        <f t="shared" si="215"/>
        <v>0</v>
      </c>
      <c r="P1594">
        <f t="shared" si="217"/>
        <v>0</v>
      </c>
      <c r="Q1594">
        <f t="shared" si="218"/>
        <v>0</v>
      </c>
      <c r="R1594">
        <f t="shared" si="219"/>
        <v>0</v>
      </c>
      <c r="S1594">
        <f t="shared" si="221"/>
        <v>0</v>
      </c>
      <c r="T1594" t="str">
        <f t="shared" si="222"/>
        <v/>
      </c>
    </row>
    <row r="1595" spans="2:20" x14ac:dyDescent="0.25">
      <c r="B1595" s="5"/>
      <c r="C1595" s="17"/>
      <c r="D1595" s="6"/>
      <c r="E1595" s="46"/>
      <c r="F1595" s="46"/>
      <c r="G1595" s="6"/>
      <c r="H1595" s="45"/>
      <c r="I1595" s="6"/>
      <c r="J1595" s="18">
        <f t="shared" si="220"/>
        <v>0</v>
      </c>
      <c r="K1595" s="43"/>
      <c r="L1595" s="50"/>
      <c r="M1595" s="64"/>
      <c r="N1595" t="str">
        <f t="shared" si="216"/>
        <v/>
      </c>
      <c r="O1595">
        <f t="shared" si="215"/>
        <v>0</v>
      </c>
      <c r="P1595">
        <f t="shared" si="217"/>
        <v>0</v>
      </c>
      <c r="Q1595">
        <f t="shared" si="218"/>
        <v>0</v>
      </c>
      <c r="R1595">
        <f t="shared" si="219"/>
        <v>0</v>
      </c>
      <c r="S1595">
        <f t="shared" si="221"/>
        <v>0</v>
      </c>
      <c r="T1595" t="str">
        <f t="shared" si="222"/>
        <v/>
      </c>
    </row>
    <row r="1596" spans="2:20" x14ac:dyDescent="0.25">
      <c r="B1596" s="5"/>
      <c r="C1596" s="17"/>
      <c r="D1596" s="6"/>
      <c r="E1596" s="46"/>
      <c r="F1596" s="46"/>
      <c r="G1596" s="6"/>
      <c r="H1596" s="45"/>
      <c r="I1596" s="6"/>
      <c r="J1596" s="18">
        <f t="shared" si="220"/>
        <v>0</v>
      </c>
      <c r="K1596" s="43"/>
      <c r="L1596" s="50"/>
      <c r="M1596" s="64"/>
      <c r="N1596" t="str">
        <f t="shared" si="216"/>
        <v/>
      </c>
      <c r="O1596">
        <f t="shared" si="215"/>
        <v>0</v>
      </c>
      <c r="P1596">
        <f t="shared" si="217"/>
        <v>0</v>
      </c>
      <c r="Q1596">
        <f t="shared" si="218"/>
        <v>0</v>
      </c>
      <c r="R1596">
        <f t="shared" si="219"/>
        <v>0</v>
      </c>
      <c r="S1596">
        <f t="shared" si="221"/>
        <v>0</v>
      </c>
      <c r="T1596" t="str">
        <f t="shared" si="222"/>
        <v/>
      </c>
    </row>
    <row r="1597" spans="2:20" x14ac:dyDescent="0.25">
      <c r="B1597" s="5"/>
      <c r="C1597" s="17"/>
      <c r="D1597" s="6"/>
      <c r="E1597" s="46"/>
      <c r="F1597" s="46"/>
      <c r="G1597" s="6"/>
      <c r="H1597" s="45"/>
      <c r="I1597" s="6"/>
      <c r="J1597" s="18">
        <f t="shared" si="220"/>
        <v>0</v>
      </c>
      <c r="K1597" s="43"/>
      <c r="L1597" s="50"/>
      <c r="M1597" s="64"/>
      <c r="N1597" t="str">
        <f t="shared" si="216"/>
        <v/>
      </c>
      <c r="O1597">
        <f t="shared" si="215"/>
        <v>0</v>
      </c>
      <c r="P1597">
        <f t="shared" si="217"/>
        <v>0</v>
      </c>
      <c r="Q1597">
        <f t="shared" si="218"/>
        <v>0</v>
      </c>
      <c r="R1597">
        <f t="shared" si="219"/>
        <v>0</v>
      </c>
      <c r="S1597">
        <f t="shared" si="221"/>
        <v>0</v>
      </c>
      <c r="T1597" t="str">
        <f t="shared" si="222"/>
        <v/>
      </c>
    </row>
    <row r="1598" spans="2:20" x14ac:dyDescent="0.25">
      <c r="B1598" s="5"/>
      <c r="C1598" s="17"/>
      <c r="D1598" s="6"/>
      <c r="E1598" s="46"/>
      <c r="F1598" s="46"/>
      <c r="G1598" s="6"/>
      <c r="H1598" s="45"/>
      <c r="I1598" s="6"/>
      <c r="J1598" s="18">
        <f t="shared" si="220"/>
        <v>0</v>
      </c>
      <c r="K1598" s="43"/>
      <c r="L1598" s="50"/>
      <c r="M1598" s="64"/>
      <c r="N1598" t="str">
        <f t="shared" si="216"/>
        <v/>
      </c>
      <c r="O1598">
        <f t="shared" si="215"/>
        <v>0</v>
      </c>
      <c r="P1598">
        <f t="shared" si="217"/>
        <v>0</v>
      </c>
      <c r="Q1598">
        <f t="shared" si="218"/>
        <v>0</v>
      </c>
      <c r="R1598">
        <f t="shared" si="219"/>
        <v>0</v>
      </c>
      <c r="S1598">
        <f t="shared" si="221"/>
        <v>0</v>
      </c>
      <c r="T1598" t="str">
        <f t="shared" si="222"/>
        <v/>
      </c>
    </row>
    <row r="1599" spans="2:20" x14ac:dyDescent="0.25">
      <c r="B1599" s="5"/>
      <c r="C1599" s="17"/>
      <c r="D1599" s="6"/>
      <c r="E1599" s="46"/>
      <c r="F1599" s="46"/>
      <c r="G1599" s="6"/>
      <c r="H1599" s="45"/>
      <c r="I1599" s="6"/>
      <c r="J1599" s="18">
        <f t="shared" si="220"/>
        <v>0</v>
      </c>
      <c r="K1599" s="43"/>
      <c r="L1599" s="50"/>
      <c r="M1599" s="64"/>
      <c r="N1599" t="str">
        <f t="shared" si="216"/>
        <v/>
      </c>
      <c r="O1599">
        <f t="shared" si="215"/>
        <v>0</v>
      </c>
      <c r="P1599">
        <f t="shared" si="217"/>
        <v>0</v>
      </c>
      <c r="Q1599">
        <f t="shared" si="218"/>
        <v>0</v>
      </c>
      <c r="R1599">
        <f t="shared" si="219"/>
        <v>0</v>
      </c>
      <c r="S1599">
        <f t="shared" si="221"/>
        <v>0</v>
      </c>
      <c r="T1599" t="str">
        <f t="shared" si="222"/>
        <v/>
      </c>
    </row>
    <row r="1600" spans="2:20" x14ac:dyDescent="0.25">
      <c r="B1600" s="5"/>
      <c r="C1600" s="17"/>
      <c r="D1600" s="6"/>
      <c r="E1600" s="46"/>
      <c r="F1600" s="46"/>
      <c r="G1600" s="6"/>
      <c r="H1600" s="45"/>
      <c r="I1600" s="6"/>
      <c r="J1600" s="18">
        <f t="shared" si="220"/>
        <v>0</v>
      </c>
      <c r="K1600" s="43"/>
      <c r="L1600" s="50"/>
      <c r="M1600" s="64"/>
      <c r="N1600" t="str">
        <f t="shared" si="216"/>
        <v/>
      </c>
      <c r="O1600">
        <f t="shared" si="215"/>
        <v>0</v>
      </c>
      <c r="P1600">
        <f t="shared" si="217"/>
        <v>0</v>
      </c>
      <c r="Q1600">
        <f t="shared" si="218"/>
        <v>0</v>
      </c>
      <c r="R1600">
        <f t="shared" si="219"/>
        <v>0</v>
      </c>
      <c r="S1600">
        <f t="shared" si="221"/>
        <v>0</v>
      </c>
      <c r="T1600" t="str">
        <f t="shared" si="222"/>
        <v/>
      </c>
    </row>
    <row r="1601" spans="2:20" x14ac:dyDescent="0.25">
      <c r="B1601" s="5"/>
      <c r="C1601" s="17"/>
      <c r="D1601" s="6"/>
      <c r="E1601" s="46"/>
      <c r="F1601" s="46"/>
      <c r="G1601" s="6"/>
      <c r="H1601" s="45"/>
      <c r="I1601" s="6"/>
      <c r="J1601" s="18">
        <f t="shared" si="220"/>
        <v>0</v>
      </c>
      <c r="K1601" s="43"/>
      <c r="L1601" s="50"/>
      <c r="M1601" s="64"/>
      <c r="N1601" t="str">
        <f t="shared" si="216"/>
        <v/>
      </c>
      <c r="O1601">
        <f t="shared" si="215"/>
        <v>0</v>
      </c>
      <c r="P1601">
        <f t="shared" si="217"/>
        <v>0</v>
      </c>
      <c r="Q1601">
        <f t="shared" si="218"/>
        <v>0</v>
      </c>
      <c r="R1601">
        <f t="shared" si="219"/>
        <v>0</v>
      </c>
      <c r="S1601">
        <f t="shared" si="221"/>
        <v>0</v>
      </c>
      <c r="T1601" t="str">
        <f t="shared" si="222"/>
        <v/>
      </c>
    </row>
    <row r="1602" spans="2:20" x14ac:dyDescent="0.25">
      <c r="B1602" s="5"/>
      <c r="C1602" s="17"/>
      <c r="D1602" s="6"/>
      <c r="E1602" s="46"/>
      <c r="F1602" s="46"/>
      <c r="G1602" s="6"/>
      <c r="H1602" s="45"/>
      <c r="I1602" s="6"/>
      <c r="J1602" s="18">
        <f t="shared" si="220"/>
        <v>0</v>
      </c>
      <c r="K1602" s="43"/>
      <c r="L1602" s="50"/>
      <c r="M1602" s="64"/>
      <c r="N1602" t="str">
        <f t="shared" si="216"/>
        <v/>
      </c>
      <c r="O1602">
        <f t="shared" si="215"/>
        <v>0</v>
      </c>
      <c r="P1602">
        <f t="shared" si="217"/>
        <v>0</v>
      </c>
      <c r="Q1602">
        <f t="shared" si="218"/>
        <v>0</v>
      </c>
      <c r="R1602">
        <f t="shared" si="219"/>
        <v>0</v>
      </c>
      <c r="S1602">
        <f t="shared" si="221"/>
        <v>0</v>
      </c>
      <c r="T1602" t="str">
        <f t="shared" si="222"/>
        <v/>
      </c>
    </row>
    <row r="1603" spans="2:20" x14ac:dyDescent="0.25">
      <c r="B1603" s="5"/>
      <c r="C1603" s="17"/>
      <c r="D1603" s="6"/>
      <c r="E1603" s="46"/>
      <c r="F1603" s="46"/>
      <c r="G1603" s="6"/>
      <c r="H1603" s="45"/>
      <c r="I1603" s="6"/>
      <c r="J1603" s="18">
        <f t="shared" si="220"/>
        <v>0</v>
      </c>
      <c r="K1603" s="43"/>
      <c r="L1603" s="50"/>
      <c r="M1603" s="64"/>
      <c r="N1603" t="str">
        <f t="shared" si="216"/>
        <v/>
      </c>
      <c r="O1603">
        <f t="shared" si="215"/>
        <v>0</v>
      </c>
      <c r="P1603">
        <f t="shared" si="217"/>
        <v>0</v>
      </c>
      <c r="Q1603">
        <f t="shared" si="218"/>
        <v>0</v>
      </c>
      <c r="R1603">
        <f t="shared" si="219"/>
        <v>0</v>
      </c>
      <c r="S1603">
        <f t="shared" si="221"/>
        <v>0</v>
      </c>
      <c r="T1603" t="str">
        <f t="shared" si="222"/>
        <v/>
      </c>
    </row>
    <row r="1604" spans="2:20" x14ac:dyDescent="0.25">
      <c r="B1604" s="5"/>
      <c r="C1604" s="17"/>
      <c r="D1604" s="6"/>
      <c r="E1604" s="46"/>
      <c r="F1604" s="46"/>
      <c r="G1604" s="6"/>
      <c r="H1604" s="45"/>
      <c r="I1604" s="6"/>
      <c r="J1604" s="18">
        <f t="shared" si="220"/>
        <v>0</v>
      </c>
      <c r="K1604" s="43"/>
      <c r="L1604" s="50"/>
      <c r="M1604" s="64"/>
      <c r="N1604" t="str">
        <f t="shared" si="216"/>
        <v/>
      </c>
      <c r="O1604">
        <f t="shared" si="215"/>
        <v>0</v>
      </c>
      <c r="P1604">
        <f t="shared" si="217"/>
        <v>0</v>
      </c>
      <c r="Q1604">
        <f t="shared" si="218"/>
        <v>0</v>
      </c>
      <c r="R1604">
        <f t="shared" si="219"/>
        <v>0</v>
      </c>
      <c r="S1604">
        <f t="shared" si="221"/>
        <v>0</v>
      </c>
      <c r="T1604" t="str">
        <f t="shared" si="222"/>
        <v/>
      </c>
    </row>
    <row r="1605" spans="2:20" x14ac:dyDescent="0.25">
      <c r="B1605" s="5"/>
      <c r="C1605" s="17"/>
      <c r="D1605" s="6"/>
      <c r="E1605" s="46"/>
      <c r="F1605" s="46"/>
      <c r="G1605" s="6"/>
      <c r="H1605" s="45"/>
      <c r="I1605" s="6"/>
      <c r="J1605" s="18">
        <f t="shared" si="220"/>
        <v>0</v>
      </c>
      <c r="K1605" s="43"/>
      <c r="L1605" s="50"/>
      <c r="M1605" s="64"/>
      <c r="N1605" t="str">
        <f t="shared" si="216"/>
        <v/>
      </c>
      <c r="O1605">
        <f t="shared" si="215"/>
        <v>0</v>
      </c>
      <c r="P1605">
        <f t="shared" si="217"/>
        <v>0</v>
      </c>
      <c r="Q1605">
        <f t="shared" si="218"/>
        <v>0</v>
      </c>
      <c r="R1605">
        <f t="shared" si="219"/>
        <v>0</v>
      </c>
      <c r="S1605">
        <f t="shared" si="221"/>
        <v>0</v>
      </c>
      <c r="T1605" t="str">
        <f t="shared" si="222"/>
        <v/>
      </c>
    </row>
    <row r="1606" spans="2:20" x14ac:dyDescent="0.25">
      <c r="B1606" s="5"/>
      <c r="C1606" s="17"/>
      <c r="D1606" s="6"/>
      <c r="E1606" s="46"/>
      <c r="F1606" s="46"/>
      <c r="G1606" s="6"/>
      <c r="H1606" s="45"/>
      <c r="I1606" s="6"/>
      <c r="J1606" s="18">
        <f t="shared" si="220"/>
        <v>0</v>
      </c>
      <c r="K1606" s="43"/>
      <c r="L1606" s="50"/>
      <c r="M1606" s="64"/>
      <c r="N1606" t="str">
        <f t="shared" si="216"/>
        <v/>
      </c>
      <c r="O1606">
        <f t="shared" si="215"/>
        <v>0</v>
      </c>
      <c r="P1606">
        <f t="shared" si="217"/>
        <v>0</v>
      </c>
      <c r="Q1606">
        <f t="shared" si="218"/>
        <v>0</v>
      </c>
      <c r="R1606">
        <f t="shared" si="219"/>
        <v>0</v>
      </c>
      <c r="S1606">
        <f t="shared" si="221"/>
        <v>0</v>
      </c>
      <c r="T1606" t="str">
        <f t="shared" si="222"/>
        <v/>
      </c>
    </row>
    <row r="1607" spans="2:20" x14ac:dyDescent="0.25">
      <c r="B1607" s="5"/>
      <c r="C1607" s="17"/>
      <c r="D1607" s="6"/>
      <c r="E1607" s="46"/>
      <c r="F1607" s="46"/>
      <c r="G1607" s="6"/>
      <c r="H1607" s="45"/>
      <c r="I1607" s="6"/>
      <c r="J1607" s="18">
        <f t="shared" si="220"/>
        <v>0</v>
      </c>
      <c r="K1607" s="43"/>
      <c r="L1607" s="50"/>
      <c r="M1607" s="64"/>
      <c r="N1607" t="str">
        <f t="shared" si="216"/>
        <v/>
      </c>
      <c r="O1607">
        <f t="shared" si="215"/>
        <v>0</v>
      </c>
      <c r="P1607">
        <f t="shared" si="217"/>
        <v>0</v>
      </c>
      <c r="Q1607">
        <f t="shared" si="218"/>
        <v>0</v>
      </c>
      <c r="R1607">
        <f t="shared" si="219"/>
        <v>0</v>
      </c>
      <c r="S1607">
        <f t="shared" si="221"/>
        <v>0</v>
      </c>
      <c r="T1607" t="str">
        <f t="shared" si="222"/>
        <v/>
      </c>
    </row>
    <row r="1608" spans="2:20" x14ac:dyDescent="0.25">
      <c r="B1608" s="5"/>
      <c r="C1608" s="17"/>
      <c r="D1608" s="6"/>
      <c r="E1608" s="46"/>
      <c r="F1608" s="46"/>
      <c r="G1608" s="6"/>
      <c r="H1608" s="45"/>
      <c r="I1608" s="6"/>
      <c r="J1608" s="18">
        <f t="shared" si="220"/>
        <v>0</v>
      </c>
      <c r="K1608" s="43"/>
      <c r="L1608" s="50"/>
      <c r="M1608" s="64"/>
      <c r="N1608" t="str">
        <f t="shared" si="216"/>
        <v/>
      </c>
      <c r="O1608">
        <f t="shared" si="215"/>
        <v>0</v>
      </c>
      <c r="P1608">
        <f t="shared" si="217"/>
        <v>0</v>
      </c>
      <c r="Q1608">
        <f t="shared" si="218"/>
        <v>0</v>
      </c>
      <c r="R1608">
        <f t="shared" si="219"/>
        <v>0</v>
      </c>
      <c r="S1608">
        <f t="shared" si="221"/>
        <v>0</v>
      </c>
      <c r="T1608" t="str">
        <f t="shared" si="222"/>
        <v/>
      </c>
    </row>
    <row r="1609" spans="2:20" x14ac:dyDescent="0.25">
      <c r="B1609" s="5"/>
      <c r="C1609" s="17"/>
      <c r="D1609" s="6"/>
      <c r="E1609" s="46"/>
      <c r="F1609" s="46"/>
      <c r="G1609" s="6"/>
      <c r="H1609" s="45"/>
      <c r="I1609" s="6"/>
      <c r="J1609" s="18">
        <f t="shared" si="220"/>
        <v>0</v>
      </c>
      <c r="K1609" s="43"/>
      <c r="L1609" s="50"/>
      <c r="M1609" s="64"/>
      <c r="N1609" t="str">
        <f t="shared" si="216"/>
        <v/>
      </c>
      <c r="O1609">
        <f t="shared" si="215"/>
        <v>0</v>
      </c>
      <c r="P1609">
        <f t="shared" si="217"/>
        <v>0</v>
      </c>
      <c r="Q1609">
        <f t="shared" si="218"/>
        <v>0</v>
      </c>
      <c r="R1609">
        <f t="shared" si="219"/>
        <v>0</v>
      </c>
      <c r="S1609">
        <f t="shared" si="221"/>
        <v>0</v>
      </c>
      <c r="T1609" t="str">
        <f t="shared" si="222"/>
        <v/>
      </c>
    </row>
    <row r="1610" spans="2:20" x14ac:dyDescent="0.25">
      <c r="B1610" s="5"/>
      <c r="C1610" s="17"/>
      <c r="D1610" s="6"/>
      <c r="E1610" s="46"/>
      <c r="F1610" s="46"/>
      <c r="G1610" s="6"/>
      <c r="H1610" s="45"/>
      <c r="I1610" s="6"/>
      <c r="J1610" s="18">
        <f t="shared" si="220"/>
        <v>0</v>
      </c>
      <c r="K1610" s="43"/>
      <c r="L1610" s="50"/>
      <c r="M1610" s="64"/>
      <c r="N1610" t="str">
        <f t="shared" si="216"/>
        <v/>
      </c>
      <c r="O1610">
        <f t="shared" si="215"/>
        <v>0</v>
      </c>
      <c r="P1610">
        <f t="shared" si="217"/>
        <v>0</v>
      </c>
      <c r="Q1610">
        <f t="shared" si="218"/>
        <v>0</v>
      </c>
      <c r="R1610">
        <f t="shared" si="219"/>
        <v>0</v>
      </c>
      <c r="S1610">
        <f t="shared" si="221"/>
        <v>0</v>
      </c>
      <c r="T1610" t="str">
        <f t="shared" si="222"/>
        <v/>
      </c>
    </row>
    <row r="1611" spans="2:20" x14ac:dyDescent="0.25">
      <c r="B1611" s="5"/>
      <c r="C1611" s="17"/>
      <c r="D1611" s="6"/>
      <c r="E1611" s="46"/>
      <c r="F1611" s="46"/>
      <c r="G1611" s="6"/>
      <c r="H1611" s="45"/>
      <c r="I1611" s="6"/>
      <c r="J1611" s="18">
        <f t="shared" si="220"/>
        <v>0</v>
      </c>
      <c r="K1611" s="43"/>
      <c r="L1611" s="50"/>
      <c r="M1611" s="64"/>
      <c r="N1611" t="str">
        <f t="shared" si="216"/>
        <v/>
      </c>
      <c r="O1611">
        <f t="shared" si="215"/>
        <v>0</v>
      </c>
      <c r="P1611">
        <f t="shared" si="217"/>
        <v>0</v>
      </c>
      <c r="Q1611">
        <f t="shared" si="218"/>
        <v>0</v>
      </c>
      <c r="R1611">
        <f t="shared" si="219"/>
        <v>0</v>
      </c>
      <c r="S1611">
        <f t="shared" si="221"/>
        <v>0</v>
      </c>
      <c r="T1611" t="str">
        <f t="shared" si="222"/>
        <v/>
      </c>
    </row>
    <row r="1612" spans="2:20" x14ac:dyDescent="0.25">
      <c r="B1612" s="5"/>
      <c r="C1612" s="17"/>
      <c r="D1612" s="6"/>
      <c r="E1612" s="46"/>
      <c r="F1612" s="46"/>
      <c r="G1612" s="6"/>
      <c r="H1612" s="45"/>
      <c r="I1612" s="6"/>
      <c r="J1612" s="18">
        <f t="shared" si="220"/>
        <v>0</v>
      </c>
      <c r="K1612" s="43"/>
      <c r="L1612" s="50"/>
      <c r="M1612" s="64"/>
      <c r="N1612" t="str">
        <f t="shared" si="216"/>
        <v/>
      </c>
      <c r="O1612">
        <f t="shared" si="215"/>
        <v>0</v>
      </c>
      <c r="P1612">
        <f t="shared" si="217"/>
        <v>0</v>
      </c>
      <c r="Q1612">
        <f t="shared" si="218"/>
        <v>0</v>
      </c>
      <c r="R1612">
        <f t="shared" si="219"/>
        <v>0</v>
      </c>
      <c r="S1612">
        <f t="shared" si="221"/>
        <v>0</v>
      </c>
      <c r="T1612" t="str">
        <f t="shared" si="222"/>
        <v/>
      </c>
    </row>
    <row r="1613" spans="2:20" x14ac:dyDescent="0.25">
      <c r="B1613" s="5"/>
      <c r="C1613" s="17"/>
      <c r="D1613" s="6"/>
      <c r="E1613" s="46"/>
      <c r="F1613" s="46"/>
      <c r="G1613" s="6"/>
      <c r="H1613" s="45"/>
      <c r="I1613" s="6"/>
      <c r="J1613" s="18">
        <f t="shared" si="220"/>
        <v>0</v>
      </c>
      <c r="K1613" s="43"/>
      <c r="L1613" s="50"/>
      <c r="M1613" s="64"/>
      <c r="N1613" t="str">
        <f t="shared" si="216"/>
        <v/>
      </c>
      <c r="O1613">
        <f t="shared" ref="O1613:O1676" si="223">VLOOKUP(N1613,$AM$2:$AN$202,2,FALSE)</f>
        <v>0</v>
      </c>
      <c r="P1613">
        <f t="shared" si="217"/>
        <v>0</v>
      </c>
      <c r="Q1613">
        <f t="shared" si="218"/>
        <v>0</v>
      </c>
      <c r="R1613">
        <f t="shared" si="219"/>
        <v>0</v>
      </c>
      <c r="S1613">
        <f t="shared" si="221"/>
        <v>0</v>
      </c>
      <c r="T1613" t="str">
        <f t="shared" si="222"/>
        <v/>
      </c>
    </row>
    <row r="1614" spans="2:20" x14ac:dyDescent="0.25">
      <c r="B1614" s="5"/>
      <c r="C1614" s="17"/>
      <c r="D1614" s="6"/>
      <c r="E1614" s="46"/>
      <c r="F1614" s="46"/>
      <c r="G1614" s="6"/>
      <c r="H1614" s="45"/>
      <c r="I1614" s="6"/>
      <c r="J1614" s="18">
        <f t="shared" si="220"/>
        <v>0</v>
      </c>
      <c r="K1614" s="43"/>
      <c r="L1614" s="50"/>
      <c r="M1614" s="64"/>
      <c r="N1614" t="str">
        <f t="shared" ref="N1614:N1677" si="224">CONCATENATE(F1614,G1614,H1614,M1614)</f>
        <v/>
      </c>
      <c r="O1614">
        <f t="shared" si="223"/>
        <v>0</v>
      </c>
      <c r="P1614">
        <f t="shared" si="217"/>
        <v>0</v>
      </c>
      <c r="Q1614">
        <f t="shared" si="218"/>
        <v>0</v>
      </c>
      <c r="R1614">
        <f t="shared" si="219"/>
        <v>0</v>
      </c>
      <c r="S1614">
        <f t="shared" si="221"/>
        <v>0</v>
      </c>
      <c r="T1614" t="str">
        <f t="shared" si="222"/>
        <v/>
      </c>
    </row>
    <row r="1615" spans="2:20" x14ac:dyDescent="0.25">
      <c r="B1615" s="5"/>
      <c r="C1615" s="17"/>
      <c r="D1615" s="6"/>
      <c r="E1615" s="46"/>
      <c r="F1615" s="46"/>
      <c r="G1615" s="6"/>
      <c r="H1615" s="45"/>
      <c r="I1615" s="6"/>
      <c r="J1615" s="18">
        <f t="shared" si="220"/>
        <v>0</v>
      </c>
      <c r="K1615" s="43"/>
      <c r="L1615" s="50"/>
      <c r="M1615" s="64"/>
      <c r="N1615" t="str">
        <f t="shared" si="224"/>
        <v/>
      </c>
      <c r="O1615">
        <f t="shared" si="223"/>
        <v>0</v>
      </c>
      <c r="P1615">
        <f t="shared" ref="P1615:P1678" si="225">IF(F1615="THHN STR",0,IF(F1615="",0,1))</f>
        <v>0</v>
      </c>
      <c r="Q1615">
        <f t="shared" ref="Q1615:Q1678" si="226">IF(G1615&gt;12,1,0)</f>
        <v>0</v>
      </c>
      <c r="R1615">
        <f t="shared" ref="R1615:R1678" si="227">IF(H1615="PINK",1,IF(H1615="PURPLE",1,0))</f>
        <v>0</v>
      </c>
      <c r="S1615">
        <f t="shared" si="221"/>
        <v>0</v>
      </c>
      <c r="T1615" t="str">
        <f t="shared" si="222"/>
        <v/>
      </c>
    </row>
    <row r="1616" spans="2:20" x14ac:dyDescent="0.25">
      <c r="B1616" s="5"/>
      <c r="C1616" s="17"/>
      <c r="D1616" s="6"/>
      <c r="E1616" s="46"/>
      <c r="F1616" s="46"/>
      <c r="G1616" s="6"/>
      <c r="H1616" s="45"/>
      <c r="I1616" s="6"/>
      <c r="J1616" s="18">
        <f t="shared" ref="J1616:J1679" si="228">ROUNDUP(I1616*1.05,0)</f>
        <v>0</v>
      </c>
      <c r="K1616" s="43"/>
      <c r="L1616" s="50"/>
      <c r="M1616" s="64"/>
      <c r="N1616" t="str">
        <f t="shared" si="224"/>
        <v/>
      </c>
      <c r="O1616">
        <f t="shared" si="223"/>
        <v>0</v>
      </c>
      <c r="P1616">
        <f t="shared" si="225"/>
        <v>0</v>
      </c>
      <c r="Q1616">
        <f t="shared" si="226"/>
        <v>0</v>
      </c>
      <c r="R1616">
        <f t="shared" si="227"/>
        <v>0</v>
      </c>
      <c r="S1616">
        <f t="shared" ref="S1616:S1679" si="229">SUM(P1616:R1616)</f>
        <v>0</v>
      </c>
      <c r="T1616" t="str">
        <f t="shared" ref="T1616:T1679" si="230">IF(S1616&gt;0,"CAUTION","")</f>
        <v/>
      </c>
    </row>
    <row r="1617" spans="2:20" x14ac:dyDescent="0.25">
      <c r="B1617" s="5"/>
      <c r="C1617" s="17"/>
      <c r="D1617" s="6"/>
      <c r="E1617" s="46"/>
      <c r="F1617" s="46"/>
      <c r="G1617" s="6"/>
      <c r="H1617" s="45"/>
      <c r="I1617" s="6"/>
      <c r="J1617" s="18">
        <f t="shared" si="228"/>
        <v>0</v>
      </c>
      <c r="K1617" s="43"/>
      <c r="L1617" s="50"/>
      <c r="M1617" s="64"/>
      <c r="N1617" t="str">
        <f t="shared" si="224"/>
        <v/>
      </c>
      <c r="O1617">
        <f t="shared" si="223"/>
        <v>0</v>
      </c>
      <c r="P1617">
        <f t="shared" si="225"/>
        <v>0</v>
      </c>
      <c r="Q1617">
        <f t="shared" si="226"/>
        <v>0</v>
      </c>
      <c r="R1617">
        <f t="shared" si="227"/>
        <v>0</v>
      </c>
      <c r="S1617">
        <f t="shared" si="229"/>
        <v>0</v>
      </c>
      <c r="T1617" t="str">
        <f t="shared" si="230"/>
        <v/>
      </c>
    </row>
    <row r="1618" spans="2:20" x14ac:dyDescent="0.25">
      <c r="B1618" s="5"/>
      <c r="C1618" s="17"/>
      <c r="D1618" s="6"/>
      <c r="E1618" s="46"/>
      <c r="F1618" s="46"/>
      <c r="G1618" s="6"/>
      <c r="H1618" s="45"/>
      <c r="I1618" s="6"/>
      <c r="J1618" s="18">
        <f t="shared" si="228"/>
        <v>0</v>
      </c>
      <c r="K1618" s="43"/>
      <c r="L1618" s="50"/>
      <c r="M1618" s="64"/>
      <c r="N1618" t="str">
        <f t="shared" si="224"/>
        <v/>
      </c>
      <c r="O1618">
        <f t="shared" si="223"/>
        <v>0</v>
      </c>
      <c r="P1618">
        <f t="shared" si="225"/>
        <v>0</v>
      </c>
      <c r="Q1618">
        <f t="shared" si="226"/>
        <v>0</v>
      </c>
      <c r="R1618">
        <f t="shared" si="227"/>
        <v>0</v>
      </c>
      <c r="S1618">
        <f t="shared" si="229"/>
        <v>0</v>
      </c>
      <c r="T1618" t="str">
        <f t="shared" si="230"/>
        <v/>
      </c>
    </row>
    <row r="1619" spans="2:20" x14ac:dyDescent="0.25">
      <c r="B1619" s="5"/>
      <c r="C1619" s="17"/>
      <c r="D1619" s="6"/>
      <c r="E1619" s="46"/>
      <c r="F1619" s="46"/>
      <c r="G1619" s="6"/>
      <c r="H1619" s="45"/>
      <c r="I1619" s="6"/>
      <c r="J1619" s="18">
        <f t="shared" si="228"/>
        <v>0</v>
      </c>
      <c r="K1619" s="43"/>
      <c r="L1619" s="50"/>
      <c r="M1619" s="64"/>
      <c r="N1619" t="str">
        <f t="shared" si="224"/>
        <v/>
      </c>
      <c r="O1619">
        <f t="shared" si="223"/>
        <v>0</v>
      </c>
      <c r="P1619">
        <f t="shared" si="225"/>
        <v>0</v>
      </c>
      <c r="Q1619">
        <f t="shared" si="226"/>
        <v>0</v>
      </c>
      <c r="R1619">
        <f t="shared" si="227"/>
        <v>0</v>
      </c>
      <c r="S1619">
        <f t="shared" si="229"/>
        <v>0</v>
      </c>
      <c r="T1619" t="str">
        <f t="shared" si="230"/>
        <v/>
      </c>
    </row>
    <row r="1620" spans="2:20" x14ac:dyDescent="0.25">
      <c r="B1620" s="5"/>
      <c r="C1620" s="17"/>
      <c r="D1620" s="6"/>
      <c r="E1620" s="46"/>
      <c r="F1620" s="46"/>
      <c r="G1620" s="6"/>
      <c r="H1620" s="45"/>
      <c r="I1620" s="6"/>
      <c r="J1620" s="18">
        <f t="shared" si="228"/>
        <v>0</v>
      </c>
      <c r="K1620" s="43"/>
      <c r="L1620" s="50"/>
      <c r="M1620" s="64"/>
      <c r="N1620" t="str">
        <f t="shared" si="224"/>
        <v/>
      </c>
      <c r="O1620">
        <f t="shared" si="223"/>
        <v>0</v>
      </c>
      <c r="P1620">
        <f t="shared" si="225"/>
        <v>0</v>
      </c>
      <c r="Q1620">
        <f t="shared" si="226"/>
        <v>0</v>
      </c>
      <c r="R1620">
        <f t="shared" si="227"/>
        <v>0</v>
      </c>
      <c r="S1620">
        <f t="shared" si="229"/>
        <v>0</v>
      </c>
      <c r="T1620" t="str">
        <f t="shared" si="230"/>
        <v/>
      </c>
    </row>
    <row r="1621" spans="2:20" x14ac:dyDescent="0.25">
      <c r="B1621" s="5"/>
      <c r="C1621" s="17"/>
      <c r="D1621" s="6"/>
      <c r="E1621" s="46"/>
      <c r="F1621" s="46"/>
      <c r="G1621" s="6"/>
      <c r="H1621" s="45"/>
      <c r="I1621" s="6"/>
      <c r="J1621" s="18">
        <f t="shared" si="228"/>
        <v>0</v>
      </c>
      <c r="K1621" s="43"/>
      <c r="L1621" s="50"/>
      <c r="M1621" s="64"/>
      <c r="N1621" t="str">
        <f t="shared" si="224"/>
        <v/>
      </c>
      <c r="O1621">
        <f t="shared" si="223"/>
        <v>0</v>
      </c>
      <c r="P1621">
        <f t="shared" si="225"/>
        <v>0</v>
      </c>
      <c r="Q1621">
        <f t="shared" si="226"/>
        <v>0</v>
      </c>
      <c r="R1621">
        <f t="shared" si="227"/>
        <v>0</v>
      </c>
      <c r="S1621">
        <f t="shared" si="229"/>
        <v>0</v>
      </c>
      <c r="T1621" t="str">
        <f t="shared" si="230"/>
        <v/>
      </c>
    </row>
    <row r="1622" spans="2:20" x14ac:dyDescent="0.25">
      <c r="B1622" s="5"/>
      <c r="C1622" s="17"/>
      <c r="D1622" s="6"/>
      <c r="E1622" s="46"/>
      <c r="F1622" s="46"/>
      <c r="G1622" s="6"/>
      <c r="H1622" s="45"/>
      <c r="I1622" s="6"/>
      <c r="J1622" s="18">
        <f t="shared" si="228"/>
        <v>0</v>
      </c>
      <c r="K1622" s="43"/>
      <c r="L1622" s="50"/>
      <c r="M1622" s="64"/>
      <c r="N1622" t="str">
        <f t="shared" si="224"/>
        <v/>
      </c>
      <c r="O1622">
        <f t="shared" si="223"/>
        <v>0</v>
      </c>
      <c r="P1622">
        <f t="shared" si="225"/>
        <v>0</v>
      </c>
      <c r="Q1622">
        <f t="shared" si="226"/>
        <v>0</v>
      </c>
      <c r="R1622">
        <f t="shared" si="227"/>
        <v>0</v>
      </c>
      <c r="S1622">
        <f t="shared" si="229"/>
        <v>0</v>
      </c>
      <c r="T1622" t="str">
        <f t="shared" si="230"/>
        <v/>
      </c>
    </row>
    <row r="1623" spans="2:20" x14ac:dyDescent="0.25">
      <c r="B1623" s="5"/>
      <c r="C1623" s="17"/>
      <c r="D1623" s="6"/>
      <c r="E1623" s="46"/>
      <c r="F1623" s="46"/>
      <c r="G1623" s="6"/>
      <c r="H1623" s="45"/>
      <c r="I1623" s="6"/>
      <c r="J1623" s="18">
        <f t="shared" si="228"/>
        <v>0</v>
      </c>
      <c r="K1623" s="43"/>
      <c r="L1623" s="50"/>
      <c r="M1623" s="64"/>
      <c r="N1623" t="str">
        <f t="shared" si="224"/>
        <v/>
      </c>
      <c r="O1623">
        <f t="shared" si="223"/>
        <v>0</v>
      </c>
      <c r="P1623">
        <f t="shared" si="225"/>
        <v>0</v>
      </c>
      <c r="Q1623">
        <f t="shared" si="226"/>
        <v>0</v>
      </c>
      <c r="R1623">
        <f t="shared" si="227"/>
        <v>0</v>
      </c>
      <c r="S1623">
        <f t="shared" si="229"/>
        <v>0</v>
      </c>
      <c r="T1623" t="str">
        <f t="shared" si="230"/>
        <v/>
      </c>
    </row>
    <row r="1624" spans="2:20" x14ac:dyDescent="0.25">
      <c r="B1624" s="5"/>
      <c r="C1624" s="17"/>
      <c r="D1624" s="6"/>
      <c r="E1624" s="46"/>
      <c r="F1624" s="46"/>
      <c r="G1624" s="6"/>
      <c r="H1624" s="45"/>
      <c r="I1624" s="6"/>
      <c r="J1624" s="18">
        <f t="shared" si="228"/>
        <v>0</v>
      </c>
      <c r="K1624" s="43"/>
      <c r="L1624" s="50"/>
      <c r="M1624" s="64"/>
      <c r="N1624" t="str">
        <f t="shared" si="224"/>
        <v/>
      </c>
      <c r="O1624">
        <f t="shared" si="223"/>
        <v>0</v>
      </c>
      <c r="P1624">
        <f t="shared" si="225"/>
        <v>0</v>
      </c>
      <c r="Q1624">
        <f t="shared" si="226"/>
        <v>0</v>
      </c>
      <c r="R1624">
        <f t="shared" si="227"/>
        <v>0</v>
      </c>
      <c r="S1624">
        <f t="shared" si="229"/>
        <v>0</v>
      </c>
      <c r="T1624" t="str">
        <f t="shared" si="230"/>
        <v/>
      </c>
    </row>
    <row r="1625" spans="2:20" x14ac:dyDescent="0.25">
      <c r="B1625" s="5"/>
      <c r="C1625" s="17"/>
      <c r="D1625" s="6"/>
      <c r="E1625" s="46"/>
      <c r="F1625" s="46"/>
      <c r="G1625" s="6"/>
      <c r="H1625" s="45"/>
      <c r="I1625" s="6"/>
      <c r="J1625" s="18">
        <f t="shared" si="228"/>
        <v>0</v>
      </c>
      <c r="K1625" s="43"/>
      <c r="L1625" s="50"/>
      <c r="M1625" s="64"/>
      <c r="N1625" t="str">
        <f t="shared" si="224"/>
        <v/>
      </c>
      <c r="O1625">
        <f t="shared" si="223"/>
        <v>0</v>
      </c>
      <c r="P1625">
        <f t="shared" si="225"/>
        <v>0</v>
      </c>
      <c r="Q1625">
        <f t="shared" si="226"/>
        <v>0</v>
      </c>
      <c r="R1625">
        <f t="shared" si="227"/>
        <v>0</v>
      </c>
      <c r="S1625">
        <f t="shared" si="229"/>
        <v>0</v>
      </c>
      <c r="T1625" t="str">
        <f t="shared" si="230"/>
        <v/>
      </c>
    </row>
    <row r="1626" spans="2:20" x14ac:dyDescent="0.25">
      <c r="B1626" s="5"/>
      <c r="C1626" s="17"/>
      <c r="D1626" s="6"/>
      <c r="E1626" s="46"/>
      <c r="F1626" s="46"/>
      <c r="G1626" s="6"/>
      <c r="H1626" s="45"/>
      <c r="I1626" s="6"/>
      <c r="J1626" s="18">
        <f t="shared" si="228"/>
        <v>0</v>
      </c>
      <c r="K1626" s="43"/>
      <c r="L1626" s="50"/>
      <c r="M1626" s="64"/>
      <c r="N1626" t="str">
        <f t="shared" si="224"/>
        <v/>
      </c>
      <c r="O1626">
        <f t="shared" si="223"/>
        <v>0</v>
      </c>
      <c r="P1626">
        <f t="shared" si="225"/>
        <v>0</v>
      </c>
      <c r="Q1626">
        <f t="shared" si="226"/>
        <v>0</v>
      </c>
      <c r="R1626">
        <f t="shared" si="227"/>
        <v>0</v>
      </c>
      <c r="S1626">
        <f t="shared" si="229"/>
        <v>0</v>
      </c>
      <c r="T1626" t="str">
        <f t="shared" si="230"/>
        <v/>
      </c>
    </row>
    <row r="1627" spans="2:20" x14ac:dyDescent="0.25">
      <c r="B1627" s="5"/>
      <c r="C1627" s="17"/>
      <c r="D1627" s="6"/>
      <c r="E1627" s="46"/>
      <c r="F1627" s="46"/>
      <c r="G1627" s="6"/>
      <c r="H1627" s="45"/>
      <c r="I1627" s="6"/>
      <c r="J1627" s="18">
        <f t="shared" si="228"/>
        <v>0</v>
      </c>
      <c r="K1627" s="43"/>
      <c r="L1627" s="50"/>
      <c r="M1627" s="64"/>
      <c r="N1627" t="str">
        <f t="shared" si="224"/>
        <v/>
      </c>
      <c r="O1627">
        <f t="shared" si="223"/>
        <v>0</v>
      </c>
      <c r="P1627">
        <f t="shared" si="225"/>
        <v>0</v>
      </c>
      <c r="Q1627">
        <f t="shared" si="226"/>
        <v>0</v>
      </c>
      <c r="R1627">
        <f t="shared" si="227"/>
        <v>0</v>
      </c>
      <c r="S1627">
        <f t="shared" si="229"/>
        <v>0</v>
      </c>
      <c r="T1627" t="str">
        <f t="shared" si="230"/>
        <v/>
      </c>
    </row>
    <row r="1628" spans="2:20" x14ac:dyDescent="0.25">
      <c r="B1628" s="5"/>
      <c r="C1628" s="17"/>
      <c r="D1628" s="6"/>
      <c r="E1628" s="46"/>
      <c r="F1628" s="46"/>
      <c r="G1628" s="6"/>
      <c r="H1628" s="45"/>
      <c r="I1628" s="6"/>
      <c r="J1628" s="18">
        <f t="shared" si="228"/>
        <v>0</v>
      </c>
      <c r="K1628" s="43"/>
      <c r="L1628" s="50"/>
      <c r="M1628" s="64"/>
      <c r="N1628" t="str">
        <f t="shared" si="224"/>
        <v/>
      </c>
      <c r="O1628">
        <f t="shared" si="223"/>
        <v>0</v>
      </c>
      <c r="P1628">
        <f t="shared" si="225"/>
        <v>0</v>
      </c>
      <c r="Q1628">
        <f t="shared" si="226"/>
        <v>0</v>
      </c>
      <c r="R1628">
        <f t="shared" si="227"/>
        <v>0</v>
      </c>
      <c r="S1628">
        <f t="shared" si="229"/>
        <v>0</v>
      </c>
      <c r="T1628" t="str">
        <f t="shared" si="230"/>
        <v/>
      </c>
    </row>
    <row r="1629" spans="2:20" x14ac:dyDescent="0.25">
      <c r="B1629" s="5"/>
      <c r="C1629" s="17"/>
      <c r="D1629" s="6"/>
      <c r="E1629" s="46"/>
      <c r="F1629" s="46"/>
      <c r="G1629" s="6"/>
      <c r="H1629" s="45"/>
      <c r="I1629" s="6"/>
      <c r="J1629" s="18">
        <f t="shared" si="228"/>
        <v>0</v>
      </c>
      <c r="K1629" s="43"/>
      <c r="L1629" s="50"/>
      <c r="M1629" s="64"/>
      <c r="N1629" t="str">
        <f t="shared" si="224"/>
        <v/>
      </c>
      <c r="O1629">
        <f t="shared" si="223"/>
        <v>0</v>
      </c>
      <c r="P1629">
        <f t="shared" si="225"/>
        <v>0</v>
      </c>
      <c r="Q1629">
        <f t="shared" si="226"/>
        <v>0</v>
      </c>
      <c r="R1629">
        <f t="shared" si="227"/>
        <v>0</v>
      </c>
      <c r="S1629">
        <f t="shared" si="229"/>
        <v>0</v>
      </c>
      <c r="T1629" t="str">
        <f t="shared" si="230"/>
        <v/>
      </c>
    </row>
    <row r="1630" spans="2:20" x14ac:dyDescent="0.25">
      <c r="B1630" s="5"/>
      <c r="C1630" s="17"/>
      <c r="D1630" s="6"/>
      <c r="E1630" s="46"/>
      <c r="F1630" s="46"/>
      <c r="G1630" s="6"/>
      <c r="H1630" s="45"/>
      <c r="I1630" s="6"/>
      <c r="J1630" s="18">
        <f t="shared" si="228"/>
        <v>0</v>
      </c>
      <c r="K1630" s="43"/>
      <c r="L1630" s="50"/>
      <c r="M1630" s="64"/>
      <c r="N1630" t="str">
        <f t="shared" si="224"/>
        <v/>
      </c>
      <c r="O1630">
        <f t="shared" si="223"/>
        <v>0</v>
      </c>
      <c r="P1630">
        <f t="shared" si="225"/>
        <v>0</v>
      </c>
      <c r="Q1630">
        <f t="shared" si="226"/>
        <v>0</v>
      </c>
      <c r="R1630">
        <f t="shared" si="227"/>
        <v>0</v>
      </c>
      <c r="S1630">
        <f t="shared" si="229"/>
        <v>0</v>
      </c>
      <c r="T1630" t="str">
        <f t="shared" si="230"/>
        <v/>
      </c>
    </row>
    <row r="1631" spans="2:20" x14ac:dyDescent="0.25">
      <c r="B1631" s="5"/>
      <c r="C1631" s="17"/>
      <c r="D1631" s="6"/>
      <c r="E1631" s="46"/>
      <c r="F1631" s="46"/>
      <c r="G1631" s="6"/>
      <c r="H1631" s="45"/>
      <c r="I1631" s="6"/>
      <c r="J1631" s="18">
        <f t="shared" si="228"/>
        <v>0</v>
      </c>
      <c r="K1631" s="43"/>
      <c r="L1631" s="50"/>
      <c r="M1631" s="64"/>
      <c r="N1631" t="str">
        <f t="shared" si="224"/>
        <v/>
      </c>
      <c r="O1631">
        <f t="shared" si="223"/>
        <v>0</v>
      </c>
      <c r="P1631">
        <f t="shared" si="225"/>
        <v>0</v>
      </c>
      <c r="Q1631">
        <f t="shared" si="226"/>
        <v>0</v>
      </c>
      <c r="R1631">
        <f t="shared" si="227"/>
        <v>0</v>
      </c>
      <c r="S1631">
        <f t="shared" si="229"/>
        <v>0</v>
      </c>
      <c r="T1631" t="str">
        <f t="shared" si="230"/>
        <v/>
      </c>
    </row>
    <row r="1632" spans="2:20" x14ac:dyDescent="0.25">
      <c r="B1632" s="5"/>
      <c r="C1632" s="17"/>
      <c r="D1632" s="6"/>
      <c r="E1632" s="46"/>
      <c r="F1632" s="46"/>
      <c r="G1632" s="6"/>
      <c r="H1632" s="45"/>
      <c r="I1632" s="6"/>
      <c r="J1632" s="18">
        <f t="shared" si="228"/>
        <v>0</v>
      </c>
      <c r="K1632" s="43"/>
      <c r="L1632" s="50"/>
      <c r="M1632" s="64"/>
      <c r="N1632" t="str">
        <f t="shared" si="224"/>
        <v/>
      </c>
      <c r="O1632">
        <f t="shared" si="223"/>
        <v>0</v>
      </c>
      <c r="P1632">
        <f t="shared" si="225"/>
        <v>0</v>
      </c>
      <c r="Q1632">
        <f t="shared" si="226"/>
        <v>0</v>
      </c>
      <c r="R1632">
        <f t="shared" si="227"/>
        <v>0</v>
      </c>
      <c r="S1632">
        <f t="shared" si="229"/>
        <v>0</v>
      </c>
      <c r="T1632" t="str">
        <f t="shared" si="230"/>
        <v/>
      </c>
    </row>
    <row r="1633" spans="2:20" x14ac:dyDescent="0.25">
      <c r="B1633" s="5"/>
      <c r="C1633" s="17"/>
      <c r="D1633" s="6"/>
      <c r="E1633" s="46"/>
      <c r="F1633" s="46"/>
      <c r="G1633" s="6"/>
      <c r="H1633" s="45"/>
      <c r="I1633" s="6"/>
      <c r="J1633" s="18">
        <f t="shared" si="228"/>
        <v>0</v>
      </c>
      <c r="K1633" s="43"/>
      <c r="L1633" s="50"/>
      <c r="M1633" s="64"/>
      <c r="N1633" t="str">
        <f t="shared" si="224"/>
        <v/>
      </c>
      <c r="O1633">
        <f t="shared" si="223"/>
        <v>0</v>
      </c>
      <c r="P1633">
        <f t="shared" si="225"/>
        <v>0</v>
      </c>
      <c r="Q1633">
        <f t="shared" si="226"/>
        <v>0</v>
      </c>
      <c r="R1633">
        <f t="shared" si="227"/>
        <v>0</v>
      </c>
      <c r="S1633">
        <f t="shared" si="229"/>
        <v>0</v>
      </c>
      <c r="T1633" t="str">
        <f t="shared" si="230"/>
        <v/>
      </c>
    </row>
    <row r="1634" spans="2:20" x14ac:dyDescent="0.25">
      <c r="B1634" s="5"/>
      <c r="C1634" s="17"/>
      <c r="D1634" s="6"/>
      <c r="E1634" s="46"/>
      <c r="F1634" s="46"/>
      <c r="G1634" s="6"/>
      <c r="H1634" s="45"/>
      <c r="I1634" s="6"/>
      <c r="J1634" s="18">
        <f t="shared" si="228"/>
        <v>0</v>
      </c>
      <c r="K1634" s="43"/>
      <c r="L1634" s="50"/>
      <c r="M1634" s="64"/>
      <c r="N1634" t="str">
        <f t="shared" si="224"/>
        <v/>
      </c>
      <c r="O1634">
        <f t="shared" si="223"/>
        <v>0</v>
      </c>
      <c r="P1634">
        <f t="shared" si="225"/>
        <v>0</v>
      </c>
      <c r="Q1634">
        <f t="shared" si="226"/>
        <v>0</v>
      </c>
      <c r="R1634">
        <f t="shared" si="227"/>
        <v>0</v>
      </c>
      <c r="S1634">
        <f t="shared" si="229"/>
        <v>0</v>
      </c>
      <c r="T1634" t="str">
        <f t="shared" si="230"/>
        <v/>
      </c>
    </row>
    <row r="1635" spans="2:20" x14ac:dyDescent="0.25">
      <c r="B1635" s="5"/>
      <c r="C1635" s="17"/>
      <c r="D1635" s="6"/>
      <c r="E1635" s="46"/>
      <c r="F1635" s="46"/>
      <c r="G1635" s="6"/>
      <c r="H1635" s="45"/>
      <c r="I1635" s="6"/>
      <c r="J1635" s="18">
        <f t="shared" si="228"/>
        <v>0</v>
      </c>
      <c r="K1635" s="43"/>
      <c r="L1635" s="50"/>
      <c r="M1635" s="64"/>
      <c r="N1635" t="str">
        <f t="shared" si="224"/>
        <v/>
      </c>
      <c r="O1635">
        <f t="shared" si="223"/>
        <v>0</v>
      </c>
      <c r="P1635">
        <f t="shared" si="225"/>
        <v>0</v>
      </c>
      <c r="Q1635">
        <f t="shared" si="226"/>
        <v>0</v>
      </c>
      <c r="R1635">
        <f t="shared" si="227"/>
        <v>0</v>
      </c>
      <c r="S1635">
        <f t="shared" si="229"/>
        <v>0</v>
      </c>
      <c r="T1635" t="str">
        <f t="shared" si="230"/>
        <v/>
      </c>
    </row>
    <row r="1636" spans="2:20" x14ac:dyDescent="0.25">
      <c r="B1636" s="5"/>
      <c r="C1636" s="17"/>
      <c r="D1636" s="6"/>
      <c r="E1636" s="46"/>
      <c r="F1636" s="46"/>
      <c r="G1636" s="6"/>
      <c r="H1636" s="45"/>
      <c r="I1636" s="6"/>
      <c r="J1636" s="18">
        <f t="shared" si="228"/>
        <v>0</v>
      </c>
      <c r="K1636" s="43"/>
      <c r="L1636" s="50"/>
      <c r="M1636" s="64"/>
      <c r="N1636" t="str">
        <f t="shared" si="224"/>
        <v/>
      </c>
      <c r="O1636">
        <f t="shared" si="223"/>
        <v>0</v>
      </c>
      <c r="P1636">
        <f t="shared" si="225"/>
        <v>0</v>
      </c>
      <c r="Q1636">
        <f t="shared" si="226"/>
        <v>0</v>
      </c>
      <c r="R1636">
        <f t="shared" si="227"/>
        <v>0</v>
      </c>
      <c r="S1636">
        <f t="shared" si="229"/>
        <v>0</v>
      </c>
      <c r="T1636" t="str">
        <f t="shared" si="230"/>
        <v/>
      </c>
    </row>
    <row r="1637" spans="2:20" x14ac:dyDescent="0.25">
      <c r="B1637" s="5"/>
      <c r="C1637" s="17"/>
      <c r="D1637" s="6"/>
      <c r="E1637" s="46"/>
      <c r="F1637" s="46"/>
      <c r="G1637" s="6"/>
      <c r="H1637" s="45"/>
      <c r="I1637" s="6"/>
      <c r="J1637" s="18">
        <f t="shared" si="228"/>
        <v>0</v>
      </c>
      <c r="K1637" s="43"/>
      <c r="L1637" s="50"/>
      <c r="M1637" s="64"/>
      <c r="N1637" t="str">
        <f t="shared" si="224"/>
        <v/>
      </c>
      <c r="O1637">
        <f t="shared" si="223"/>
        <v>0</v>
      </c>
      <c r="P1637">
        <f t="shared" si="225"/>
        <v>0</v>
      </c>
      <c r="Q1637">
        <f t="shared" si="226"/>
        <v>0</v>
      </c>
      <c r="R1637">
        <f t="shared" si="227"/>
        <v>0</v>
      </c>
      <c r="S1637">
        <f t="shared" si="229"/>
        <v>0</v>
      </c>
      <c r="T1637" t="str">
        <f t="shared" si="230"/>
        <v/>
      </c>
    </row>
    <row r="1638" spans="2:20" x14ac:dyDescent="0.25">
      <c r="B1638" s="5"/>
      <c r="C1638" s="17"/>
      <c r="D1638" s="6"/>
      <c r="E1638" s="46"/>
      <c r="F1638" s="46"/>
      <c r="G1638" s="6"/>
      <c r="H1638" s="45"/>
      <c r="I1638" s="6"/>
      <c r="J1638" s="18">
        <f t="shared" si="228"/>
        <v>0</v>
      </c>
      <c r="K1638" s="43"/>
      <c r="L1638" s="50"/>
      <c r="M1638" s="64"/>
      <c r="N1638" t="str">
        <f t="shared" si="224"/>
        <v/>
      </c>
      <c r="O1638">
        <f t="shared" si="223"/>
        <v>0</v>
      </c>
      <c r="P1638">
        <f t="shared" si="225"/>
        <v>0</v>
      </c>
      <c r="Q1638">
        <f t="shared" si="226"/>
        <v>0</v>
      </c>
      <c r="R1638">
        <f t="shared" si="227"/>
        <v>0</v>
      </c>
      <c r="S1638">
        <f t="shared" si="229"/>
        <v>0</v>
      </c>
      <c r="T1638" t="str">
        <f t="shared" si="230"/>
        <v/>
      </c>
    </row>
    <row r="1639" spans="2:20" x14ac:dyDescent="0.25">
      <c r="B1639" s="5"/>
      <c r="C1639" s="17"/>
      <c r="D1639" s="6"/>
      <c r="E1639" s="46"/>
      <c r="F1639" s="46"/>
      <c r="G1639" s="6"/>
      <c r="H1639" s="45"/>
      <c r="I1639" s="6"/>
      <c r="J1639" s="18">
        <f t="shared" si="228"/>
        <v>0</v>
      </c>
      <c r="K1639" s="43"/>
      <c r="L1639" s="50"/>
      <c r="M1639" s="64"/>
      <c r="N1639" t="str">
        <f t="shared" si="224"/>
        <v/>
      </c>
      <c r="O1639">
        <f t="shared" si="223"/>
        <v>0</v>
      </c>
      <c r="P1639">
        <f t="shared" si="225"/>
        <v>0</v>
      </c>
      <c r="Q1639">
        <f t="shared" si="226"/>
        <v>0</v>
      </c>
      <c r="R1639">
        <f t="shared" si="227"/>
        <v>0</v>
      </c>
      <c r="S1639">
        <f t="shared" si="229"/>
        <v>0</v>
      </c>
      <c r="T1639" t="str">
        <f t="shared" si="230"/>
        <v/>
      </c>
    </row>
    <row r="1640" spans="2:20" x14ac:dyDescent="0.25">
      <c r="B1640" s="5"/>
      <c r="C1640" s="17"/>
      <c r="D1640" s="6"/>
      <c r="E1640" s="46"/>
      <c r="F1640" s="46"/>
      <c r="G1640" s="6"/>
      <c r="H1640" s="45"/>
      <c r="I1640" s="6"/>
      <c r="J1640" s="18">
        <f t="shared" si="228"/>
        <v>0</v>
      </c>
      <c r="K1640" s="43"/>
      <c r="L1640" s="50"/>
      <c r="M1640" s="64"/>
      <c r="N1640" t="str">
        <f t="shared" si="224"/>
        <v/>
      </c>
      <c r="O1640">
        <f t="shared" si="223"/>
        <v>0</v>
      </c>
      <c r="P1640">
        <f t="shared" si="225"/>
        <v>0</v>
      </c>
      <c r="Q1640">
        <f t="shared" si="226"/>
        <v>0</v>
      </c>
      <c r="R1640">
        <f t="shared" si="227"/>
        <v>0</v>
      </c>
      <c r="S1640">
        <f t="shared" si="229"/>
        <v>0</v>
      </c>
      <c r="T1640" t="str">
        <f t="shared" si="230"/>
        <v/>
      </c>
    </row>
    <row r="1641" spans="2:20" x14ac:dyDescent="0.25">
      <c r="B1641" s="5"/>
      <c r="C1641" s="17"/>
      <c r="D1641" s="6"/>
      <c r="E1641" s="46"/>
      <c r="F1641" s="46"/>
      <c r="G1641" s="6"/>
      <c r="H1641" s="45"/>
      <c r="I1641" s="6"/>
      <c r="J1641" s="18">
        <f t="shared" si="228"/>
        <v>0</v>
      </c>
      <c r="K1641" s="43"/>
      <c r="L1641" s="50"/>
      <c r="M1641" s="64"/>
      <c r="N1641" t="str">
        <f t="shared" si="224"/>
        <v/>
      </c>
      <c r="O1641">
        <f t="shared" si="223"/>
        <v>0</v>
      </c>
      <c r="P1641">
        <f t="shared" si="225"/>
        <v>0</v>
      </c>
      <c r="Q1641">
        <f t="shared" si="226"/>
        <v>0</v>
      </c>
      <c r="R1641">
        <f t="shared" si="227"/>
        <v>0</v>
      </c>
      <c r="S1641">
        <f t="shared" si="229"/>
        <v>0</v>
      </c>
      <c r="T1641" t="str">
        <f t="shared" si="230"/>
        <v/>
      </c>
    </row>
    <row r="1642" spans="2:20" x14ac:dyDescent="0.25">
      <c r="B1642" s="5"/>
      <c r="C1642" s="17"/>
      <c r="D1642" s="6"/>
      <c r="E1642" s="46"/>
      <c r="F1642" s="46"/>
      <c r="G1642" s="6"/>
      <c r="H1642" s="45"/>
      <c r="I1642" s="6"/>
      <c r="J1642" s="18">
        <f t="shared" si="228"/>
        <v>0</v>
      </c>
      <c r="K1642" s="43"/>
      <c r="L1642" s="50"/>
      <c r="M1642" s="64"/>
      <c r="N1642" t="str">
        <f t="shared" si="224"/>
        <v/>
      </c>
      <c r="O1642">
        <f t="shared" si="223"/>
        <v>0</v>
      </c>
      <c r="P1642">
        <f t="shared" si="225"/>
        <v>0</v>
      </c>
      <c r="Q1642">
        <f t="shared" si="226"/>
        <v>0</v>
      </c>
      <c r="R1642">
        <f t="shared" si="227"/>
        <v>0</v>
      </c>
      <c r="S1642">
        <f t="shared" si="229"/>
        <v>0</v>
      </c>
      <c r="T1642" t="str">
        <f t="shared" si="230"/>
        <v/>
      </c>
    </row>
    <row r="1643" spans="2:20" x14ac:dyDescent="0.25">
      <c r="B1643" s="5"/>
      <c r="C1643" s="17"/>
      <c r="D1643" s="6"/>
      <c r="E1643" s="46"/>
      <c r="F1643" s="46"/>
      <c r="G1643" s="6"/>
      <c r="H1643" s="45"/>
      <c r="I1643" s="6"/>
      <c r="J1643" s="18">
        <f t="shared" si="228"/>
        <v>0</v>
      </c>
      <c r="K1643" s="43"/>
      <c r="L1643" s="50"/>
      <c r="M1643" s="64"/>
      <c r="N1643" t="str">
        <f t="shared" si="224"/>
        <v/>
      </c>
      <c r="O1643">
        <f t="shared" si="223"/>
        <v>0</v>
      </c>
      <c r="P1643">
        <f t="shared" si="225"/>
        <v>0</v>
      </c>
      <c r="Q1643">
        <f t="shared" si="226"/>
        <v>0</v>
      </c>
      <c r="R1643">
        <f t="shared" si="227"/>
        <v>0</v>
      </c>
      <c r="S1643">
        <f t="shared" si="229"/>
        <v>0</v>
      </c>
      <c r="T1643" t="str">
        <f t="shared" si="230"/>
        <v/>
      </c>
    </row>
    <row r="1644" spans="2:20" x14ac:dyDescent="0.25">
      <c r="B1644" s="5"/>
      <c r="C1644" s="17"/>
      <c r="D1644" s="6"/>
      <c r="E1644" s="46"/>
      <c r="F1644" s="46"/>
      <c r="G1644" s="6"/>
      <c r="H1644" s="45"/>
      <c r="I1644" s="6"/>
      <c r="J1644" s="18">
        <f t="shared" si="228"/>
        <v>0</v>
      </c>
      <c r="K1644" s="43"/>
      <c r="L1644" s="50"/>
      <c r="M1644" s="64"/>
      <c r="N1644" t="str">
        <f t="shared" si="224"/>
        <v/>
      </c>
      <c r="O1644">
        <f t="shared" si="223"/>
        <v>0</v>
      </c>
      <c r="P1644">
        <f t="shared" si="225"/>
        <v>0</v>
      </c>
      <c r="Q1644">
        <f t="shared" si="226"/>
        <v>0</v>
      </c>
      <c r="R1644">
        <f t="shared" si="227"/>
        <v>0</v>
      </c>
      <c r="S1644">
        <f t="shared" si="229"/>
        <v>0</v>
      </c>
      <c r="T1644" t="str">
        <f t="shared" si="230"/>
        <v/>
      </c>
    </row>
    <row r="1645" spans="2:20" x14ac:dyDescent="0.25">
      <c r="B1645" s="5"/>
      <c r="C1645" s="17"/>
      <c r="D1645" s="6"/>
      <c r="E1645" s="46"/>
      <c r="F1645" s="46"/>
      <c r="G1645" s="6"/>
      <c r="H1645" s="45"/>
      <c r="I1645" s="6"/>
      <c r="J1645" s="18">
        <f t="shared" si="228"/>
        <v>0</v>
      </c>
      <c r="K1645" s="43"/>
      <c r="L1645" s="50"/>
      <c r="M1645" s="64"/>
      <c r="N1645" t="str">
        <f t="shared" si="224"/>
        <v/>
      </c>
      <c r="O1645">
        <f t="shared" si="223"/>
        <v>0</v>
      </c>
      <c r="P1645">
        <f t="shared" si="225"/>
        <v>0</v>
      </c>
      <c r="Q1645">
        <f t="shared" si="226"/>
        <v>0</v>
      </c>
      <c r="R1645">
        <f t="shared" si="227"/>
        <v>0</v>
      </c>
      <c r="S1645">
        <f t="shared" si="229"/>
        <v>0</v>
      </c>
      <c r="T1645" t="str">
        <f t="shared" si="230"/>
        <v/>
      </c>
    </row>
    <row r="1646" spans="2:20" x14ac:dyDescent="0.25">
      <c r="B1646" s="5"/>
      <c r="C1646" s="17"/>
      <c r="D1646" s="6"/>
      <c r="E1646" s="46"/>
      <c r="F1646" s="46"/>
      <c r="G1646" s="6"/>
      <c r="H1646" s="45"/>
      <c r="I1646" s="6"/>
      <c r="J1646" s="18">
        <f t="shared" si="228"/>
        <v>0</v>
      </c>
      <c r="K1646" s="43"/>
      <c r="L1646" s="50"/>
      <c r="M1646" s="64"/>
      <c r="N1646" t="str">
        <f t="shared" si="224"/>
        <v/>
      </c>
      <c r="O1646">
        <f t="shared" si="223"/>
        <v>0</v>
      </c>
      <c r="P1646">
        <f t="shared" si="225"/>
        <v>0</v>
      </c>
      <c r="Q1646">
        <f t="shared" si="226"/>
        <v>0</v>
      </c>
      <c r="R1646">
        <f t="shared" si="227"/>
        <v>0</v>
      </c>
      <c r="S1646">
        <f t="shared" si="229"/>
        <v>0</v>
      </c>
      <c r="T1646" t="str">
        <f t="shared" si="230"/>
        <v/>
      </c>
    </row>
    <row r="1647" spans="2:20" x14ac:dyDescent="0.25">
      <c r="B1647" s="5"/>
      <c r="C1647" s="17"/>
      <c r="D1647" s="6"/>
      <c r="E1647" s="46"/>
      <c r="F1647" s="46"/>
      <c r="G1647" s="6"/>
      <c r="H1647" s="45"/>
      <c r="I1647" s="6"/>
      <c r="J1647" s="18">
        <f t="shared" si="228"/>
        <v>0</v>
      </c>
      <c r="K1647" s="43"/>
      <c r="L1647" s="50"/>
      <c r="M1647" s="64"/>
      <c r="N1647" t="str">
        <f t="shared" si="224"/>
        <v/>
      </c>
      <c r="O1647">
        <f t="shared" si="223"/>
        <v>0</v>
      </c>
      <c r="P1647">
        <f t="shared" si="225"/>
        <v>0</v>
      </c>
      <c r="Q1647">
        <f t="shared" si="226"/>
        <v>0</v>
      </c>
      <c r="R1647">
        <f t="shared" si="227"/>
        <v>0</v>
      </c>
      <c r="S1647">
        <f t="shared" si="229"/>
        <v>0</v>
      </c>
      <c r="T1647" t="str">
        <f t="shared" si="230"/>
        <v/>
      </c>
    </row>
    <row r="1648" spans="2:20" x14ac:dyDescent="0.25">
      <c r="B1648" s="5"/>
      <c r="C1648" s="17"/>
      <c r="D1648" s="6"/>
      <c r="E1648" s="46"/>
      <c r="F1648" s="46"/>
      <c r="G1648" s="6"/>
      <c r="H1648" s="45"/>
      <c r="I1648" s="6"/>
      <c r="J1648" s="18">
        <f t="shared" si="228"/>
        <v>0</v>
      </c>
      <c r="K1648" s="43"/>
      <c r="L1648" s="50"/>
      <c r="M1648" s="64"/>
      <c r="N1648" t="str">
        <f t="shared" si="224"/>
        <v/>
      </c>
      <c r="O1648">
        <f t="shared" si="223"/>
        <v>0</v>
      </c>
      <c r="P1648">
        <f t="shared" si="225"/>
        <v>0</v>
      </c>
      <c r="Q1648">
        <f t="shared" si="226"/>
        <v>0</v>
      </c>
      <c r="R1648">
        <f t="shared" si="227"/>
        <v>0</v>
      </c>
      <c r="S1648">
        <f t="shared" si="229"/>
        <v>0</v>
      </c>
      <c r="T1648" t="str">
        <f t="shared" si="230"/>
        <v/>
      </c>
    </row>
    <row r="1649" spans="2:20" x14ac:dyDescent="0.25">
      <c r="B1649" s="5"/>
      <c r="C1649" s="17"/>
      <c r="D1649" s="6"/>
      <c r="E1649" s="46"/>
      <c r="F1649" s="46"/>
      <c r="G1649" s="6"/>
      <c r="H1649" s="45"/>
      <c r="I1649" s="6"/>
      <c r="J1649" s="18">
        <f t="shared" si="228"/>
        <v>0</v>
      </c>
      <c r="K1649" s="43"/>
      <c r="L1649" s="50"/>
      <c r="M1649" s="64"/>
      <c r="N1649" t="str">
        <f t="shared" si="224"/>
        <v/>
      </c>
      <c r="O1649">
        <f t="shared" si="223"/>
        <v>0</v>
      </c>
      <c r="P1649">
        <f t="shared" si="225"/>
        <v>0</v>
      </c>
      <c r="Q1649">
        <f t="shared" si="226"/>
        <v>0</v>
      </c>
      <c r="R1649">
        <f t="shared" si="227"/>
        <v>0</v>
      </c>
      <c r="S1649">
        <f t="shared" si="229"/>
        <v>0</v>
      </c>
      <c r="T1649" t="str">
        <f t="shared" si="230"/>
        <v/>
      </c>
    </row>
    <row r="1650" spans="2:20" x14ac:dyDescent="0.25">
      <c r="B1650" s="5"/>
      <c r="C1650" s="17"/>
      <c r="D1650" s="6"/>
      <c r="E1650" s="46"/>
      <c r="F1650" s="46"/>
      <c r="G1650" s="6"/>
      <c r="H1650" s="45"/>
      <c r="I1650" s="6"/>
      <c r="J1650" s="18">
        <f t="shared" si="228"/>
        <v>0</v>
      </c>
      <c r="K1650" s="43"/>
      <c r="L1650" s="50"/>
      <c r="M1650" s="64"/>
      <c r="N1650" t="str">
        <f t="shared" si="224"/>
        <v/>
      </c>
      <c r="O1650">
        <f t="shared" si="223"/>
        <v>0</v>
      </c>
      <c r="P1650">
        <f t="shared" si="225"/>
        <v>0</v>
      </c>
      <c r="Q1650">
        <f t="shared" si="226"/>
        <v>0</v>
      </c>
      <c r="R1650">
        <f t="shared" si="227"/>
        <v>0</v>
      </c>
      <c r="S1650">
        <f t="shared" si="229"/>
        <v>0</v>
      </c>
      <c r="T1650" t="str">
        <f t="shared" si="230"/>
        <v/>
      </c>
    </row>
    <row r="1651" spans="2:20" x14ac:dyDescent="0.25">
      <c r="B1651" s="5"/>
      <c r="C1651" s="17"/>
      <c r="D1651" s="6"/>
      <c r="E1651" s="46"/>
      <c r="F1651" s="46"/>
      <c r="G1651" s="6"/>
      <c r="H1651" s="45"/>
      <c r="I1651" s="6"/>
      <c r="J1651" s="18">
        <f t="shared" si="228"/>
        <v>0</v>
      </c>
      <c r="K1651" s="43"/>
      <c r="L1651" s="50"/>
      <c r="M1651" s="64"/>
      <c r="N1651" t="str">
        <f t="shared" si="224"/>
        <v/>
      </c>
      <c r="O1651">
        <f t="shared" si="223"/>
        <v>0</v>
      </c>
      <c r="P1651">
        <f t="shared" si="225"/>
        <v>0</v>
      </c>
      <c r="Q1651">
        <f t="shared" si="226"/>
        <v>0</v>
      </c>
      <c r="R1651">
        <f t="shared" si="227"/>
        <v>0</v>
      </c>
      <c r="S1651">
        <f t="shared" si="229"/>
        <v>0</v>
      </c>
      <c r="T1651" t="str">
        <f t="shared" si="230"/>
        <v/>
      </c>
    </row>
    <row r="1652" spans="2:20" x14ac:dyDescent="0.25">
      <c r="B1652" s="5"/>
      <c r="C1652" s="17"/>
      <c r="D1652" s="6"/>
      <c r="E1652" s="46"/>
      <c r="F1652" s="46"/>
      <c r="G1652" s="6"/>
      <c r="H1652" s="45"/>
      <c r="I1652" s="6"/>
      <c r="J1652" s="18">
        <f t="shared" si="228"/>
        <v>0</v>
      </c>
      <c r="K1652" s="43"/>
      <c r="L1652" s="50"/>
      <c r="M1652" s="64"/>
      <c r="N1652" t="str">
        <f t="shared" si="224"/>
        <v/>
      </c>
      <c r="O1652">
        <f t="shared" si="223"/>
        <v>0</v>
      </c>
      <c r="P1652">
        <f t="shared" si="225"/>
        <v>0</v>
      </c>
      <c r="Q1652">
        <f t="shared" si="226"/>
        <v>0</v>
      </c>
      <c r="R1652">
        <f t="shared" si="227"/>
        <v>0</v>
      </c>
      <c r="S1652">
        <f t="shared" si="229"/>
        <v>0</v>
      </c>
      <c r="T1652" t="str">
        <f t="shared" si="230"/>
        <v/>
      </c>
    </row>
    <row r="1653" spans="2:20" x14ac:dyDescent="0.25">
      <c r="B1653" s="5"/>
      <c r="C1653" s="17"/>
      <c r="D1653" s="6"/>
      <c r="E1653" s="46"/>
      <c r="F1653" s="46"/>
      <c r="G1653" s="6"/>
      <c r="H1653" s="45"/>
      <c r="I1653" s="6"/>
      <c r="J1653" s="18">
        <f t="shared" si="228"/>
        <v>0</v>
      </c>
      <c r="K1653" s="43"/>
      <c r="L1653" s="50"/>
      <c r="M1653" s="64"/>
      <c r="N1653" t="str">
        <f t="shared" si="224"/>
        <v/>
      </c>
      <c r="O1653">
        <f t="shared" si="223"/>
        <v>0</v>
      </c>
      <c r="P1653">
        <f t="shared" si="225"/>
        <v>0</v>
      </c>
      <c r="Q1653">
        <f t="shared" si="226"/>
        <v>0</v>
      </c>
      <c r="R1653">
        <f t="shared" si="227"/>
        <v>0</v>
      </c>
      <c r="S1653">
        <f t="shared" si="229"/>
        <v>0</v>
      </c>
      <c r="T1653" t="str">
        <f t="shared" si="230"/>
        <v/>
      </c>
    </row>
    <row r="1654" spans="2:20" x14ac:dyDescent="0.25">
      <c r="B1654" s="5"/>
      <c r="C1654" s="17"/>
      <c r="D1654" s="6"/>
      <c r="E1654" s="46"/>
      <c r="F1654" s="46"/>
      <c r="G1654" s="6"/>
      <c r="H1654" s="45"/>
      <c r="I1654" s="6"/>
      <c r="J1654" s="18">
        <f t="shared" si="228"/>
        <v>0</v>
      </c>
      <c r="K1654" s="43"/>
      <c r="L1654" s="50"/>
      <c r="M1654" s="64"/>
      <c r="N1654" t="str">
        <f t="shared" si="224"/>
        <v/>
      </c>
      <c r="O1654">
        <f t="shared" si="223"/>
        <v>0</v>
      </c>
      <c r="P1654">
        <f t="shared" si="225"/>
        <v>0</v>
      </c>
      <c r="Q1654">
        <f t="shared" si="226"/>
        <v>0</v>
      </c>
      <c r="R1654">
        <f t="shared" si="227"/>
        <v>0</v>
      </c>
      <c r="S1654">
        <f t="shared" si="229"/>
        <v>0</v>
      </c>
      <c r="T1654" t="str">
        <f t="shared" si="230"/>
        <v/>
      </c>
    </row>
    <row r="1655" spans="2:20" x14ac:dyDescent="0.25">
      <c r="B1655" s="5"/>
      <c r="C1655" s="17"/>
      <c r="D1655" s="6"/>
      <c r="E1655" s="46"/>
      <c r="F1655" s="46"/>
      <c r="G1655" s="6"/>
      <c r="H1655" s="45"/>
      <c r="I1655" s="6"/>
      <c r="J1655" s="18">
        <f t="shared" si="228"/>
        <v>0</v>
      </c>
      <c r="K1655" s="43"/>
      <c r="L1655" s="50"/>
      <c r="M1655" s="64"/>
      <c r="N1655" t="str">
        <f t="shared" si="224"/>
        <v/>
      </c>
      <c r="O1655">
        <f t="shared" si="223"/>
        <v>0</v>
      </c>
      <c r="P1655">
        <f t="shared" si="225"/>
        <v>0</v>
      </c>
      <c r="Q1655">
        <f t="shared" si="226"/>
        <v>0</v>
      </c>
      <c r="R1655">
        <f t="shared" si="227"/>
        <v>0</v>
      </c>
      <c r="S1655">
        <f t="shared" si="229"/>
        <v>0</v>
      </c>
      <c r="T1655" t="str">
        <f t="shared" si="230"/>
        <v/>
      </c>
    </row>
    <row r="1656" spans="2:20" x14ac:dyDescent="0.25">
      <c r="B1656" s="5"/>
      <c r="C1656" s="17"/>
      <c r="D1656" s="6"/>
      <c r="E1656" s="46"/>
      <c r="F1656" s="46"/>
      <c r="G1656" s="6"/>
      <c r="H1656" s="45"/>
      <c r="I1656" s="6"/>
      <c r="J1656" s="18">
        <f t="shared" si="228"/>
        <v>0</v>
      </c>
      <c r="K1656" s="43"/>
      <c r="L1656" s="50"/>
      <c r="M1656" s="64"/>
      <c r="N1656" t="str">
        <f t="shared" si="224"/>
        <v/>
      </c>
      <c r="O1656">
        <f t="shared" si="223"/>
        <v>0</v>
      </c>
      <c r="P1656">
        <f t="shared" si="225"/>
        <v>0</v>
      </c>
      <c r="Q1656">
        <f t="shared" si="226"/>
        <v>0</v>
      </c>
      <c r="R1656">
        <f t="shared" si="227"/>
        <v>0</v>
      </c>
      <c r="S1656">
        <f t="shared" si="229"/>
        <v>0</v>
      </c>
      <c r="T1656" t="str">
        <f t="shared" si="230"/>
        <v/>
      </c>
    </row>
    <row r="1657" spans="2:20" x14ac:dyDescent="0.25">
      <c r="B1657" s="5"/>
      <c r="C1657" s="17"/>
      <c r="D1657" s="6"/>
      <c r="E1657" s="46"/>
      <c r="F1657" s="46"/>
      <c r="G1657" s="6"/>
      <c r="H1657" s="45"/>
      <c r="I1657" s="6"/>
      <c r="J1657" s="18">
        <f t="shared" si="228"/>
        <v>0</v>
      </c>
      <c r="K1657" s="43"/>
      <c r="L1657" s="50"/>
      <c r="M1657" s="64"/>
      <c r="N1657" t="str">
        <f t="shared" si="224"/>
        <v/>
      </c>
      <c r="O1657">
        <f t="shared" si="223"/>
        <v>0</v>
      </c>
      <c r="P1657">
        <f t="shared" si="225"/>
        <v>0</v>
      </c>
      <c r="Q1657">
        <f t="shared" si="226"/>
        <v>0</v>
      </c>
      <c r="R1657">
        <f t="shared" si="227"/>
        <v>0</v>
      </c>
      <c r="S1657">
        <f t="shared" si="229"/>
        <v>0</v>
      </c>
      <c r="T1657" t="str">
        <f t="shared" si="230"/>
        <v/>
      </c>
    </row>
    <row r="1658" spans="2:20" x14ac:dyDescent="0.25">
      <c r="B1658" s="5"/>
      <c r="C1658" s="17"/>
      <c r="D1658" s="6"/>
      <c r="E1658" s="46"/>
      <c r="F1658" s="46"/>
      <c r="G1658" s="6"/>
      <c r="H1658" s="45"/>
      <c r="I1658" s="6"/>
      <c r="J1658" s="18">
        <f t="shared" si="228"/>
        <v>0</v>
      </c>
      <c r="K1658" s="43"/>
      <c r="L1658" s="50"/>
      <c r="M1658" s="64"/>
      <c r="N1658" t="str">
        <f t="shared" si="224"/>
        <v/>
      </c>
      <c r="O1658">
        <f t="shared" si="223"/>
        <v>0</v>
      </c>
      <c r="P1658">
        <f t="shared" si="225"/>
        <v>0</v>
      </c>
      <c r="Q1658">
        <f t="shared" si="226"/>
        <v>0</v>
      </c>
      <c r="R1658">
        <f t="shared" si="227"/>
        <v>0</v>
      </c>
      <c r="S1658">
        <f t="shared" si="229"/>
        <v>0</v>
      </c>
      <c r="T1658" t="str">
        <f t="shared" si="230"/>
        <v/>
      </c>
    </row>
    <row r="1659" spans="2:20" x14ac:dyDescent="0.25">
      <c r="B1659" s="5"/>
      <c r="C1659" s="17"/>
      <c r="D1659" s="6"/>
      <c r="E1659" s="46"/>
      <c r="F1659" s="46"/>
      <c r="G1659" s="6"/>
      <c r="H1659" s="45"/>
      <c r="I1659" s="6"/>
      <c r="J1659" s="18">
        <f t="shared" si="228"/>
        <v>0</v>
      </c>
      <c r="K1659" s="43"/>
      <c r="L1659" s="50"/>
      <c r="M1659" s="64"/>
      <c r="N1659" t="str">
        <f t="shared" si="224"/>
        <v/>
      </c>
      <c r="O1659">
        <f t="shared" si="223"/>
        <v>0</v>
      </c>
      <c r="P1659">
        <f t="shared" si="225"/>
        <v>0</v>
      </c>
      <c r="Q1659">
        <f t="shared" si="226"/>
        <v>0</v>
      </c>
      <c r="R1659">
        <f t="shared" si="227"/>
        <v>0</v>
      </c>
      <c r="S1659">
        <f t="shared" si="229"/>
        <v>0</v>
      </c>
      <c r="T1659" t="str">
        <f t="shared" si="230"/>
        <v/>
      </c>
    </row>
    <row r="1660" spans="2:20" x14ac:dyDescent="0.25">
      <c r="B1660" s="5"/>
      <c r="C1660" s="17"/>
      <c r="D1660" s="6"/>
      <c r="E1660" s="46"/>
      <c r="F1660" s="46"/>
      <c r="G1660" s="6"/>
      <c r="H1660" s="45"/>
      <c r="I1660" s="6"/>
      <c r="J1660" s="18">
        <f t="shared" si="228"/>
        <v>0</v>
      </c>
      <c r="K1660" s="43"/>
      <c r="L1660" s="50"/>
      <c r="M1660" s="64"/>
      <c r="N1660" t="str">
        <f t="shared" si="224"/>
        <v/>
      </c>
      <c r="O1660">
        <f t="shared" si="223"/>
        <v>0</v>
      </c>
      <c r="P1660">
        <f t="shared" si="225"/>
        <v>0</v>
      </c>
      <c r="Q1660">
        <f t="shared" si="226"/>
        <v>0</v>
      </c>
      <c r="R1660">
        <f t="shared" si="227"/>
        <v>0</v>
      </c>
      <c r="S1660">
        <f t="shared" si="229"/>
        <v>0</v>
      </c>
      <c r="T1660" t="str">
        <f t="shared" si="230"/>
        <v/>
      </c>
    </row>
    <row r="1661" spans="2:20" x14ac:dyDescent="0.25">
      <c r="B1661" s="5"/>
      <c r="C1661" s="17"/>
      <c r="D1661" s="6"/>
      <c r="E1661" s="46"/>
      <c r="F1661" s="46"/>
      <c r="G1661" s="6"/>
      <c r="H1661" s="45"/>
      <c r="I1661" s="6"/>
      <c r="J1661" s="18">
        <f t="shared" si="228"/>
        <v>0</v>
      </c>
      <c r="K1661" s="43"/>
      <c r="L1661" s="50"/>
      <c r="M1661" s="64"/>
      <c r="N1661" t="str">
        <f t="shared" si="224"/>
        <v/>
      </c>
      <c r="O1661">
        <f t="shared" si="223"/>
        <v>0</v>
      </c>
      <c r="P1661">
        <f t="shared" si="225"/>
        <v>0</v>
      </c>
      <c r="Q1661">
        <f t="shared" si="226"/>
        <v>0</v>
      </c>
      <c r="R1661">
        <f t="shared" si="227"/>
        <v>0</v>
      </c>
      <c r="S1661">
        <f t="shared" si="229"/>
        <v>0</v>
      </c>
      <c r="T1661" t="str">
        <f t="shared" si="230"/>
        <v/>
      </c>
    </row>
    <row r="1662" spans="2:20" x14ac:dyDescent="0.25">
      <c r="B1662" s="5"/>
      <c r="C1662" s="17"/>
      <c r="D1662" s="6"/>
      <c r="E1662" s="46"/>
      <c r="F1662" s="46"/>
      <c r="G1662" s="6"/>
      <c r="H1662" s="45"/>
      <c r="I1662" s="6"/>
      <c r="J1662" s="18">
        <f t="shared" si="228"/>
        <v>0</v>
      </c>
      <c r="K1662" s="43"/>
      <c r="L1662" s="50"/>
      <c r="M1662" s="64"/>
      <c r="N1662" t="str">
        <f t="shared" si="224"/>
        <v/>
      </c>
      <c r="O1662">
        <f t="shared" si="223"/>
        <v>0</v>
      </c>
      <c r="P1662">
        <f t="shared" si="225"/>
        <v>0</v>
      </c>
      <c r="Q1662">
        <f t="shared" si="226"/>
        <v>0</v>
      </c>
      <c r="R1662">
        <f t="shared" si="227"/>
        <v>0</v>
      </c>
      <c r="S1662">
        <f t="shared" si="229"/>
        <v>0</v>
      </c>
      <c r="T1662" t="str">
        <f t="shared" si="230"/>
        <v/>
      </c>
    </row>
    <row r="1663" spans="2:20" x14ac:dyDescent="0.25">
      <c r="B1663" s="5"/>
      <c r="C1663" s="17"/>
      <c r="D1663" s="6"/>
      <c r="E1663" s="46"/>
      <c r="F1663" s="46"/>
      <c r="G1663" s="6"/>
      <c r="H1663" s="45"/>
      <c r="I1663" s="6"/>
      <c r="J1663" s="18">
        <f t="shared" si="228"/>
        <v>0</v>
      </c>
      <c r="K1663" s="43"/>
      <c r="L1663" s="50"/>
      <c r="M1663" s="64"/>
      <c r="N1663" t="str">
        <f t="shared" si="224"/>
        <v/>
      </c>
      <c r="O1663">
        <f t="shared" si="223"/>
        <v>0</v>
      </c>
      <c r="P1663">
        <f t="shared" si="225"/>
        <v>0</v>
      </c>
      <c r="Q1663">
        <f t="shared" si="226"/>
        <v>0</v>
      </c>
      <c r="R1663">
        <f t="shared" si="227"/>
        <v>0</v>
      </c>
      <c r="S1663">
        <f t="shared" si="229"/>
        <v>0</v>
      </c>
      <c r="T1663" t="str">
        <f t="shared" si="230"/>
        <v/>
      </c>
    </row>
    <row r="1664" spans="2:20" x14ac:dyDescent="0.25">
      <c r="B1664" s="5"/>
      <c r="C1664" s="17"/>
      <c r="D1664" s="6"/>
      <c r="E1664" s="46"/>
      <c r="F1664" s="46"/>
      <c r="G1664" s="6"/>
      <c r="H1664" s="45"/>
      <c r="I1664" s="6"/>
      <c r="J1664" s="18">
        <f t="shared" si="228"/>
        <v>0</v>
      </c>
      <c r="K1664" s="43"/>
      <c r="L1664" s="50"/>
      <c r="M1664" s="64"/>
      <c r="N1664" t="str">
        <f t="shared" si="224"/>
        <v/>
      </c>
      <c r="O1664">
        <f t="shared" si="223"/>
        <v>0</v>
      </c>
      <c r="P1664">
        <f t="shared" si="225"/>
        <v>0</v>
      </c>
      <c r="Q1664">
        <f t="shared" si="226"/>
        <v>0</v>
      </c>
      <c r="R1664">
        <f t="shared" si="227"/>
        <v>0</v>
      </c>
      <c r="S1664">
        <f t="shared" si="229"/>
        <v>0</v>
      </c>
      <c r="T1664" t="str">
        <f t="shared" si="230"/>
        <v/>
      </c>
    </row>
    <row r="1665" spans="2:20" x14ac:dyDescent="0.25">
      <c r="B1665" s="5"/>
      <c r="C1665" s="17"/>
      <c r="D1665" s="6"/>
      <c r="E1665" s="46"/>
      <c r="F1665" s="46"/>
      <c r="G1665" s="6"/>
      <c r="H1665" s="45"/>
      <c r="I1665" s="6"/>
      <c r="J1665" s="18">
        <f t="shared" si="228"/>
        <v>0</v>
      </c>
      <c r="K1665" s="43"/>
      <c r="L1665" s="50"/>
      <c r="M1665" s="64"/>
      <c r="N1665" t="str">
        <f t="shared" si="224"/>
        <v/>
      </c>
      <c r="O1665">
        <f t="shared" si="223"/>
        <v>0</v>
      </c>
      <c r="P1665">
        <f t="shared" si="225"/>
        <v>0</v>
      </c>
      <c r="Q1665">
        <f t="shared" si="226"/>
        <v>0</v>
      </c>
      <c r="R1665">
        <f t="shared" si="227"/>
        <v>0</v>
      </c>
      <c r="S1665">
        <f t="shared" si="229"/>
        <v>0</v>
      </c>
      <c r="T1665" t="str">
        <f t="shared" si="230"/>
        <v/>
      </c>
    </row>
    <row r="1666" spans="2:20" x14ac:dyDescent="0.25">
      <c r="B1666" s="5"/>
      <c r="C1666" s="17"/>
      <c r="D1666" s="6"/>
      <c r="E1666" s="46"/>
      <c r="F1666" s="46"/>
      <c r="G1666" s="6"/>
      <c r="H1666" s="45"/>
      <c r="I1666" s="6"/>
      <c r="J1666" s="18">
        <f t="shared" si="228"/>
        <v>0</v>
      </c>
      <c r="K1666" s="43"/>
      <c r="L1666" s="50"/>
      <c r="M1666" s="64"/>
      <c r="N1666" t="str">
        <f t="shared" si="224"/>
        <v/>
      </c>
      <c r="O1666">
        <f t="shared" si="223"/>
        <v>0</v>
      </c>
      <c r="P1666">
        <f t="shared" si="225"/>
        <v>0</v>
      </c>
      <c r="Q1666">
        <f t="shared" si="226"/>
        <v>0</v>
      </c>
      <c r="R1666">
        <f t="shared" si="227"/>
        <v>0</v>
      </c>
      <c r="S1666">
        <f t="shared" si="229"/>
        <v>0</v>
      </c>
      <c r="T1666" t="str">
        <f t="shared" si="230"/>
        <v/>
      </c>
    </row>
    <row r="1667" spans="2:20" x14ac:dyDescent="0.25">
      <c r="B1667" s="5"/>
      <c r="C1667" s="17"/>
      <c r="D1667" s="6"/>
      <c r="E1667" s="46"/>
      <c r="F1667" s="46"/>
      <c r="G1667" s="6"/>
      <c r="H1667" s="45"/>
      <c r="I1667" s="6"/>
      <c r="J1667" s="18">
        <f t="shared" si="228"/>
        <v>0</v>
      </c>
      <c r="K1667" s="43"/>
      <c r="L1667" s="50"/>
      <c r="M1667" s="64"/>
      <c r="N1667" t="str">
        <f t="shared" si="224"/>
        <v/>
      </c>
      <c r="O1667">
        <f t="shared" si="223"/>
        <v>0</v>
      </c>
      <c r="P1667">
        <f t="shared" si="225"/>
        <v>0</v>
      </c>
      <c r="Q1667">
        <f t="shared" si="226"/>
        <v>0</v>
      </c>
      <c r="R1667">
        <f t="shared" si="227"/>
        <v>0</v>
      </c>
      <c r="S1667">
        <f t="shared" si="229"/>
        <v>0</v>
      </c>
      <c r="T1667" t="str">
        <f t="shared" si="230"/>
        <v/>
      </c>
    </row>
    <row r="1668" spans="2:20" x14ac:dyDescent="0.25">
      <c r="B1668" s="5"/>
      <c r="C1668" s="17"/>
      <c r="D1668" s="6"/>
      <c r="E1668" s="46"/>
      <c r="F1668" s="46"/>
      <c r="G1668" s="6"/>
      <c r="H1668" s="45"/>
      <c r="I1668" s="6"/>
      <c r="J1668" s="18">
        <f t="shared" si="228"/>
        <v>0</v>
      </c>
      <c r="K1668" s="43"/>
      <c r="L1668" s="50"/>
      <c r="M1668" s="64"/>
      <c r="N1668" t="str">
        <f t="shared" si="224"/>
        <v/>
      </c>
      <c r="O1668">
        <f t="shared" si="223"/>
        <v>0</v>
      </c>
      <c r="P1668">
        <f t="shared" si="225"/>
        <v>0</v>
      </c>
      <c r="Q1668">
        <f t="shared" si="226"/>
        <v>0</v>
      </c>
      <c r="R1668">
        <f t="shared" si="227"/>
        <v>0</v>
      </c>
      <c r="S1668">
        <f t="shared" si="229"/>
        <v>0</v>
      </c>
      <c r="T1668" t="str">
        <f t="shared" si="230"/>
        <v/>
      </c>
    </row>
    <row r="1669" spans="2:20" x14ac:dyDescent="0.25">
      <c r="B1669" s="5"/>
      <c r="C1669" s="17"/>
      <c r="D1669" s="6"/>
      <c r="E1669" s="46"/>
      <c r="F1669" s="46"/>
      <c r="G1669" s="6"/>
      <c r="H1669" s="45"/>
      <c r="I1669" s="6"/>
      <c r="J1669" s="18">
        <f t="shared" si="228"/>
        <v>0</v>
      </c>
      <c r="K1669" s="43"/>
      <c r="L1669" s="50"/>
      <c r="M1669" s="64"/>
      <c r="N1669" t="str">
        <f t="shared" si="224"/>
        <v/>
      </c>
      <c r="O1669">
        <f t="shared" si="223"/>
        <v>0</v>
      </c>
      <c r="P1669">
        <f t="shared" si="225"/>
        <v>0</v>
      </c>
      <c r="Q1669">
        <f t="shared" si="226"/>
        <v>0</v>
      </c>
      <c r="R1669">
        <f t="shared" si="227"/>
        <v>0</v>
      </c>
      <c r="S1669">
        <f t="shared" si="229"/>
        <v>0</v>
      </c>
      <c r="T1669" t="str">
        <f t="shared" si="230"/>
        <v/>
      </c>
    </row>
    <row r="1670" spans="2:20" x14ac:dyDescent="0.25">
      <c r="B1670" s="5"/>
      <c r="C1670" s="17"/>
      <c r="D1670" s="6"/>
      <c r="E1670" s="46"/>
      <c r="F1670" s="46"/>
      <c r="G1670" s="6"/>
      <c r="H1670" s="45"/>
      <c r="I1670" s="6"/>
      <c r="J1670" s="18">
        <f t="shared" si="228"/>
        <v>0</v>
      </c>
      <c r="K1670" s="43"/>
      <c r="L1670" s="50"/>
      <c r="M1670" s="64"/>
      <c r="N1670" t="str">
        <f t="shared" si="224"/>
        <v/>
      </c>
      <c r="O1670">
        <f t="shared" si="223"/>
        <v>0</v>
      </c>
      <c r="P1670">
        <f t="shared" si="225"/>
        <v>0</v>
      </c>
      <c r="Q1670">
        <f t="shared" si="226"/>
        <v>0</v>
      </c>
      <c r="R1670">
        <f t="shared" si="227"/>
        <v>0</v>
      </c>
      <c r="S1670">
        <f t="shared" si="229"/>
        <v>0</v>
      </c>
      <c r="T1670" t="str">
        <f t="shared" si="230"/>
        <v/>
      </c>
    </row>
    <row r="1671" spans="2:20" x14ac:dyDescent="0.25">
      <c r="B1671" s="5"/>
      <c r="C1671" s="17"/>
      <c r="D1671" s="6"/>
      <c r="E1671" s="46"/>
      <c r="F1671" s="46"/>
      <c r="G1671" s="6"/>
      <c r="H1671" s="45"/>
      <c r="I1671" s="6"/>
      <c r="J1671" s="18">
        <f t="shared" si="228"/>
        <v>0</v>
      </c>
      <c r="K1671" s="43"/>
      <c r="L1671" s="50"/>
      <c r="M1671" s="64"/>
      <c r="N1671" t="str">
        <f t="shared" si="224"/>
        <v/>
      </c>
      <c r="O1671">
        <f t="shared" si="223"/>
        <v>0</v>
      </c>
      <c r="P1671">
        <f t="shared" si="225"/>
        <v>0</v>
      </c>
      <c r="Q1671">
        <f t="shared" si="226"/>
        <v>0</v>
      </c>
      <c r="R1671">
        <f t="shared" si="227"/>
        <v>0</v>
      </c>
      <c r="S1671">
        <f t="shared" si="229"/>
        <v>0</v>
      </c>
      <c r="T1671" t="str">
        <f t="shared" si="230"/>
        <v/>
      </c>
    </row>
    <row r="1672" spans="2:20" x14ac:dyDescent="0.25">
      <c r="B1672" s="5"/>
      <c r="C1672" s="17"/>
      <c r="D1672" s="6"/>
      <c r="E1672" s="46"/>
      <c r="F1672" s="46"/>
      <c r="G1672" s="6"/>
      <c r="H1672" s="45"/>
      <c r="I1672" s="6"/>
      <c r="J1672" s="18">
        <f t="shared" si="228"/>
        <v>0</v>
      </c>
      <c r="K1672" s="43"/>
      <c r="L1672" s="50"/>
      <c r="M1672" s="64"/>
      <c r="N1672" t="str">
        <f t="shared" si="224"/>
        <v/>
      </c>
      <c r="O1672">
        <f t="shared" si="223"/>
        <v>0</v>
      </c>
      <c r="P1672">
        <f t="shared" si="225"/>
        <v>0</v>
      </c>
      <c r="Q1672">
        <f t="shared" si="226"/>
        <v>0</v>
      </c>
      <c r="R1672">
        <f t="shared" si="227"/>
        <v>0</v>
      </c>
      <c r="S1672">
        <f t="shared" si="229"/>
        <v>0</v>
      </c>
      <c r="T1672" t="str">
        <f t="shared" si="230"/>
        <v/>
      </c>
    </row>
    <row r="1673" spans="2:20" x14ac:dyDescent="0.25">
      <c r="B1673" s="5"/>
      <c r="C1673" s="17"/>
      <c r="D1673" s="6"/>
      <c r="E1673" s="46"/>
      <c r="F1673" s="46"/>
      <c r="G1673" s="6"/>
      <c r="H1673" s="45"/>
      <c r="I1673" s="6"/>
      <c r="J1673" s="18">
        <f t="shared" si="228"/>
        <v>0</v>
      </c>
      <c r="K1673" s="43"/>
      <c r="L1673" s="50"/>
      <c r="M1673" s="64"/>
      <c r="N1673" t="str">
        <f t="shared" si="224"/>
        <v/>
      </c>
      <c r="O1673">
        <f t="shared" si="223"/>
        <v>0</v>
      </c>
      <c r="P1673">
        <f t="shared" si="225"/>
        <v>0</v>
      </c>
      <c r="Q1673">
        <f t="shared" si="226"/>
        <v>0</v>
      </c>
      <c r="R1673">
        <f t="shared" si="227"/>
        <v>0</v>
      </c>
      <c r="S1673">
        <f t="shared" si="229"/>
        <v>0</v>
      </c>
      <c r="T1673" t="str">
        <f t="shared" si="230"/>
        <v/>
      </c>
    </row>
    <row r="1674" spans="2:20" x14ac:dyDescent="0.25">
      <c r="B1674" s="5"/>
      <c r="C1674" s="17"/>
      <c r="D1674" s="6"/>
      <c r="E1674" s="46"/>
      <c r="F1674" s="46"/>
      <c r="G1674" s="6"/>
      <c r="H1674" s="45"/>
      <c r="I1674" s="6"/>
      <c r="J1674" s="18">
        <f t="shared" si="228"/>
        <v>0</v>
      </c>
      <c r="K1674" s="43"/>
      <c r="L1674" s="50"/>
      <c r="M1674" s="64"/>
      <c r="N1674" t="str">
        <f t="shared" si="224"/>
        <v/>
      </c>
      <c r="O1674">
        <f t="shared" si="223"/>
        <v>0</v>
      </c>
      <c r="P1674">
        <f t="shared" si="225"/>
        <v>0</v>
      </c>
      <c r="Q1674">
        <f t="shared" si="226"/>
        <v>0</v>
      </c>
      <c r="R1674">
        <f t="shared" si="227"/>
        <v>0</v>
      </c>
      <c r="S1674">
        <f t="shared" si="229"/>
        <v>0</v>
      </c>
      <c r="T1674" t="str">
        <f t="shared" si="230"/>
        <v/>
      </c>
    </row>
    <row r="1675" spans="2:20" x14ac:dyDescent="0.25">
      <c r="B1675" s="5"/>
      <c r="C1675" s="17"/>
      <c r="D1675" s="6"/>
      <c r="E1675" s="46"/>
      <c r="F1675" s="46"/>
      <c r="G1675" s="6"/>
      <c r="H1675" s="45"/>
      <c r="I1675" s="6"/>
      <c r="J1675" s="18">
        <f t="shared" si="228"/>
        <v>0</v>
      </c>
      <c r="K1675" s="43"/>
      <c r="L1675" s="50"/>
      <c r="M1675" s="64"/>
      <c r="N1675" t="str">
        <f t="shared" si="224"/>
        <v/>
      </c>
      <c r="O1675">
        <f t="shared" si="223"/>
        <v>0</v>
      </c>
      <c r="P1675">
        <f t="shared" si="225"/>
        <v>0</v>
      </c>
      <c r="Q1675">
        <f t="shared" si="226"/>
        <v>0</v>
      </c>
      <c r="R1675">
        <f t="shared" si="227"/>
        <v>0</v>
      </c>
      <c r="S1675">
        <f t="shared" si="229"/>
        <v>0</v>
      </c>
      <c r="T1675" t="str">
        <f t="shared" si="230"/>
        <v/>
      </c>
    </row>
    <row r="1676" spans="2:20" x14ac:dyDescent="0.25">
      <c r="B1676" s="5"/>
      <c r="C1676" s="17"/>
      <c r="D1676" s="6"/>
      <c r="E1676" s="46"/>
      <c r="F1676" s="46"/>
      <c r="G1676" s="6"/>
      <c r="H1676" s="45"/>
      <c r="I1676" s="6"/>
      <c r="J1676" s="18">
        <f t="shared" si="228"/>
        <v>0</v>
      </c>
      <c r="K1676" s="43"/>
      <c r="L1676" s="50"/>
      <c r="M1676" s="64"/>
      <c r="N1676" t="str">
        <f t="shared" si="224"/>
        <v/>
      </c>
      <c r="O1676">
        <f t="shared" si="223"/>
        <v>0</v>
      </c>
      <c r="P1676">
        <f t="shared" si="225"/>
        <v>0</v>
      </c>
      <c r="Q1676">
        <f t="shared" si="226"/>
        <v>0</v>
      </c>
      <c r="R1676">
        <f t="shared" si="227"/>
        <v>0</v>
      </c>
      <c r="S1676">
        <f t="shared" si="229"/>
        <v>0</v>
      </c>
      <c r="T1676" t="str">
        <f t="shared" si="230"/>
        <v/>
      </c>
    </row>
    <row r="1677" spans="2:20" x14ac:dyDescent="0.25">
      <c r="B1677" s="5"/>
      <c r="C1677" s="17"/>
      <c r="D1677" s="6"/>
      <c r="E1677" s="46"/>
      <c r="F1677" s="46"/>
      <c r="G1677" s="6"/>
      <c r="H1677" s="45"/>
      <c r="I1677" s="6"/>
      <c r="J1677" s="18">
        <f t="shared" si="228"/>
        <v>0</v>
      </c>
      <c r="K1677" s="43"/>
      <c r="L1677" s="50"/>
      <c r="M1677" s="64"/>
      <c r="N1677" t="str">
        <f t="shared" si="224"/>
        <v/>
      </c>
      <c r="O1677">
        <f t="shared" ref="O1677:O1740" si="231">VLOOKUP(N1677,$AM$2:$AN$202,2,FALSE)</f>
        <v>0</v>
      </c>
      <c r="P1677">
        <f t="shared" si="225"/>
        <v>0</v>
      </c>
      <c r="Q1677">
        <f t="shared" si="226"/>
        <v>0</v>
      </c>
      <c r="R1677">
        <f t="shared" si="227"/>
        <v>0</v>
      </c>
      <c r="S1677">
        <f t="shared" si="229"/>
        <v>0</v>
      </c>
      <c r="T1677" t="str">
        <f t="shared" si="230"/>
        <v/>
      </c>
    </row>
    <row r="1678" spans="2:20" x14ac:dyDescent="0.25">
      <c r="B1678" s="5"/>
      <c r="C1678" s="17"/>
      <c r="D1678" s="6"/>
      <c r="E1678" s="46"/>
      <c r="F1678" s="46"/>
      <c r="G1678" s="6"/>
      <c r="H1678" s="45"/>
      <c r="I1678" s="6"/>
      <c r="J1678" s="18">
        <f t="shared" si="228"/>
        <v>0</v>
      </c>
      <c r="K1678" s="43"/>
      <c r="L1678" s="50"/>
      <c r="M1678" s="64"/>
      <c r="N1678" t="str">
        <f t="shared" ref="N1678:N1741" si="232">CONCATENATE(F1678,G1678,H1678,M1678)</f>
        <v/>
      </c>
      <c r="O1678">
        <f t="shared" si="231"/>
        <v>0</v>
      </c>
      <c r="P1678">
        <f t="shared" si="225"/>
        <v>0</v>
      </c>
      <c r="Q1678">
        <f t="shared" si="226"/>
        <v>0</v>
      </c>
      <c r="R1678">
        <f t="shared" si="227"/>
        <v>0</v>
      </c>
      <c r="S1678">
        <f t="shared" si="229"/>
        <v>0</v>
      </c>
      <c r="T1678" t="str">
        <f t="shared" si="230"/>
        <v/>
      </c>
    </row>
    <row r="1679" spans="2:20" x14ac:dyDescent="0.25">
      <c r="B1679" s="5"/>
      <c r="C1679" s="17"/>
      <c r="D1679" s="6"/>
      <c r="E1679" s="46"/>
      <c r="F1679" s="46"/>
      <c r="G1679" s="6"/>
      <c r="H1679" s="45"/>
      <c r="I1679" s="6"/>
      <c r="J1679" s="18">
        <f t="shared" si="228"/>
        <v>0</v>
      </c>
      <c r="K1679" s="43"/>
      <c r="L1679" s="50"/>
      <c r="M1679" s="64"/>
      <c r="N1679" t="str">
        <f t="shared" si="232"/>
        <v/>
      </c>
      <c r="O1679">
        <f t="shared" si="231"/>
        <v>0</v>
      </c>
      <c r="P1679">
        <f t="shared" ref="P1679:P1742" si="233">IF(F1679="THHN STR",0,IF(F1679="",0,1))</f>
        <v>0</v>
      </c>
      <c r="Q1679">
        <f t="shared" ref="Q1679:Q1742" si="234">IF(G1679&gt;12,1,0)</f>
        <v>0</v>
      </c>
      <c r="R1679">
        <f t="shared" ref="R1679:R1742" si="235">IF(H1679="PINK",1,IF(H1679="PURPLE",1,0))</f>
        <v>0</v>
      </c>
      <c r="S1679">
        <f t="shared" si="229"/>
        <v>0</v>
      </c>
      <c r="T1679" t="str">
        <f t="shared" si="230"/>
        <v/>
      </c>
    </row>
    <row r="1680" spans="2:20" x14ac:dyDescent="0.25">
      <c r="B1680" s="5"/>
      <c r="C1680" s="17"/>
      <c r="D1680" s="6"/>
      <c r="E1680" s="46"/>
      <c r="F1680" s="46"/>
      <c r="G1680" s="6"/>
      <c r="H1680" s="45"/>
      <c r="I1680" s="6"/>
      <c r="J1680" s="18">
        <f t="shared" ref="J1680:J1743" si="236">ROUNDUP(I1680*1.05,0)</f>
        <v>0</v>
      </c>
      <c r="K1680" s="43"/>
      <c r="L1680" s="50"/>
      <c r="M1680" s="64"/>
      <c r="N1680" t="str">
        <f t="shared" si="232"/>
        <v/>
      </c>
      <c r="O1680">
        <f t="shared" si="231"/>
        <v>0</v>
      </c>
      <c r="P1680">
        <f t="shared" si="233"/>
        <v>0</v>
      </c>
      <c r="Q1680">
        <f t="shared" si="234"/>
        <v>0</v>
      </c>
      <c r="R1680">
        <f t="shared" si="235"/>
        <v>0</v>
      </c>
      <c r="S1680">
        <f t="shared" ref="S1680:S1743" si="237">SUM(P1680:R1680)</f>
        <v>0</v>
      </c>
      <c r="T1680" t="str">
        <f t="shared" ref="T1680:T1743" si="238">IF(S1680&gt;0,"CAUTION","")</f>
        <v/>
      </c>
    </row>
    <row r="1681" spans="2:20" x14ac:dyDescent="0.25">
      <c r="B1681" s="5"/>
      <c r="C1681" s="17"/>
      <c r="D1681" s="6"/>
      <c r="E1681" s="46"/>
      <c r="F1681" s="46"/>
      <c r="G1681" s="6"/>
      <c r="H1681" s="45"/>
      <c r="I1681" s="6"/>
      <c r="J1681" s="18">
        <f t="shared" si="236"/>
        <v>0</v>
      </c>
      <c r="K1681" s="43"/>
      <c r="L1681" s="50"/>
      <c r="M1681" s="64"/>
      <c r="N1681" t="str">
        <f t="shared" si="232"/>
        <v/>
      </c>
      <c r="O1681">
        <f t="shared" si="231"/>
        <v>0</v>
      </c>
      <c r="P1681">
        <f t="shared" si="233"/>
        <v>0</v>
      </c>
      <c r="Q1681">
        <f t="shared" si="234"/>
        <v>0</v>
      </c>
      <c r="R1681">
        <f t="shared" si="235"/>
        <v>0</v>
      </c>
      <c r="S1681">
        <f t="shared" si="237"/>
        <v>0</v>
      </c>
      <c r="T1681" t="str">
        <f t="shared" si="238"/>
        <v/>
      </c>
    </row>
    <row r="1682" spans="2:20" x14ac:dyDescent="0.25">
      <c r="B1682" s="5"/>
      <c r="C1682" s="17"/>
      <c r="D1682" s="6"/>
      <c r="E1682" s="46"/>
      <c r="F1682" s="46"/>
      <c r="G1682" s="6"/>
      <c r="H1682" s="45"/>
      <c r="I1682" s="6"/>
      <c r="J1682" s="18">
        <f t="shared" si="236"/>
        <v>0</v>
      </c>
      <c r="K1682" s="43"/>
      <c r="L1682" s="50"/>
      <c r="M1682" s="64"/>
      <c r="N1682" t="str">
        <f t="shared" si="232"/>
        <v/>
      </c>
      <c r="O1682">
        <f t="shared" si="231"/>
        <v>0</v>
      </c>
      <c r="P1682">
        <f t="shared" si="233"/>
        <v>0</v>
      </c>
      <c r="Q1682">
        <f t="shared" si="234"/>
        <v>0</v>
      </c>
      <c r="R1682">
        <f t="shared" si="235"/>
        <v>0</v>
      </c>
      <c r="S1682">
        <f t="shared" si="237"/>
        <v>0</v>
      </c>
      <c r="T1682" t="str">
        <f t="shared" si="238"/>
        <v/>
      </c>
    </row>
    <row r="1683" spans="2:20" x14ac:dyDescent="0.25">
      <c r="B1683" s="5"/>
      <c r="C1683" s="17"/>
      <c r="D1683" s="6"/>
      <c r="E1683" s="46"/>
      <c r="F1683" s="46"/>
      <c r="G1683" s="6"/>
      <c r="H1683" s="45"/>
      <c r="I1683" s="6"/>
      <c r="J1683" s="18">
        <f t="shared" si="236"/>
        <v>0</v>
      </c>
      <c r="K1683" s="43"/>
      <c r="L1683" s="50"/>
      <c r="M1683" s="64"/>
      <c r="N1683" t="str">
        <f t="shared" si="232"/>
        <v/>
      </c>
      <c r="O1683">
        <f t="shared" si="231"/>
        <v>0</v>
      </c>
      <c r="P1683">
        <f t="shared" si="233"/>
        <v>0</v>
      </c>
      <c r="Q1683">
        <f t="shared" si="234"/>
        <v>0</v>
      </c>
      <c r="R1683">
        <f t="shared" si="235"/>
        <v>0</v>
      </c>
      <c r="S1683">
        <f t="shared" si="237"/>
        <v>0</v>
      </c>
      <c r="T1683" t="str">
        <f t="shared" si="238"/>
        <v/>
      </c>
    </row>
    <row r="1684" spans="2:20" x14ac:dyDescent="0.25">
      <c r="B1684" s="5"/>
      <c r="C1684" s="17"/>
      <c r="D1684" s="6"/>
      <c r="E1684" s="46"/>
      <c r="F1684" s="46"/>
      <c r="G1684" s="6"/>
      <c r="H1684" s="45"/>
      <c r="I1684" s="6"/>
      <c r="J1684" s="18">
        <f t="shared" si="236"/>
        <v>0</v>
      </c>
      <c r="K1684" s="43"/>
      <c r="L1684" s="50"/>
      <c r="M1684" s="64"/>
      <c r="N1684" t="str">
        <f t="shared" si="232"/>
        <v/>
      </c>
      <c r="O1684">
        <f t="shared" si="231"/>
        <v>0</v>
      </c>
      <c r="P1684">
        <f t="shared" si="233"/>
        <v>0</v>
      </c>
      <c r="Q1684">
        <f t="shared" si="234"/>
        <v>0</v>
      </c>
      <c r="R1684">
        <f t="shared" si="235"/>
        <v>0</v>
      </c>
      <c r="S1684">
        <f t="shared" si="237"/>
        <v>0</v>
      </c>
      <c r="T1684" t="str">
        <f t="shared" si="238"/>
        <v/>
      </c>
    </row>
    <row r="1685" spans="2:20" x14ac:dyDescent="0.25">
      <c r="B1685" s="5"/>
      <c r="C1685" s="17"/>
      <c r="D1685" s="6"/>
      <c r="E1685" s="46"/>
      <c r="F1685" s="46"/>
      <c r="G1685" s="6"/>
      <c r="H1685" s="45"/>
      <c r="I1685" s="6"/>
      <c r="J1685" s="18">
        <f t="shared" si="236"/>
        <v>0</v>
      </c>
      <c r="K1685" s="43"/>
      <c r="L1685" s="50"/>
      <c r="M1685" s="64"/>
      <c r="N1685" t="str">
        <f t="shared" si="232"/>
        <v/>
      </c>
      <c r="O1685">
        <f t="shared" si="231"/>
        <v>0</v>
      </c>
      <c r="P1685">
        <f t="shared" si="233"/>
        <v>0</v>
      </c>
      <c r="Q1685">
        <f t="shared" si="234"/>
        <v>0</v>
      </c>
      <c r="R1685">
        <f t="shared" si="235"/>
        <v>0</v>
      </c>
      <c r="S1685">
        <f t="shared" si="237"/>
        <v>0</v>
      </c>
      <c r="T1685" t="str">
        <f t="shared" si="238"/>
        <v/>
      </c>
    </row>
    <row r="1686" spans="2:20" x14ac:dyDescent="0.25">
      <c r="B1686" s="5"/>
      <c r="C1686" s="17"/>
      <c r="D1686" s="6"/>
      <c r="E1686" s="46"/>
      <c r="F1686" s="46"/>
      <c r="G1686" s="6"/>
      <c r="H1686" s="45"/>
      <c r="I1686" s="6"/>
      <c r="J1686" s="18">
        <f t="shared" si="236"/>
        <v>0</v>
      </c>
      <c r="K1686" s="43"/>
      <c r="L1686" s="50"/>
      <c r="M1686" s="64"/>
      <c r="N1686" t="str">
        <f t="shared" si="232"/>
        <v/>
      </c>
      <c r="O1686">
        <f t="shared" si="231"/>
        <v>0</v>
      </c>
      <c r="P1686">
        <f t="shared" si="233"/>
        <v>0</v>
      </c>
      <c r="Q1686">
        <f t="shared" si="234"/>
        <v>0</v>
      </c>
      <c r="R1686">
        <f t="shared" si="235"/>
        <v>0</v>
      </c>
      <c r="S1686">
        <f t="shared" si="237"/>
        <v>0</v>
      </c>
      <c r="T1686" t="str">
        <f t="shared" si="238"/>
        <v/>
      </c>
    </row>
    <row r="1687" spans="2:20" x14ac:dyDescent="0.25">
      <c r="B1687" s="5"/>
      <c r="C1687" s="17"/>
      <c r="D1687" s="6"/>
      <c r="E1687" s="46"/>
      <c r="F1687" s="46"/>
      <c r="G1687" s="6"/>
      <c r="H1687" s="45"/>
      <c r="I1687" s="6"/>
      <c r="J1687" s="18">
        <f t="shared" si="236"/>
        <v>0</v>
      </c>
      <c r="K1687" s="43"/>
      <c r="L1687" s="50"/>
      <c r="M1687" s="64"/>
      <c r="N1687" t="str">
        <f t="shared" si="232"/>
        <v/>
      </c>
      <c r="O1687">
        <f t="shared" si="231"/>
        <v>0</v>
      </c>
      <c r="P1687">
        <f t="shared" si="233"/>
        <v>0</v>
      </c>
      <c r="Q1687">
        <f t="shared" si="234"/>
        <v>0</v>
      </c>
      <c r="R1687">
        <f t="shared" si="235"/>
        <v>0</v>
      </c>
      <c r="S1687">
        <f t="shared" si="237"/>
        <v>0</v>
      </c>
      <c r="T1687" t="str">
        <f t="shared" si="238"/>
        <v/>
      </c>
    </row>
    <row r="1688" spans="2:20" x14ac:dyDescent="0.25">
      <c r="B1688" s="5"/>
      <c r="C1688" s="17"/>
      <c r="D1688" s="6"/>
      <c r="E1688" s="46"/>
      <c r="F1688" s="46"/>
      <c r="G1688" s="6"/>
      <c r="H1688" s="45"/>
      <c r="I1688" s="6"/>
      <c r="J1688" s="18">
        <f t="shared" si="236"/>
        <v>0</v>
      </c>
      <c r="K1688" s="43"/>
      <c r="L1688" s="50"/>
      <c r="M1688" s="64"/>
      <c r="N1688" t="str">
        <f t="shared" si="232"/>
        <v/>
      </c>
      <c r="O1688">
        <f t="shared" si="231"/>
        <v>0</v>
      </c>
      <c r="P1688">
        <f t="shared" si="233"/>
        <v>0</v>
      </c>
      <c r="Q1688">
        <f t="shared" si="234"/>
        <v>0</v>
      </c>
      <c r="R1688">
        <f t="shared" si="235"/>
        <v>0</v>
      </c>
      <c r="S1688">
        <f t="shared" si="237"/>
        <v>0</v>
      </c>
      <c r="T1688" t="str">
        <f t="shared" si="238"/>
        <v/>
      </c>
    </row>
    <row r="1689" spans="2:20" x14ac:dyDescent="0.25">
      <c r="B1689" s="5"/>
      <c r="C1689" s="17"/>
      <c r="D1689" s="6"/>
      <c r="E1689" s="46"/>
      <c r="F1689" s="46"/>
      <c r="G1689" s="6"/>
      <c r="H1689" s="45"/>
      <c r="I1689" s="6"/>
      <c r="J1689" s="18">
        <f t="shared" si="236"/>
        <v>0</v>
      </c>
      <c r="K1689" s="43"/>
      <c r="L1689" s="50"/>
      <c r="M1689" s="64"/>
      <c r="N1689" t="str">
        <f t="shared" si="232"/>
        <v/>
      </c>
      <c r="O1689">
        <f t="shared" si="231"/>
        <v>0</v>
      </c>
      <c r="P1689">
        <f t="shared" si="233"/>
        <v>0</v>
      </c>
      <c r="Q1689">
        <f t="shared" si="234"/>
        <v>0</v>
      </c>
      <c r="R1689">
        <f t="shared" si="235"/>
        <v>0</v>
      </c>
      <c r="S1689">
        <f t="shared" si="237"/>
        <v>0</v>
      </c>
      <c r="T1689" t="str">
        <f t="shared" si="238"/>
        <v/>
      </c>
    </row>
    <row r="1690" spans="2:20" x14ac:dyDescent="0.25">
      <c r="B1690" s="5"/>
      <c r="C1690" s="17"/>
      <c r="D1690" s="6"/>
      <c r="E1690" s="46"/>
      <c r="F1690" s="46"/>
      <c r="G1690" s="6"/>
      <c r="H1690" s="45"/>
      <c r="I1690" s="6"/>
      <c r="J1690" s="18">
        <f t="shared" si="236"/>
        <v>0</v>
      </c>
      <c r="K1690" s="43"/>
      <c r="L1690" s="50"/>
      <c r="M1690" s="64"/>
      <c r="N1690" t="str">
        <f t="shared" si="232"/>
        <v/>
      </c>
      <c r="O1690">
        <f t="shared" si="231"/>
        <v>0</v>
      </c>
      <c r="P1690">
        <f t="shared" si="233"/>
        <v>0</v>
      </c>
      <c r="Q1690">
        <f t="shared" si="234"/>
        <v>0</v>
      </c>
      <c r="R1690">
        <f t="shared" si="235"/>
        <v>0</v>
      </c>
      <c r="S1690">
        <f t="shared" si="237"/>
        <v>0</v>
      </c>
      <c r="T1690" t="str">
        <f t="shared" si="238"/>
        <v/>
      </c>
    </row>
    <row r="1691" spans="2:20" x14ac:dyDescent="0.25">
      <c r="B1691" s="5"/>
      <c r="C1691" s="17"/>
      <c r="D1691" s="6"/>
      <c r="E1691" s="46"/>
      <c r="F1691" s="46"/>
      <c r="G1691" s="6"/>
      <c r="H1691" s="45"/>
      <c r="I1691" s="6"/>
      <c r="J1691" s="18">
        <f t="shared" si="236"/>
        <v>0</v>
      </c>
      <c r="K1691" s="43"/>
      <c r="L1691" s="50"/>
      <c r="M1691" s="64"/>
      <c r="N1691" t="str">
        <f t="shared" si="232"/>
        <v/>
      </c>
      <c r="O1691">
        <f t="shared" si="231"/>
        <v>0</v>
      </c>
      <c r="P1691">
        <f t="shared" si="233"/>
        <v>0</v>
      </c>
      <c r="Q1691">
        <f t="shared" si="234"/>
        <v>0</v>
      </c>
      <c r="R1691">
        <f t="shared" si="235"/>
        <v>0</v>
      </c>
      <c r="S1691">
        <f t="shared" si="237"/>
        <v>0</v>
      </c>
      <c r="T1691" t="str">
        <f t="shared" si="238"/>
        <v/>
      </c>
    </row>
    <row r="1692" spans="2:20" x14ac:dyDescent="0.25">
      <c r="B1692" s="5"/>
      <c r="C1692" s="17"/>
      <c r="D1692" s="6"/>
      <c r="E1692" s="46"/>
      <c r="F1692" s="46"/>
      <c r="G1692" s="6"/>
      <c r="H1692" s="45"/>
      <c r="I1692" s="6"/>
      <c r="J1692" s="18">
        <f t="shared" si="236"/>
        <v>0</v>
      </c>
      <c r="K1692" s="43"/>
      <c r="L1692" s="50"/>
      <c r="M1692" s="64"/>
      <c r="N1692" t="str">
        <f t="shared" si="232"/>
        <v/>
      </c>
      <c r="O1692">
        <f t="shared" si="231"/>
        <v>0</v>
      </c>
      <c r="P1692">
        <f t="shared" si="233"/>
        <v>0</v>
      </c>
      <c r="Q1692">
        <f t="shared" si="234"/>
        <v>0</v>
      </c>
      <c r="R1692">
        <f t="shared" si="235"/>
        <v>0</v>
      </c>
      <c r="S1692">
        <f t="shared" si="237"/>
        <v>0</v>
      </c>
      <c r="T1692" t="str">
        <f t="shared" si="238"/>
        <v/>
      </c>
    </row>
    <row r="1693" spans="2:20" x14ac:dyDescent="0.25">
      <c r="B1693" s="5"/>
      <c r="C1693" s="17"/>
      <c r="D1693" s="6"/>
      <c r="E1693" s="46"/>
      <c r="F1693" s="46"/>
      <c r="G1693" s="6"/>
      <c r="H1693" s="45"/>
      <c r="I1693" s="6"/>
      <c r="J1693" s="18">
        <f t="shared" si="236"/>
        <v>0</v>
      </c>
      <c r="K1693" s="43"/>
      <c r="L1693" s="50"/>
      <c r="M1693" s="64"/>
      <c r="N1693" t="str">
        <f t="shared" si="232"/>
        <v/>
      </c>
      <c r="O1693">
        <f t="shared" si="231"/>
        <v>0</v>
      </c>
      <c r="P1693">
        <f t="shared" si="233"/>
        <v>0</v>
      </c>
      <c r="Q1693">
        <f t="shared" si="234"/>
        <v>0</v>
      </c>
      <c r="R1693">
        <f t="shared" si="235"/>
        <v>0</v>
      </c>
      <c r="S1693">
        <f t="shared" si="237"/>
        <v>0</v>
      </c>
      <c r="T1693" t="str">
        <f t="shared" si="238"/>
        <v/>
      </c>
    </row>
    <row r="1694" spans="2:20" x14ac:dyDescent="0.25">
      <c r="B1694" s="5"/>
      <c r="C1694" s="17"/>
      <c r="D1694" s="6"/>
      <c r="E1694" s="46"/>
      <c r="F1694" s="46"/>
      <c r="G1694" s="6"/>
      <c r="H1694" s="45"/>
      <c r="I1694" s="6"/>
      <c r="J1694" s="18">
        <f t="shared" si="236"/>
        <v>0</v>
      </c>
      <c r="K1694" s="43"/>
      <c r="L1694" s="50"/>
      <c r="M1694" s="64"/>
      <c r="N1694" t="str">
        <f t="shared" si="232"/>
        <v/>
      </c>
      <c r="O1694">
        <f t="shared" si="231"/>
        <v>0</v>
      </c>
      <c r="P1694">
        <f t="shared" si="233"/>
        <v>0</v>
      </c>
      <c r="Q1694">
        <f t="shared" si="234"/>
        <v>0</v>
      </c>
      <c r="R1694">
        <f t="shared" si="235"/>
        <v>0</v>
      </c>
      <c r="S1694">
        <f t="shared" si="237"/>
        <v>0</v>
      </c>
      <c r="T1694" t="str">
        <f t="shared" si="238"/>
        <v/>
      </c>
    </row>
    <row r="1695" spans="2:20" x14ac:dyDescent="0.25">
      <c r="B1695" s="5"/>
      <c r="C1695" s="17"/>
      <c r="D1695" s="6"/>
      <c r="E1695" s="46"/>
      <c r="F1695" s="46"/>
      <c r="G1695" s="6"/>
      <c r="H1695" s="45"/>
      <c r="I1695" s="6"/>
      <c r="J1695" s="18">
        <f t="shared" si="236"/>
        <v>0</v>
      </c>
      <c r="K1695" s="43"/>
      <c r="L1695" s="50"/>
      <c r="M1695" s="64"/>
      <c r="N1695" t="str">
        <f t="shared" si="232"/>
        <v/>
      </c>
      <c r="O1695">
        <f t="shared" si="231"/>
        <v>0</v>
      </c>
      <c r="P1695">
        <f t="shared" si="233"/>
        <v>0</v>
      </c>
      <c r="Q1695">
        <f t="shared" si="234"/>
        <v>0</v>
      </c>
      <c r="R1695">
        <f t="shared" si="235"/>
        <v>0</v>
      </c>
      <c r="S1695">
        <f t="shared" si="237"/>
        <v>0</v>
      </c>
      <c r="T1695" t="str">
        <f t="shared" si="238"/>
        <v/>
      </c>
    </row>
    <row r="1696" spans="2:20" x14ac:dyDescent="0.25">
      <c r="B1696" s="5"/>
      <c r="C1696" s="17"/>
      <c r="D1696" s="6"/>
      <c r="E1696" s="46"/>
      <c r="F1696" s="46"/>
      <c r="G1696" s="6"/>
      <c r="H1696" s="45"/>
      <c r="I1696" s="6"/>
      <c r="J1696" s="18">
        <f t="shared" si="236"/>
        <v>0</v>
      </c>
      <c r="K1696" s="43"/>
      <c r="L1696" s="50"/>
      <c r="M1696" s="64"/>
      <c r="N1696" t="str">
        <f t="shared" si="232"/>
        <v/>
      </c>
      <c r="O1696">
        <f t="shared" si="231"/>
        <v>0</v>
      </c>
      <c r="P1696">
        <f t="shared" si="233"/>
        <v>0</v>
      </c>
      <c r="Q1696">
        <f t="shared" si="234"/>
        <v>0</v>
      </c>
      <c r="R1696">
        <f t="shared" si="235"/>
        <v>0</v>
      </c>
      <c r="S1696">
        <f t="shared" si="237"/>
        <v>0</v>
      </c>
      <c r="T1696" t="str">
        <f t="shared" si="238"/>
        <v/>
      </c>
    </row>
    <row r="1697" spans="2:20" x14ac:dyDescent="0.25">
      <c r="B1697" s="5"/>
      <c r="C1697" s="17"/>
      <c r="D1697" s="6"/>
      <c r="E1697" s="46"/>
      <c r="F1697" s="46"/>
      <c r="G1697" s="6"/>
      <c r="H1697" s="45"/>
      <c r="I1697" s="6"/>
      <c r="J1697" s="18">
        <f t="shared" si="236"/>
        <v>0</v>
      </c>
      <c r="K1697" s="43"/>
      <c r="L1697" s="50"/>
      <c r="M1697" s="64"/>
      <c r="N1697" t="str">
        <f t="shared" si="232"/>
        <v/>
      </c>
      <c r="O1697">
        <f t="shared" si="231"/>
        <v>0</v>
      </c>
      <c r="P1697">
        <f t="shared" si="233"/>
        <v>0</v>
      </c>
      <c r="Q1697">
        <f t="shared" si="234"/>
        <v>0</v>
      </c>
      <c r="R1697">
        <f t="shared" si="235"/>
        <v>0</v>
      </c>
      <c r="S1697">
        <f t="shared" si="237"/>
        <v>0</v>
      </c>
      <c r="T1697" t="str">
        <f t="shared" si="238"/>
        <v/>
      </c>
    </row>
    <row r="1698" spans="2:20" x14ac:dyDescent="0.25">
      <c r="B1698" s="5"/>
      <c r="C1698" s="17"/>
      <c r="D1698" s="6"/>
      <c r="E1698" s="46"/>
      <c r="F1698" s="46"/>
      <c r="G1698" s="6"/>
      <c r="H1698" s="45"/>
      <c r="I1698" s="6"/>
      <c r="J1698" s="18">
        <f t="shared" si="236"/>
        <v>0</v>
      </c>
      <c r="K1698" s="43"/>
      <c r="L1698" s="50"/>
      <c r="M1698" s="64"/>
      <c r="N1698" t="str">
        <f t="shared" si="232"/>
        <v/>
      </c>
      <c r="O1698">
        <f t="shared" si="231"/>
        <v>0</v>
      </c>
      <c r="P1698">
        <f t="shared" si="233"/>
        <v>0</v>
      </c>
      <c r="Q1698">
        <f t="shared" si="234"/>
        <v>0</v>
      </c>
      <c r="R1698">
        <f t="shared" si="235"/>
        <v>0</v>
      </c>
      <c r="S1698">
        <f t="shared" si="237"/>
        <v>0</v>
      </c>
      <c r="T1698" t="str">
        <f t="shared" si="238"/>
        <v/>
      </c>
    </row>
    <row r="1699" spans="2:20" x14ac:dyDescent="0.25">
      <c r="B1699" s="5"/>
      <c r="C1699" s="17"/>
      <c r="D1699" s="6"/>
      <c r="E1699" s="46"/>
      <c r="F1699" s="46"/>
      <c r="G1699" s="6"/>
      <c r="H1699" s="45"/>
      <c r="I1699" s="6"/>
      <c r="J1699" s="18">
        <f t="shared" si="236"/>
        <v>0</v>
      </c>
      <c r="K1699" s="43"/>
      <c r="L1699" s="50"/>
      <c r="M1699" s="64"/>
      <c r="N1699" t="str">
        <f t="shared" si="232"/>
        <v/>
      </c>
      <c r="O1699">
        <f t="shared" si="231"/>
        <v>0</v>
      </c>
      <c r="P1699">
        <f t="shared" si="233"/>
        <v>0</v>
      </c>
      <c r="Q1699">
        <f t="shared" si="234"/>
        <v>0</v>
      </c>
      <c r="R1699">
        <f t="shared" si="235"/>
        <v>0</v>
      </c>
      <c r="S1699">
        <f t="shared" si="237"/>
        <v>0</v>
      </c>
      <c r="T1699" t="str">
        <f t="shared" si="238"/>
        <v/>
      </c>
    </row>
    <row r="1700" spans="2:20" x14ac:dyDescent="0.25">
      <c r="B1700" s="5"/>
      <c r="C1700" s="17"/>
      <c r="D1700" s="6"/>
      <c r="E1700" s="46"/>
      <c r="F1700" s="46"/>
      <c r="G1700" s="6"/>
      <c r="H1700" s="45"/>
      <c r="I1700" s="6"/>
      <c r="J1700" s="18">
        <f t="shared" si="236"/>
        <v>0</v>
      </c>
      <c r="K1700" s="43"/>
      <c r="L1700" s="50"/>
      <c r="M1700" s="64"/>
      <c r="N1700" t="str">
        <f t="shared" si="232"/>
        <v/>
      </c>
      <c r="O1700">
        <f t="shared" si="231"/>
        <v>0</v>
      </c>
      <c r="P1700">
        <f t="shared" si="233"/>
        <v>0</v>
      </c>
      <c r="Q1700">
        <f t="shared" si="234"/>
        <v>0</v>
      </c>
      <c r="R1700">
        <f t="shared" si="235"/>
        <v>0</v>
      </c>
      <c r="S1700">
        <f t="shared" si="237"/>
        <v>0</v>
      </c>
      <c r="T1700" t="str">
        <f t="shared" si="238"/>
        <v/>
      </c>
    </row>
    <row r="1701" spans="2:20" x14ac:dyDescent="0.25">
      <c r="B1701" s="5"/>
      <c r="C1701" s="17"/>
      <c r="D1701" s="6"/>
      <c r="E1701" s="46"/>
      <c r="F1701" s="46"/>
      <c r="G1701" s="6"/>
      <c r="H1701" s="45"/>
      <c r="I1701" s="6"/>
      <c r="J1701" s="18">
        <f t="shared" si="236"/>
        <v>0</v>
      </c>
      <c r="K1701" s="43"/>
      <c r="L1701" s="50"/>
      <c r="M1701" s="64"/>
      <c r="N1701" t="str">
        <f t="shared" si="232"/>
        <v/>
      </c>
      <c r="O1701">
        <f t="shared" si="231"/>
        <v>0</v>
      </c>
      <c r="P1701">
        <f t="shared" si="233"/>
        <v>0</v>
      </c>
      <c r="Q1701">
        <f t="shared" si="234"/>
        <v>0</v>
      </c>
      <c r="R1701">
        <f t="shared" si="235"/>
        <v>0</v>
      </c>
      <c r="S1701">
        <f t="shared" si="237"/>
        <v>0</v>
      </c>
      <c r="T1701" t="str">
        <f t="shared" si="238"/>
        <v/>
      </c>
    </row>
    <row r="1702" spans="2:20" x14ac:dyDescent="0.25">
      <c r="B1702" s="5"/>
      <c r="C1702" s="17"/>
      <c r="D1702" s="6"/>
      <c r="E1702" s="46"/>
      <c r="F1702" s="46"/>
      <c r="G1702" s="6"/>
      <c r="H1702" s="45"/>
      <c r="I1702" s="6"/>
      <c r="J1702" s="18">
        <f t="shared" si="236"/>
        <v>0</v>
      </c>
      <c r="K1702" s="43"/>
      <c r="L1702" s="50"/>
      <c r="M1702" s="64"/>
      <c r="N1702" t="str">
        <f t="shared" si="232"/>
        <v/>
      </c>
      <c r="O1702">
        <f t="shared" si="231"/>
        <v>0</v>
      </c>
      <c r="P1702">
        <f t="shared" si="233"/>
        <v>0</v>
      </c>
      <c r="Q1702">
        <f t="shared" si="234"/>
        <v>0</v>
      </c>
      <c r="R1702">
        <f t="shared" si="235"/>
        <v>0</v>
      </c>
      <c r="S1702">
        <f t="shared" si="237"/>
        <v>0</v>
      </c>
      <c r="T1702" t="str">
        <f t="shared" si="238"/>
        <v/>
      </c>
    </row>
    <row r="1703" spans="2:20" x14ac:dyDescent="0.25">
      <c r="B1703" s="5"/>
      <c r="C1703" s="17"/>
      <c r="D1703" s="6"/>
      <c r="E1703" s="46"/>
      <c r="F1703" s="46"/>
      <c r="G1703" s="6"/>
      <c r="H1703" s="45"/>
      <c r="I1703" s="6"/>
      <c r="J1703" s="18">
        <f t="shared" si="236"/>
        <v>0</v>
      </c>
      <c r="K1703" s="43"/>
      <c r="L1703" s="50"/>
      <c r="M1703" s="64"/>
      <c r="N1703" t="str">
        <f t="shared" si="232"/>
        <v/>
      </c>
      <c r="O1703">
        <f t="shared" si="231"/>
        <v>0</v>
      </c>
      <c r="P1703">
        <f t="shared" si="233"/>
        <v>0</v>
      </c>
      <c r="Q1703">
        <f t="shared" si="234"/>
        <v>0</v>
      </c>
      <c r="R1703">
        <f t="shared" si="235"/>
        <v>0</v>
      </c>
      <c r="S1703">
        <f t="shared" si="237"/>
        <v>0</v>
      </c>
      <c r="T1703" t="str">
        <f t="shared" si="238"/>
        <v/>
      </c>
    </row>
    <row r="1704" spans="2:20" x14ac:dyDescent="0.25">
      <c r="B1704" s="5"/>
      <c r="C1704" s="17"/>
      <c r="D1704" s="6"/>
      <c r="E1704" s="46"/>
      <c r="F1704" s="46"/>
      <c r="G1704" s="6"/>
      <c r="H1704" s="45"/>
      <c r="I1704" s="6"/>
      <c r="J1704" s="18">
        <f t="shared" si="236"/>
        <v>0</v>
      </c>
      <c r="K1704" s="43"/>
      <c r="L1704" s="50"/>
      <c r="M1704" s="64"/>
      <c r="N1704" t="str">
        <f t="shared" si="232"/>
        <v/>
      </c>
      <c r="O1704">
        <f t="shared" si="231"/>
        <v>0</v>
      </c>
      <c r="P1704">
        <f t="shared" si="233"/>
        <v>0</v>
      </c>
      <c r="Q1704">
        <f t="shared" si="234"/>
        <v>0</v>
      </c>
      <c r="R1704">
        <f t="shared" si="235"/>
        <v>0</v>
      </c>
      <c r="S1704">
        <f t="shared" si="237"/>
        <v>0</v>
      </c>
      <c r="T1704" t="str">
        <f t="shared" si="238"/>
        <v/>
      </c>
    </row>
    <row r="1705" spans="2:20" x14ac:dyDescent="0.25">
      <c r="B1705" s="5"/>
      <c r="C1705" s="17"/>
      <c r="D1705" s="6"/>
      <c r="E1705" s="46"/>
      <c r="F1705" s="46"/>
      <c r="G1705" s="6"/>
      <c r="H1705" s="45"/>
      <c r="I1705" s="6"/>
      <c r="J1705" s="18">
        <f t="shared" si="236"/>
        <v>0</v>
      </c>
      <c r="K1705" s="43"/>
      <c r="L1705" s="50"/>
      <c r="M1705" s="64"/>
      <c r="N1705" t="str">
        <f t="shared" si="232"/>
        <v/>
      </c>
      <c r="O1705">
        <f t="shared" si="231"/>
        <v>0</v>
      </c>
      <c r="P1705">
        <f t="shared" si="233"/>
        <v>0</v>
      </c>
      <c r="Q1705">
        <f t="shared" si="234"/>
        <v>0</v>
      </c>
      <c r="R1705">
        <f t="shared" si="235"/>
        <v>0</v>
      </c>
      <c r="S1705">
        <f t="shared" si="237"/>
        <v>0</v>
      </c>
      <c r="T1705" t="str">
        <f t="shared" si="238"/>
        <v/>
      </c>
    </row>
    <row r="1706" spans="2:20" x14ac:dyDescent="0.25">
      <c r="B1706" s="5"/>
      <c r="C1706" s="17"/>
      <c r="D1706" s="6"/>
      <c r="E1706" s="46"/>
      <c r="F1706" s="46"/>
      <c r="G1706" s="6"/>
      <c r="H1706" s="45"/>
      <c r="I1706" s="6"/>
      <c r="J1706" s="18">
        <f t="shared" si="236"/>
        <v>0</v>
      </c>
      <c r="K1706" s="43"/>
      <c r="L1706" s="50"/>
      <c r="M1706" s="64"/>
      <c r="N1706" t="str">
        <f t="shared" si="232"/>
        <v/>
      </c>
      <c r="O1706">
        <f t="shared" si="231"/>
        <v>0</v>
      </c>
      <c r="P1706">
        <f t="shared" si="233"/>
        <v>0</v>
      </c>
      <c r="Q1706">
        <f t="shared" si="234"/>
        <v>0</v>
      </c>
      <c r="R1706">
        <f t="shared" si="235"/>
        <v>0</v>
      </c>
      <c r="S1706">
        <f t="shared" si="237"/>
        <v>0</v>
      </c>
      <c r="T1706" t="str">
        <f t="shared" si="238"/>
        <v/>
      </c>
    </row>
    <row r="1707" spans="2:20" x14ac:dyDescent="0.25">
      <c r="B1707" s="5"/>
      <c r="C1707" s="17"/>
      <c r="D1707" s="6"/>
      <c r="E1707" s="46"/>
      <c r="F1707" s="46"/>
      <c r="G1707" s="6"/>
      <c r="H1707" s="45"/>
      <c r="I1707" s="6"/>
      <c r="J1707" s="18">
        <f t="shared" si="236"/>
        <v>0</v>
      </c>
      <c r="K1707" s="43"/>
      <c r="L1707" s="50"/>
      <c r="M1707" s="64"/>
      <c r="N1707" t="str">
        <f t="shared" si="232"/>
        <v/>
      </c>
      <c r="O1707">
        <f t="shared" si="231"/>
        <v>0</v>
      </c>
      <c r="P1707">
        <f t="shared" si="233"/>
        <v>0</v>
      </c>
      <c r="Q1707">
        <f t="shared" si="234"/>
        <v>0</v>
      </c>
      <c r="R1707">
        <f t="shared" si="235"/>
        <v>0</v>
      </c>
      <c r="S1707">
        <f t="shared" si="237"/>
        <v>0</v>
      </c>
      <c r="T1707" t="str">
        <f t="shared" si="238"/>
        <v/>
      </c>
    </row>
    <row r="1708" spans="2:20" x14ac:dyDescent="0.25">
      <c r="B1708" s="5"/>
      <c r="C1708" s="17"/>
      <c r="D1708" s="6"/>
      <c r="E1708" s="46"/>
      <c r="F1708" s="46"/>
      <c r="G1708" s="6"/>
      <c r="H1708" s="45"/>
      <c r="I1708" s="6"/>
      <c r="J1708" s="18">
        <f t="shared" si="236"/>
        <v>0</v>
      </c>
      <c r="K1708" s="43"/>
      <c r="L1708" s="50"/>
      <c r="M1708" s="64"/>
      <c r="N1708" t="str">
        <f t="shared" si="232"/>
        <v/>
      </c>
      <c r="O1708">
        <f t="shared" si="231"/>
        <v>0</v>
      </c>
      <c r="P1708">
        <f t="shared" si="233"/>
        <v>0</v>
      </c>
      <c r="Q1708">
        <f t="shared" si="234"/>
        <v>0</v>
      </c>
      <c r="R1708">
        <f t="shared" si="235"/>
        <v>0</v>
      </c>
      <c r="S1708">
        <f t="shared" si="237"/>
        <v>0</v>
      </c>
      <c r="T1708" t="str">
        <f t="shared" si="238"/>
        <v/>
      </c>
    </row>
    <row r="1709" spans="2:20" x14ac:dyDescent="0.25">
      <c r="B1709" s="5"/>
      <c r="C1709" s="17"/>
      <c r="D1709" s="6"/>
      <c r="E1709" s="46"/>
      <c r="F1709" s="46"/>
      <c r="G1709" s="6"/>
      <c r="H1709" s="45"/>
      <c r="I1709" s="6"/>
      <c r="J1709" s="18">
        <f t="shared" si="236"/>
        <v>0</v>
      </c>
      <c r="K1709" s="43"/>
      <c r="L1709" s="50"/>
      <c r="M1709" s="64"/>
      <c r="N1709" t="str">
        <f t="shared" si="232"/>
        <v/>
      </c>
      <c r="O1709">
        <f t="shared" si="231"/>
        <v>0</v>
      </c>
      <c r="P1709">
        <f t="shared" si="233"/>
        <v>0</v>
      </c>
      <c r="Q1709">
        <f t="shared" si="234"/>
        <v>0</v>
      </c>
      <c r="R1709">
        <f t="shared" si="235"/>
        <v>0</v>
      </c>
      <c r="S1709">
        <f t="shared" si="237"/>
        <v>0</v>
      </c>
      <c r="T1709" t="str">
        <f t="shared" si="238"/>
        <v/>
      </c>
    </row>
    <row r="1710" spans="2:20" x14ac:dyDescent="0.25">
      <c r="B1710" s="5"/>
      <c r="C1710" s="17"/>
      <c r="D1710" s="6"/>
      <c r="E1710" s="46"/>
      <c r="F1710" s="46"/>
      <c r="G1710" s="6"/>
      <c r="H1710" s="45"/>
      <c r="I1710" s="6"/>
      <c r="J1710" s="18">
        <f t="shared" si="236"/>
        <v>0</v>
      </c>
      <c r="K1710" s="43"/>
      <c r="L1710" s="50"/>
      <c r="M1710" s="64"/>
      <c r="N1710" t="str">
        <f t="shared" si="232"/>
        <v/>
      </c>
      <c r="O1710">
        <f t="shared" si="231"/>
        <v>0</v>
      </c>
      <c r="P1710">
        <f t="shared" si="233"/>
        <v>0</v>
      </c>
      <c r="Q1710">
        <f t="shared" si="234"/>
        <v>0</v>
      </c>
      <c r="R1710">
        <f t="shared" si="235"/>
        <v>0</v>
      </c>
      <c r="S1710">
        <f t="shared" si="237"/>
        <v>0</v>
      </c>
      <c r="T1710" t="str">
        <f t="shared" si="238"/>
        <v/>
      </c>
    </row>
    <row r="1711" spans="2:20" x14ac:dyDescent="0.25">
      <c r="B1711" s="5"/>
      <c r="C1711" s="17"/>
      <c r="D1711" s="6"/>
      <c r="E1711" s="46"/>
      <c r="F1711" s="46"/>
      <c r="G1711" s="6"/>
      <c r="H1711" s="45"/>
      <c r="I1711" s="6"/>
      <c r="J1711" s="18">
        <f t="shared" si="236"/>
        <v>0</v>
      </c>
      <c r="K1711" s="43"/>
      <c r="L1711" s="50"/>
      <c r="M1711" s="64"/>
      <c r="N1711" t="str">
        <f t="shared" si="232"/>
        <v/>
      </c>
      <c r="O1711">
        <f t="shared" si="231"/>
        <v>0</v>
      </c>
      <c r="P1711">
        <f t="shared" si="233"/>
        <v>0</v>
      </c>
      <c r="Q1711">
        <f t="shared" si="234"/>
        <v>0</v>
      </c>
      <c r="R1711">
        <f t="shared" si="235"/>
        <v>0</v>
      </c>
      <c r="S1711">
        <f t="shared" si="237"/>
        <v>0</v>
      </c>
      <c r="T1711" t="str">
        <f t="shared" si="238"/>
        <v/>
      </c>
    </row>
    <row r="1712" spans="2:20" x14ac:dyDescent="0.25">
      <c r="B1712" s="5"/>
      <c r="C1712" s="17"/>
      <c r="D1712" s="6"/>
      <c r="E1712" s="46"/>
      <c r="F1712" s="46"/>
      <c r="G1712" s="6"/>
      <c r="H1712" s="45"/>
      <c r="I1712" s="6"/>
      <c r="J1712" s="18">
        <f t="shared" si="236"/>
        <v>0</v>
      </c>
      <c r="K1712" s="43"/>
      <c r="L1712" s="50"/>
      <c r="M1712" s="64"/>
      <c r="N1712" t="str">
        <f t="shared" si="232"/>
        <v/>
      </c>
      <c r="O1712">
        <f t="shared" si="231"/>
        <v>0</v>
      </c>
      <c r="P1712">
        <f t="shared" si="233"/>
        <v>0</v>
      </c>
      <c r="Q1712">
        <f t="shared" si="234"/>
        <v>0</v>
      </c>
      <c r="R1712">
        <f t="shared" si="235"/>
        <v>0</v>
      </c>
      <c r="S1712">
        <f t="shared" si="237"/>
        <v>0</v>
      </c>
      <c r="T1712" t="str">
        <f t="shared" si="238"/>
        <v/>
      </c>
    </row>
    <row r="1713" spans="2:20" x14ac:dyDescent="0.25">
      <c r="B1713" s="5"/>
      <c r="C1713" s="17"/>
      <c r="D1713" s="6"/>
      <c r="E1713" s="46"/>
      <c r="F1713" s="46"/>
      <c r="G1713" s="6"/>
      <c r="H1713" s="45"/>
      <c r="I1713" s="6"/>
      <c r="J1713" s="18">
        <f t="shared" si="236"/>
        <v>0</v>
      </c>
      <c r="K1713" s="43"/>
      <c r="L1713" s="50"/>
      <c r="M1713" s="64"/>
      <c r="N1713" t="str">
        <f t="shared" si="232"/>
        <v/>
      </c>
      <c r="O1713">
        <f t="shared" si="231"/>
        <v>0</v>
      </c>
      <c r="P1713">
        <f t="shared" si="233"/>
        <v>0</v>
      </c>
      <c r="Q1713">
        <f t="shared" si="234"/>
        <v>0</v>
      </c>
      <c r="R1713">
        <f t="shared" si="235"/>
        <v>0</v>
      </c>
      <c r="S1713">
        <f t="shared" si="237"/>
        <v>0</v>
      </c>
      <c r="T1713" t="str">
        <f t="shared" si="238"/>
        <v/>
      </c>
    </row>
    <row r="1714" spans="2:20" x14ac:dyDescent="0.25">
      <c r="B1714" s="5"/>
      <c r="C1714" s="17"/>
      <c r="D1714" s="6"/>
      <c r="E1714" s="46"/>
      <c r="F1714" s="46"/>
      <c r="G1714" s="6"/>
      <c r="H1714" s="45"/>
      <c r="I1714" s="6"/>
      <c r="J1714" s="18">
        <f t="shared" si="236"/>
        <v>0</v>
      </c>
      <c r="K1714" s="43"/>
      <c r="L1714" s="50"/>
      <c r="M1714" s="64"/>
      <c r="N1714" t="str">
        <f t="shared" si="232"/>
        <v/>
      </c>
      <c r="O1714">
        <f t="shared" si="231"/>
        <v>0</v>
      </c>
      <c r="P1714">
        <f t="shared" si="233"/>
        <v>0</v>
      </c>
      <c r="Q1714">
        <f t="shared" si="234"/>
        <v>0</v>
      </c>
      <c r="R1714">
        <f t="shared" si="235"/>
        <v>0</v>
      </c>
      <c r="S1714">
        <f t="shared" si="237"/>
        <v>0</v>
      </c>
      <c r="T1714" t="str">
        <f t="shared" si="238"/>
        <v/>
      </c>
    </row>
    <row r="1715" spans="2:20" x14ac:dyDescent="0.25">
      <c r="B1715" s="5"/>
      <c r="C1715" s="17"/>
      <c r="D1715" s="6"/>
      <c r="E1715" s="46"/>
      <c r="F1715" s="46"/>
      <c r="G1715" s="6"/>
      <c r="H1715" s="45"/>
      <c r="I1715" s="6"/>
      <c r="J1715" s="18">
        <f t="shared" si="236"/>
        <v>0</v>
      </c>
      <c r="K1715" s="43"/>
      <c r="L1715" s="50"/>
      <c r="M1715" s="64"/>
      <c r="N1715" t="str">
        <f t="shared" si="232"/>
        <v/>
      </c>
      <c r="O1715">
        <f t="shared" si="231"/>
        <v>0</v>
      </c>
      <c r="P1715">
        <f t="shared" si="233"/>
        <v>0</v>
      </c>
      <c r="Q1715">
        <f t="shared" si="234"/>
        <v>0</v>
      </c>
      <c r="R1715">
        <f t="shared" si="235"/>
        <v>0</v>
      </c>
      <c r="S1715">
        <f t="shared" si="237"/>
        <v>0</v>
      </c>
      <c r="T1715" t="str">
        <f t="shared" si="238"/>
        <v/>
      </c>
    </row>
    <row r="1716" spans="2:20" x14ac:dyDescent="0.25">
      <c r="B1716" s="5"/>
      <c r="C1716" s="17"/>
      <c r="D1716" s="6"/>
      <c r="E1716" s="46"/>
      <c r="F1716" s="46"/>
      <c r="G1716" s="6"/>
      <c r="H1716" s="45"/>
      <c r="I1716" s="6"/>
      <c r="J1716" s="18">
        <f t="shared" si="236"/>
        <v>0</v>
      </c>
      <c r="K1716" s="43"/>
      <c r="L1716" s="50"/>
      <c r="M1716" s="64"/>
      <c r="N1716" t="str">
        <f t="shared" si="232"/>
        <v/>
      </c>
      <c r="O1716">
        <f t="shared" si="231"/>
        <v>0</v>
      </c>
      <c r="P1716">
        <f t="shared" si="233"/>
        <v>0</v>
      </c>
      <c r="Q1716">
        <f t="shared" si="234"/>
        <v>0</v>
      </c>
      <c r="R1716">
        <f t="shared" si="235"/>
        <v>0</v>
      </c>
      <c r="S1716">
        <f t="shared" si="237"/>
        <v>0</v>
      </c>
      <c r="T1716" t="str">
        <f t="shared" si="238"/>
        <v/>
      </c>
    </row>
    <row r="1717" spans="2:20" x14ac:dyDescent="0.25">
      <c r="B1717" s="5"/>
      <c r="C1717" s="17"/>
      <c r="D1717" s="6"/>
      <c r="E1717" s="46"/>
      <c r="F1717" s="46"/>
      <c r="G1717" s="6"/>
      <c r="H1717" s="45"/>
      <c r="I1717" s="6"/>
      <c r="J1717" s="18">
        <f t="shared" si="236"/>
        <v>0</v>
      </c>
      <c r="K1717" s="43"/>
      <c r="L1717" s="50"/>
      <c r="M1717" s="64"/>
      <c r="N1717" t="str">
        <f t="shared" si="232"/>
        <v/>
      </c>
      <c r="O1717">
        <f t="shared" si="231"/>
        <v>0</v>
      </c>
      <c r="P1717">
        <f t="shared" si="233"/>
        <v>0</v>
      </c>
      <c r="Q1717">
        <f t="shared" si="234"/>
        <v>0</v>
      </c>
      <c r="R1717">
        <f t="shared" si="235"/>
        <v>0</v>
      </c>
      <c r="S1717">
        <f t="shared" si="237"/>
        <v>0</v>
      </c>
      <c r="T1717" t="str">
        <f t="shared" si="238"/>
        <v/>
      </c>
    </row>
    <row r="1718" spans="2:20" x14ac:dyDescent="0.25">
      <c r="B1718" s="5"/>
      <c r="C1718" s="17"/>
      <c r="D1718" s="6"/>
      <c r="E1718" s="46"/>
      <c r="F1718" s="46"/>
      <c r="G1718" s="6"/>
      <c r="H1718" s="45"/>
      <c r="I1718" s="6"/>
      <c r="J1718" s="18">
        <f t="shared" si="236"/>
        <v>0</v>
      </c>
      <c r="K1718" s="43"/>
      <c r="L1718" s="50"/>
      <c r="M1718" s="64"/>
      <c r="N1718" t="str">
        <f t="shared" si="232"/>
        <v/>
      </c>
      <c r="O1718">
        <f t="shared" si="231"/>
        <v>0</v>
      </c>
      <c r="P1718">
        <f t="shared" si="233"/>
        <v>0</v>
      </c>
      <c r="Q1718">
        <f t="shared" si="234"/>
        <v>0</v>
      </c>
      <c r="R1718">
        <f t="shared" si="235"/>
        <v>0</v>
      </c>
      <c r="S1718">
        <f t="shared" si="237"/>
        <v>0</v>
      </c>
      <c r="T1718" t="str">
        <f t="shared" si="238"/>
        <v/>
      </c>
    </row>
    <row r="1719" spans="2:20" x14ac:dyDescent="0.25">
      <c r="B1719" s="5"/>
      <c r="C1719" s="17"/>
      <c r="D1719" s="6"/>
      <c r="E1719" s="46"/>
      <c r="F1719" s="46"/>
      <c r="G1719" s="6"/>
      <c r="H1719" s="45"/>
      <c r="I1719" s="6"/>
      <c r="J1719" s="18">
        <f t="shared" si="236"/>
        <v>0</v>
      </c>
      <c r="K1719" s="43"/>
      <c r="L1719" s="50"/>
      <c r="M1719" s="64"/>
      <c r="N1719" t="str">
        <f t="shared" si="232"/>
        <v/>
      </c>
      <c r="O1719">
        <f t="shared" si="231"/>
        <v>0</v>
      </c>
      <c r="P1719">
        <f t="shared" si="233"/>
        <v>0</v>
      </c>
      <c r="Q1719">
        <f t="shared" si="234"/>
        <v>0</v>
      </c>
      <c r="R1719">
        <f t="shared" si="235"/>
        <v>0</v>
      </c>
      <c r="S1719">
        <f t="shared" si="237"/>
        <v>0</v>
      </c>
      <c r="T1719" t="str">
        <f t="shared" si="238"/>
        <v/>
      </c>
    </row>
    <row r="1720" spans="2:20" x14ac:dyDescent="0.25">
      <c r="B1720" s="5"/>
      <c r="C1720" s="17"/>
      <c r="D1720" s="6"/>
      <c r="E1720" s="46"/>
      <c r="F1720" s="46"/>
      <c r="G1720" s="6"/>
      <c r="H1720" s="45"/>
      <c r="I1720" s="6"/>
      <c r="J1720" s="18">
        <f t="shared" si="236"/>
        <v>0</v>
      </c>
      <c r="K1720" s="43"/>
      <c r="L1720" s="50"/>
      <c r="M1720" s="64"/>
      <c r="N1720" t="str">
        <f t="shared" si="232"/>
        <v/>
      </c>
      <c r="O1720">
        <f t="shared" si="231"/>
        <v>0</v>
      </c>
      <c r="P1720">
        <f t="shared" si="233"/>
        <v>0</v>
      </c>
      <c r="Q1720">
        <f t="shared" si="234"/>
        <v>0</v>
      </c>
      <c r="R1720">
        <f t="shared" si="235"/>
        <v>0</v>
      </c>
      <c r="S1720">
        <f t="shared" si="237"/>
        <v>0</v>
      </c>
      <c r="T1720" t="str">
        <f t="shared" si="238"/>
        <v/>
      </c>
    </row>
    <row r="1721" spans="2:20" x14ac:dyDescent="0.25">
      <c r="B1721" s="5"/>
      <c r="C1721" s="17"/>
      <c r="D1721" s="6"/>
      <c r="E1721" s="46"/>
      <c r="F1721" s="46"/>
      <c r="G1721" s="6"/>
      <c r="H1721" s="45"/>
      <c r="I1721" s="6"/>
      <c r="J1721" s="18">
        <f t="shared" si="236"/>
        <v>0</v>
      </c>
      <c r="K1721" s="43"/>
      <c r="L1721" s="50"/>
      <c r="M1721" s="64"/>
      <c r="N1721" t="str">
        <f t="shared" si="232"/>
        <v/>
      </c>
      <c r="O1721">
        <f t="shared" si="231"/>
        <v>0</v>
      </c>
      <c r="P1721">
        <f t="shared" si="233"/>
        <v>0</v>
      </c>
      <c r="Q1721">
        <f t="shared" si="234"/>
        <v>0</v>
      </c>
      <c r="R1721">
        <f t="shared" si="235"/>
        <v>0</v>
      </c>
      <c r="S1721">
        <f t="shared" si="237"/>
        <v>0</v>
      </c>
      <c r="T1721" t="str">
        <f t="shared" si="238"/>
        <v/>
      </c>
    </row>
    <row r="1722" spans="2:20" x14ac:dyDescent="0.25">
      <c r="B1722" s="5"/>
      <c r="C1722" s="17"/>
      <c r="D1722" s="6"/>
      <c r="E1722" s="46"/>
      <c r="F1722" s="46"/>
      <c r="G1722" s="6"/>
      <c r="H1722" s="45"/>
      <c r="I1722" s="6"/>
      <c r="J1722" s="18">
        <f t="shared" si="236"/>
        <v>0</v>
      </c>
      <c r="K1722" s="43"/>
      <c r="L1722" s="50"/>
      <c r="M1722" s="64"/>
      <c r="N1722" t="str">
        <f t="shared" si="232"/>
        <v/>
      </c>
      <c r="O1722">
        <f t="shared" si="231"/>
        <v>0</v>
      </c>
      <c r="P1722">
        <f t="shared" si="233"/>
        <v>0</v>
      </c>
      <c r="Q1722">
        <f t="shared" si="234"/>
        <v>0</v>
      </c>
      <c r="R1722">
        <f t="shared" si="235"/>
        <v>0</v>
      </c>
      <c r="S1722">
        <f t="shared" si="237"/>
        <v>0</v>
      </c>
      <c r="T1722" t="str">
        <f t="shared" si="238"/>
        <v/>
      </c>
    </row>
    <row r="1723" spans="2:20" x14ac:dyDescent="0.25">
      <c r="B1723" s="5"/>
      <c r="C1723" s="17"/>
      <c r="D1723" s="6"/>
      <c r="E1723" s="46"/>
      <c r="F1723" s="46"/>
      <c r="G1723" s="6"/>
      <c r="H1723" s="45"/>
      <c r="I1723" s="6"/>
      <c r="J1723" s="18">
        <f t="shared" si="236"/>
        <v>0</v>
      </c>
      <c r="K1723" s="43"/>
      <c r="L1723" s="50"/>
      <c r="M1723" s="64"/>
      <c r="N1723" t="str">
        <f t="shared" si="232"/>
        <v/>
      </c>
      <c r="O1723">
        <f t="shared" si="231"/>
        <v>0</v>
      </c>
      <c r="P1723">
        <f t="shared" si="233"/>
        <v>0</v>
      </c>
      <c r="Q1723">
        <f t="shared" si="234"/>
        <v>0</v>
      </c>
      <c r="R1723">
        <f t="shared" si="235"/>
        <v>0</v>
      </c>
      <c r="S1723">
        <f t="shared" si="237"/>
        <v>0</v>
      </c>
      <c r="T1723" t="str">
        <f t="shared" si="238"/>
        <v/>
      </c>
    </row>
    <row r="1724" spans="2:20" x14ac:dyDescent="0.25">
      <c r="B1724" s="5"/>
      <c r="C1724" s="17"/>
      <c r="D1724" s="6"/>
      <c r="E1724" s="46"/>
      <c r="F1724" s="46"/>
      <c r="G1724" s="6"/>
      <c r="H1724" s="45"/>
      <c r="I1724" s="6"/>
      <c r="J1724" s="18">
        <f t="shared" si="236"/>
        <v>0</v>
      </c>
      <c r="K1724" s="43"/>
      <c r="L1724" s="50"/>
      <c r="M1724" s="64"/>
      <c r="N1724" t="str">
        <f t="shared" si="232"/>
        <v/>
      </c>
      <c r="O1724">
        <f t="shared" si="231"/>
        <v>0</v>
      </c>
      <c r="P1724">
        <f t="shared" si="233"/>
        <v>0</v>
      </c>
      <c r="Q1724">
        <f t="shared" si="234"/>
        <v>0</v>
      </c>
      <c r="R1724">
        <f t="shared" si="235"/>
        <v>0</v>
      </c>
      <c r="S1724">
        <f t="shared" si="237"/>
        <v>0</v>
      </c>
      <c r="T1724" t="str">
        <f t="shared" si="238"/>
        <v/>
      </c>
    </row>
    <row r="1725" spans="2:20" x14ac:dyDescent="0.25">
      <c r="B1725" s="5"/>
      <c r="C1725" s="17"/>
      <c r="D1725" s="6"/>
      <c r="E1725" s="46"/>
      <c r="F1725" s="46"/>
      <c r="G1725" s="6"/>
      <c r="H1725" s="45"/>
      <c r="I1725" s="6"/>
      <c r="J1725" s="18">
        <f t="shared" si="236"/>
        <v>0</v>
      </c>
      <c r="K1725" s="43"/>
      <c r="L1725" s="50"/>
      <c r="M1725" s="64"/>
      <c r="N1725" t="str">
        <f t="shared" si="232"/>
        <v/>
      </c>
      <c r="O1725">
        <f t="shared" si="231"/>
        <v>0</v>
      </c>
      <c r="P1725">
        <f t="shared" si="233"/>
        <v>0</v>
      </c>
      <c r="Q1725">
        <f t="shared" si="234"/>
        <v>0</v>
      </c>
      <c r="R1725">
        <f t="shared" si="235"/>
        <v>0</v>
      </c>
      <c r="S1725">
        <f t="shared" si="237"/>
        <v>0</v>
      </c>
      <c r="T1725" t="str">
        <f t="shared" si="238"/>
        <v/>
      </c>
    </row>
    <row r="1726" spans="2:20" x14ac:dyDescent="0.25">
      <c r="B1726" s="5"/>
      <c r="C1726" s="17"/>
      <c r="D1726" s="6"/>
      <c r="E1726" s="46"/>
      <c r="F1726" s="46"/>
      <c r="G1726" s="6"/>
      <c r="H1726" s="45"/>
      <c r="I1726" s="6"/>
      <c r="J1726" s="18">
        <f t="shared" si="236"/>
        <v>0</v>
      </c>
      <c r="K1726" s="43"/>
      <c r="L1726" s="50"/>
      <c r="M1726" s="64"/>
      <c r="N1726" t="str">
        <f t="shared" si="232"/>
        <v/>
      </c>
      <c r="O1726">
        <f t="shared" si="231"/>
        <v>0</v>
      </c>
      <c r="P1726">
        <f t="shared" si="233"/>
        <v>0</v>
      </c>
      <c r="Q1726">
        <f t="shared" si="234"/>
        <v>0</v>
      </c>
      <c r="R1726">
        <f t="shared" si="235"/>
        <v>0</v>
      </c>
      <c r="S1726">
        <f t="shared" si="237"/>
        <v>0</v>
      </c>
      <c r="T1726" t="str">
        <f t="shared" si="238"/>
        <v/>
      </c>
    </row>
    <row r="1727" spans="2:20" x14ac:dyDescent="0.25">
      <c r="B1727" s="5"/>
      <c r="C1727" s="17"/>
      <c r="D1727" s="6"/>
      <c r="E1727" s="46"/>
      <c r="F1727" s="46"/>
      <c r="G1727" s="6"/>
      <c r="H1727" s="45"/>
      <c r="I1727" s="6"/>
      <c r="J1727" s="18">
        <f t="shared" si="236"/>
        <v>0</v>
      </c>
      <c r="K1727" s="43"/>
      <c r="L1727" s="50"/>
      <c r="M1727" s="64"/>
      <c r="N1727" t="str">
        <f t="shared" si="232"/>
        <v/>
      </c>
      <c r="O1727">
        <f t="shared" si="231"/>
        <v>0</v>
      </c>
      <c r="P1727">
        <f t="shared" si="233"/>
        <v>0</v>
      </c>
      <c r="Q1727">
        <f t="shared" si="234"/>
        <v>0</v>
      </c>
      <c r="R1727">
        <f t="shared" si="235"/>
        <v>0</v>
      </c>
      <c r="S1727">
        <f t="shared" si="237"/>
        <v>0</v>
      </c>
      <c r="T1727" t="str">
        <f t="shared" si="238"/>
        <v/>
      </c>
    </row>
    <row r="1728" spans="2:20" x14ac:dyDescent="0.25">
      <c r="B1728" s="5"/>
      <c r="C1728" s="17"/>
      <c r="D1728" s="6"/>
      <c r="E1728" s="46"/>
      <c r="F1728" s="46"/>
      <c r="G1728" s="6"/>
      <c r="H1728" s="45"/>
      <c r="I1728" s="6"/>
      <c r="J1728" s="18">
        <f t="shared" si="236"/>
        <v>0</v>
      </c>
      <c r="K1728" s="43"/>
      <c r="L1728" s="50"/>
      <c r="M1728" s="64"/>
      <c r="N1728" t="str">
        <f t="shared" si="232"/>
        <v/>
      </c>
      <c r="O1728">
        <f t="shared" si="231"/>
        <v>0</v>
      </c>
      <c r="P1728">
        <f t="shared" si="233"/>
        <v>0</v>
      </c>
      <c r="Q1728">
        <f t="shared" si="234"/>
        <v>0</v>
      </c>
      <c r="R1728">
        <f t="shared" si="235"/>
        <v>0</v>
      </c>
      <c r="S1728">
        <f t="shared" si="237"/>
        <v>0</v>
      </c>
      <c r="T1728" t="str">
        <f t="shared" si="238"/>
        <v/>
      </c>
    </row>
    <row r="1729" spans="2:20" x14ac:dyDescent="0.25">
      <c r="B1729" s="5"/>
      <c r="C1729" s="17"/>
      <c r="D1729" s="6"/>
      <c r="E1729" s="46"/>
      <c r="F1729" s="46"/>
      <c r="G1729" s="6"/>
      <c r="H1729" s="45"/>
      <c r="I1729" s="6"/>
      <c r="J1729" s="18">
        <f t="shared" si="236"/>
        <v>0</v>
      </c>
      <c r="K1729" s="43"/>
      <c r="L1729" s="50"/>
      <c r="M1729" s="64"/>
      <c r="N1729" t="str">
        <f t="shared" si="232"/>
        <v/>
      </c>
      <c r="O1729">
        <f t="shared" si="231"/>
        <v>0</v>
      </c>
      <c r="P1729">
        <f t="shared" si="233"/>
        <v>0</v>
      </c>
      <c r="Q1729">
        <f t="shared" si="234"/>
        <v>0</v>
      </c>
      <c r="R1729">
        <f t="shared" si="235"/>
        <v>0</v>
      </c>
      <c r="S1729">
        <f t="shared" si="237"/>
        <v>0</v>
      </c>
      <c r="T1729" t="str">
        <f t="shared" si="238"/>
        <v/>
      </c>
    </row>
    <row r="1730" spans="2:20" x14ac:dyDescent="0.25">
      <c r="B1730" s="5"/>
      <c r="C1730" s="17"/>
      <c r="D1730" s="6"/>
      <c r="E1730" s="46"/>
      <c r="F1730" s="46"/>
      <c r="G1730" s="6"/>
      <c r="H1730" s="45"/>
      <c r="I1730" s="6"/>
      <c r="J1730" s="18">
        <f t="shared" si="236"/>
        <v>0</v>
      </c>
      <c r="K1730" s="43"/>
      <c r="L1730" s="50"/>
      <c r="M1730" s="64"/>
      <c r="N1730" t="str">
        <f t="shared" si="232"/>
        <v/>
      </c>
      <c r="O1730">
        <f t="shared" si="231"/>
        <v>0</v>
      </c>
      <c r="P1730">
        <f t="shared" si="233"/>
        <v>0</v>
      </c>
      <c r="Q1730">
        <f t="shared" si="234"/>
        <v>0</v>
      </c>
      <c r="R1730">
        <f t="shared" si="235"/>
        <v>0</v>
      </c>
      <c r="S1730">
        <f t="shared" si="237"/>
        <v>0</v>
      </c>
      <c r="T1730" t="str">
        <f t="shared" si="238"/>
        <v/>
      </c>
    </row>
    <row r="1731" spans="2:20" x14ac:dyDescent="0.25">
      <c r="B1731" s="5"/>
      <c r="C1731" s="17"/>
      <c r="D1731" s="6"/>
      <c r="E1731" s="46"/>
      <c r="F1731" s="46"/>
      <c r="G1731" s="6"/>
      <c r="H1731" s="45"/>
      <c r="I1731" s="6"/>
      <c r="J1731" s="18">
        <f t="shared" si="236"/>
        <v>0</v>
      </c>
      <c r="K1731" s="43"/>
      <c r="L1731" s="50"/>
      <c r="M1731" s="64"/>
      <c r="N1731" t="str">
        <f t="shared" si="232"/>
        <v/>
      </c>
      <c r="O1731">
        <f t="shared" si="231"/>
        <v>0</v>
      </c>
      <c r="P1731">
        <f t="shared" si="233"/>
        <v>0</v>
      </c>
      <c r="Q1731">
        <f t="shared" si="234"/>
        <v>0</v>
      </c>
      <c r="R1731">
        <f t="shared" si="235"/>
        <v>0</v>
      </c>
      <c r="S1731">
        <f t="shared" si="237"/>
        <v>0</v>
      </c>
      <c r="T1731" t="str">
        <f t="shared" si="238"/>
        <v/>
      </c>
    </row>
    <row r="1732" spans="2:20" x14ac:dyDescent="0.25">
      <c r="B1732" s="5"/>
      <c r="C1732" s="17"/>
      <c r="D1732" s="6"/>
      <c r="E1732" s="46"/>
      <c r="F1732" s="46"/>
      <c r="G1732" s="6"/>
      <c r="H1732" s="45"/>
      <c r="I1732" s="6"/>
      <c r="J1732" s="18">
        <f t="shared" si="236"/>
        <v>0</v>
      </c>
      <c r="K1732" s="43"/>
      <c r="L1732" s="50"/>
      <c r="M1732" s="64"/>
      <c r="N1732" t="str">
        <f t="shared" si="232"/>
        <v/>
      </c>
      <c r="O1732">
        <f t="shared" si="231"/>
        <v>0</v>
      </c>
      <c r="P1732">
        <f t="shared" si="233"/>
        <v>0</v>
      </c>
      <c r="Q1732">
        <f t="shared" si="234"/>
        <v>0</v>
      </c>
      <c r="R1732">
        <f t="shared" si="235"/>
        <v>0</v>
      </c>
      <c r="S1732">
        <f t="shared" si="237"/>
        <v>0</v>
      </c>
      <c r="T1732" t="str">
        <f t="shared" si="238"/>
        <v/>
      </c>
    </row>
    <row r="1733" spans="2:20" x14ac:dyDescent="0.25">
      <c r="B1733" s="5"/>
      <c r="C1733" s="17"/>
      <c r="D1733" s="6"/>
      <c r="E1733" s="46"/>
      <c r="F1733" s="46"/>
      <c r="G1733" s="6"/>
      <c r="H1733" s="45"/>
      <c r="I1733" s="6"/>
      <c r="J1733" s="18">
        <f t="shared" si="236"/>
        <v>0</v>
      </c>
      <c r="K1733" s="43"/>
      <c r="L1733" s="50"/>
      <c r="M1733" s="64"/>
      <c r="N1733" t="str">
        <f t="shared" si="232"/>
        <v/>
      </c>
      <c r="O1733">
        <f t="shared" si="231"/>
        <v>0</v>
      </c>
      <c r="P1733">
        <f t="shared" si="233"/>
        <v>0</v>
      </c>
      <c r="Q1733">
        <f t="shared" si="234"/>
        <v>0</v>
      </c>
      <c r="R1733">
        <f t="shared" si="235"/>
        <v>0</v>
      </c>
      <c r="S1733">
        <f t="shared" si="237"/>
        <v>0</v>
      </c>
      <c r="T1733" t="str">
        <f t="shared" si="238"/>
        <v/>
      </c>
    </row>
    <row r="1734" spans="2:20" x14ac:dyDescent="0.25">
      <c r="B1734" s="5"/>
      <c r="C1734" s="17"/>
      <c r="D1734" s="6"/>
      <c r="E1734" s="46"/>
      <c r="F1734" s="46"/>
      <c r="G1734" s="6"/>
      <c r="H1734" s="45"/>
      <c r="I1734" s="6"/>
      <c r="J1734" s="18">
        <f t="shared" si="236"/>
        <v>0</v>
      </c>
      <c r="K1734" s="43"/>
      <c r="L1734" s="50"/>
      <c r="M1734" s="64"/>
      <c r="N1734" t="str">
        <f t="shared" si="232"/>
        <v/>
      </c>
      <c r="O1734">
        <f t="shared" si="231"/>
        <v>0</v>
      </c>
      <c r="P1734">
        <f t="shared" si="233"/>
        <v>0</v>
      </c>
      <c r="Q1734">
        <f t="shared" si="234"/>
        <v>0</v>
      </c>
      <c r="R1734">
        <f t="shared" si="235"/>
        <v>0</v>
      </c>
      <c r="S1734">
        <f t="shared" si="237"/>
        <v>0</v>
      </c>
      <c r="T1734" t="str">
        <f t="shared" si="238"/>
        <v/>
      </c>
    </row>
    <row r="1735" spans="2:20" x14ac:dyDescent="0.25">
      <c r="B1735" s="5"/>
      <c r="C1735" s="17"/>
      <c r="D1735" s="6"/>
      <c r="E1735" s="46"/>
      <c r="F1735" s="46"/>
      <c r="G1735" s="6"/>
      <c r="H1735" s="45"/>
      <c r="I1735" s="6"/>
      <c r="J1735" s="18">
        <f t="shared" si="236"/>
        <v>0</v>
      </c>
      <c r="K1735" s="43"/>
      <c r="L1735" s="50"/>
      <c r="M1735" s="64"/>
      <c r="N1735" t="str">
        <f t="shared" si="232"/>
        <v/>
      </c>
      <c r="O1735">
        <f t="shared" si="231"/>
        <v>0</v>
      </c>
      <c r="P1735">
        <f t="shared" si="233"/>
        <v>0</v>
      </c>
      <c r="Q1735">
        <f t="shared" si="234"/>
        <v>0</v>
      </c>
      <c r="R1735">
        <f t="shared" si="235"/>
        <v>0</v>
      </c>
      <c r="S1735">
        <f t="shared" si="237"/>
        <v>0</v>
      </c>
      <c r="T1735" t="str">
        <f t="shared" si="238"/>
        <v/>
      </c>
    </row>
    <row r="1736" spans="2:20" x14ac:dyDescent="0.25">
      <c r="B1736" s="5"/>
      <c r="C1736" s="17"/>
      <c r="D1736" s="6"/>
      <c r="E1736" s="46"/>
      <c r="F1736" s="46"/>
      <c r="G1736" s="6"/>
      <c r="H1736" s="45"/>
      <c r="I1736" s="6"/>
      <c r="J1736" s="18">
        <f t="shared" si="236"/>
        <v>0</v>
      </c>
      <c r="K1736" s="43"/>
      <c r="L1736" s="50"/>
      <c r="M1736" s="64"/>
      <c r="N1736" t="str">
        <f t="shared" si="232"/>
        <v/>
      </c>
      <c r="O1736">
        <f t="shared" si="231"/>
        <v>0</v>
      </c>
      <c r="P1736">
        <f t="shared" si="233"/>
        <v>0</v>
      </c>
      <c r="Q1736">
        <f t="shared" si="234"/>
        <v>0</v>
      </c>
      <c r="R1736">
        <f t="shared" si="235"/>
        <v>0</v>
      </c>
      <c r="S1736">
        <f t="shared" si="237"/>
        <v>0</v>
      </c>
      <c r="T1736" t="str">
        <f t="shared" si="238"/>
        <v/>
      </c>
    </row>
    <row r="1737" spans="2:20" x14ac:dyDescent="0.25">
      <c r="B1737" s="5"/>
      <c r="C1737" s="17"/>
      <c r="D1737" s="6"/>
      <c r="E1737" s="46"/>
      <c r="F1737" s="46"/>
      <c r="G1737" s="6"/>
      <c r="H1737" s="45"/>
      <c r="I1737" s="6"/>
      <c r="J1737" s="18">
        <f t="shared" si="236"/>
        <v>0</v>
      </c>
      <c r="K1737" s="43"/>
      <c r="L1737" s="50"/>
      <c r="M1737" s="64"/>
      <c r="N1737" t="str">
        <f t="shared" si="232"/>
        <v/>
      </c>
      <c r="O1737">
        <f t="shared" si="231"/>
        <v>0</v>
      </c>
      <c r="P1737">
        <f t="shared" si="233"/>
        <v>0</v>
      </c>
      <c r="Q1737">
        <f t="shared" si="234"/>
        <v>0</v>
      </c>
      <c r="R1737">
        <f t="shared" si="235"/>
        <v>0</v>
      </c>
      <c r="S1737">
        <f t="shared" si="237"/>
        <v>0</v>
      </c>
      <c r="T1737" t="str">
        <f t="shared" si="238"/>
        <v/>
      </c>
    </row>
    <row r="1738" spans="2:20" x14ac:dyDescent="0.25">
      <c r="B1738" s="5"/>
      <c r="C1738" s="17"/>
      <c r="D1738" s="6"/>
      <c r="E1738" s="46"/>
      <c r="F1738" s="46"/>
      <c r="G1738" s="6"/>
      <c r="H1738" s="45"/>
      <c r="I1738" s="6"/>
      <c r="J1738" s="18">
        <f t="shared" si="236"/>
        <v>0</v>
      </c>
      <c r="K1738" s="43"/>
      <c r="L1738" s="50"/>
      <c r="M1738" s="64"/>
      <c r="N1738" t="str">
        <f t="shared" si="232"/>
        <v/>
      </c>
      <c r="O1738">
        <f t="shared" si="231"/>
        <v>0</v>
      </c>
      <c r="P1738">
        <f t="shared" si="233"/>
        <v>0</v>
      </c>
      <c r="Q1738">
        <f t="shared" si="234"/>
        <v>0</v>
      </c>
      <c r="R1738">
        <f t="shared" si="235"/>
        <v>0</v>
      </c>
      <c r="S1738">
        <f t="shared" si="237"/>
        <v>0</v>
      </c>
      <c r="T1738" t="str">
        <f t="shared" si="238"/>
        <v/>
      </c>
    </row>
    <row r="1739" spans="2:20" x14ac:dyDescent="0.25">
      <c r="B1739" s="5"/>
      <c r="C1739" s="17"/>
      <c r="D1739" s="6"/>
      <c r="E1739" s="46"/>
      <c r="F1739" s="46"/>
      <c r="G1739" s="6"/>
      <c r="H1739" s="45"/>
      <c r="I1739" s="6"/>
      <c r="J1739" s="18">
        <f t="shared" si="236"/>
        <v>0</v>
      </c>
      <c r="K1739" s="43"/>
      <c r="L1739" s="50"/>
      <c r="M1739" s="64"/>
      <c r="N1739" t="str">
        <f t="shared" si="232"/>
        <v/>
      </c>
      <c r="O1739">
        <f t="shared" si="231"/>
        <v>0</v>
      </c>
      <c r="P1739">
        <f t="shared" si="233"/>
        <v>0</v>
      </c>
      <c r="Q1739">
        <f t="shared" si="234"/>
        <v>0</v>
      </c>
      <c r="R1739">
        <f t="shared" si="235"/>
        <v>0</v>
      </c>
      <c r="S1739">
        <f t="shared" si="237"/>
        <v>0</v>
      </c>
      <c r="T1739" t="str">
        <f t="shared" si="238"/>
        <v/>
      </c>
    </row>
    <row r="1740" spans="2:20" x14ac:dyDescent="0.25">
      <c r="B1740" s="5"/>
      <c r="C1740" s="17"/>
      <c r="D1740" s="6"/>
      <c r="E1740" s="46"/>
      <c r="F1740" s="46"/>
      <c r="G1740" s="6"/>
      <c r="H1740" s="45"/>
      <c r="I1740" s="6"/>
      <c r="J1740" s="18">
        <f t="shared" si="236"/>
        <v>0</v>
      </c>
      <c r="K1740" s="43"/>
      <c r="L1740" s="50"/>
      <c r="M1740" s="64"/>
      <c r="N1740" t="str">
        <f t="shared" si="232"/>
        <v/>
      </c>
      <c r="O1740">
        <f t="shared" si="231"/>
        <v>0</v>
      </c>
      <c r="P1740">
        <f t="shared" si="233"/>
        <v>0</v>
      </c>
      <c r="Q1740">
        <f t="shared" si="234"/>
        <v>0</v>
      </c>
      <c r="R1740">
        <f t="shared" si="235"/>
        <v>0</v>
      </c>
      <c r="S1740">
        <f t="shared" si="237"/>
        <v>0</v>
      </c>
      <c r="T1740" t="str">
        <f t="shared" si="238"/>
        <v/>
      </c>
    </row>
    <row r="1741" spans="2:20" x14ac:dyDescent="0.25">
      <c r="B1741" s="5"/>
      <c r="C1741" s="17"/>
      <c r="D1741" s="6"/>
      <c r="E1741" s="46"/>
      <c r="F1741" s="46"/>
      <c r="G1741" s="6"/>
      <c r="H1741" s="45"/>
      <c r="I1741" s="6"/>
      <c r="J1741" s="18">
        <f t="shared" si="236"/>
        <v>0</v>
      </c>
      <c r="K1741" s="43"/>
      <c r="L1741" s="50"/>
      <c r="M1741" s="64"/>
      <c r="N1741" t="str">
        <f t="shared" si="232"/>
        <v/>
      </c>
      <c r="O1741">
        <f t="shared" ref="O1741:O1804" si="239">VLOOKUP(N1741,$AM$2:$AN$202,2,FALSE)</f>
        <v>0</v>
      </c>
      <c r="P1741">
        <f t="shared" si="233"/>
        <v>0</v>
      </c>
      <c r="Q1741">
        <f t="shared" si="234"/>
        <v>0</v>
      </c>
      <c r="R1741">
        <f t="shared" si="235"/>
        <v>0</v>
      </c>
      <c r="S1741">
        <f t="shared" si="237"/>
        <v>0</v>
      </c>
      <c r="T1741" t="str">
        <f t="shared" si="238"/>
        <v/>
      </c>
    </row>
    <row r="1742" spans="2:20" x14ac:dyDescent="0.25">
      <c r="B1742" s="5"/>
      <c r="C1742" s="17"/>
      <c r="D1742" s="6"/>
      <c r="E1742" s="46"/>
      <c r="F1742" s="46"/>
      <c r="G1742" s="6"/>
      <c r="H1742" s="45"/>
      <c r="I1742" s="6"/>
      <c r="J1742" s="18">
        <f t="shared" si="236"/>
        <v>0</v>
      </c>
      <c r="K1742" s="43"/>
      <c r="L1742" s="50"/>
      <c r="M1742" s="64"/>
      <c r="N1742" t="str">
        <f t="shared" ref="N1742:N1805" si="240">CONCATENATE(F1742,G1742,H1742,M1742)</f>
        <v/>
      </c>
      <c r="O1742">
        <f t="shared" si="239"/>
        <v>0</v>
      </c>
      <c r="P1742">
        <f t="shared" si="233"/>
        <v>0</v>
      </c>
      <c r="Q1742">
        <f t="shared" si="234"/>
        <v>0</v>
      </c>
      <c r="R1742">
        <f t="shared" si="235"/>
        <v>0</v>
      </c>
      <c r="S1742">
        <f t="shared" si="237"/>
        <v>0</v>
      </c>
      <c r="T1742" t="str">
        <f t="shared" si="238"/>
        <v/>
      </c>
    </row>
    <row r="1743" spans="2:20" x14ac:dyDescent="0.25">
      <c r="B1743" s="5"/>
      <c r="C1743" s="17"/>
      <c r="D1743" s="6"/>
      <c r="E1743" s="46"/>
      <c r="F1743" s="46"/>
      <c r="G1743" s="6"/>
      <c r="H1743" s="45"/>
      <c r="I1743" s="6"/>
      <c r="J1743" s="18">
        <f t="shared" si="236"/>
        <v>0</v>
      </c>
      <c r="K1743" s="43"/>
      <c r="L1743" s="50"/>
      <c r="M1743" s="64"/>
      <c r="N1743" t="str">
        <f t="shared" si="240"/>
        <v/>
      </c>
      <c r="O1743">
        <f t="shared" si="239"/>
        <v>0</v>
      </c>
      <c r="P1743">
        <f t="shared" ref="P1743:P1806" si="241">IF(F1743="THHN STR",0,IF(F1743="",0,1))</f>
        <v>0</v>
      </c>
      <c r="Q1743">
        <f t="shared" ref="Q1743:Q1806" si="242">IF(G1743&gt;12,1,0)</f>
        <v>0</v>
      </c>
      <c r="R1743">
        <f t="shared" ref="R1743:R1806" si="243">IF(H1743="PINK",1,IF(H1743="PURPLE",1,0))</f>
        <v>0</v>
      </c>
      <c r="S1743">
        <f t="shared" si="237"/>
        <v>0</v>
      </c>
      <c r="T1743" t="str">
        <f t="shared" si="238"/>
        <v/>
      </c>
    </row>
    <row r="1744" spans="2:20" x14ac:dyDescent="0.25">
      <c r="B1744" s="5"/>
      <c r="C1744" s="17"/>
      <c r="D1744" s="6"/>
      <c r="E1744" s="46"/>
      <c r="F1744" s="46"/>
      <c r="G1744" s="6"/>
      <c r="H1744" s="45"/>
      <c r="I1744" s="6"/>
      <c r="J1744" s="18">
        <f t="shared" ref="J1744:J1807" si="244">ROUNDUP(I1744*1.05,0)</f>
        <v>0</v>
      </c>
      <c r="K1744" s="43"/>
      <c r="L1744" s="50"/>
      <c r="M1744" s="64"/>
      <c r="N1744" t="str">
        <f t="shared" si="240"/>
        <v/>
      </c>
      <c r="O1744">
        <f t="shared" si="239"/>
        <v>0</v>
      </c>
      <c r="P1744">
        <f t="shared" si="241"/>
        <v>0</v>
      </c>
      <c r="Q1744">
        <f t="shared" si="242"/>
        <v>0</v>
      </c>
      <c r="R1744">
        <f t="shared" si="243"/>
        <v>0</v>
      </c>
      <c r="S1744">
        <f t="shared" ref="S1744:S1807" si="245">SUM(P1744:R1744)</f>
        <v>0</v>
      </c>
      <c r="T1744" t="str">
        <f t="shared" ref="T1744:T1807" si="246">IF(S1744&gt;0,"CAUTION","")</f>
        <v/>
      </c>
    </row>
    <row r="1745" spans="2:20" x14ac:dyDescent="0.25">
      <c r="B1745" s="5"/>
      <c r="C1745" s="17"/>
      <c r="D1745" s="6"/>
      <c r="E1745" s="46"/>
      <c r="F1745" s="46"/>
      <c r="G1745" s="6"/>
      <c r="H1745" s="45"/>
      <c r="I1745" s="6"/>
      <c r="J1745" s="18">
        <f t="shared" si="244"/>
        <v>0</v>
      </c>
      <c r="K1745" s="43"/>
      <c r="L1745" s="50"/>
      <c r="M1745" s="64"/>
      <c r="N1745" t="str">
        <f t="shared" si="240"/>
        <v/>
      </c>
      <c r="O1745">
        <f t="shared" si="239"/>
        <v>0</v>
      </c>
      <c r="P1745">
        <f t="shared" si="241"/>
        <v>0</v>
      </c>
      <c r="Q1745">
        <f t="shared" si="242"/>
        <v>0</v>
      </c>
      <c r="R1745">
        <f t="shared" si="243"/>
        <v>0</v>
      </c>
      <c r="S1745">
        <f t="shared" si="245"/>
        <v>0</v>
      </c>
      <c r="T1745" t="str">
        <f t="shared" si="246"/>
        <v/>
      </c>
    </row>
    <row r="1746" spans="2:20" x14ac:dyDescent="0.25">
      <c r="B1746" s="5"/>
      <c r="C1746" s="17"/>
      <c r="D1746" s="6"/>
      <c r="E1746" s="46"/>
      <c r="F1746" s="46"/>
      <c r="G1746" s="6"/>
      <c r="H1746" s="45"/>
      <c r="I1746" s="6"/>
      <c r="J1746" s="18">
        <f t="shared" si="244"/>
        <v>0</v>
      </c>
      <c r="K1746" s="43"/>
      <c r="L1746" s="50"/>
      <c r="M1746" s="64"/>
      <c r="N1746" t="str">
        <f t="shared" si="240"/>
        <v/>
      </c>
      <c r="O1746">
        <f t="shared" si="239"/>
        <v>0</v>
      </c>
      <c r="P1746">
        <f t="shared" si="241"/>
        <v>0</v>
      </c>
      <c r="Q1746">
        <f t="shared" si="242"/>
        <v>0</v>
      </c>
      <c r="R1746">
        <f t="shared" si="243"/>
        <v>0</v>
      </c>
      <c r="S1746">
        <f t="shared" si="245"/>
        <v>0</v>
      </c>
      <c r="T1746" t="str">
        <f t="shared" si="246"/>
        <v/>
      </c>
    </row>
    <row r="1747" spans="2:20" x14ac:dyDescent="0.25">
      <c r="B1747" s="5"/>
      <c r="C1747" s="17"/>
      <c r="D1747" s="6"/>
      <c r="E1747" s="46"/>
      <c r="F1747" s="46"/>
      <c r="G1747" s="6"/>
      <c r="H1747" s="45"/>
      <c r="I1747" s="6"/>
      <c r="J1747" s="18">
        <f t="shared" si="244"/>
        <v>0</v>
      </c>
      <c r="K1747" s="43"/>
      <c r="L1747" s="50"/>
      <c r="M1747" s="64"/>
      <c r="N1747" t="str">
        <f t="shared" si="240"/>
        <v/>
      </c>
      <c r="O1747">
        <f t="shared" si="239"/>
        <v>0</v>
      </c>
      <c r="P1747">
        <f t="shared" si="241"/>
        <v>0</v>
      </c>
      <c r="Q1747">
        <f t="shared" si="242"/>
        <v>0</v>
      </c>
      <c r="R1747">
        <f t="shared" si="243"/>
        <v>0</v>
      </c>
      <c r="S1747">
        <f t="shared" si="245"/>
        <v>0</v>
      </c>
      <c r="T1747" t="str">
        <f t="shared" si="246"/>
        <v/>
      </c>
    </row>
    <row r="1748" spans="2:20" x14ac:dyDescent="0.25">
      <c r="B1748" s="5"/>
      <c r="C1748" s="17"/>
      <c r="D1748" s="6"/>
      <c r="E1748" s="46"/>
      <c r="F1748" s="46"/>
      <c r="G1748" s="6"/>
      <c r="H1748" s="45"/>
      <c r="I1748" s="6"/>
      <c r="J1748" s="18">
        <f t="shared" si="244"/>
        <v>0</v>
      </c>
      <c r="K1748" s="43"/>
      <c r="L1748" s="50"/>
      <c r="M1748" s="64"/>
      <c r="N1748" t="str">
        <f t="shared" si="240"/>
        <v/>
      </c>
      <c r="O1748">
        <f t="shared" si="239"/>
        <v>0</v>
      </c>
      <c r="P1748">
        <f t="shared" si="241"/>
        <v>0</v>
      </c>
      <c r="Q1748">
        <f t="shared" si="242"/>
        <v>0</v>
      </c>
      <c r="R1748">
        <f t="shared" si="243"/>
        <v>0</v>
      </c>
      <c r="S1748">
        <f t="shared" si="245"/>
        <v>0</v>
      </c>
      <c r="T1748" t="str">
        <f t="shared" si="246"/>
        <v/>
      </c>
    </row>
    <row r="1749" spans="2:20" x14ac:dyDescent="0.25">
      <c r="B1749" s="5"/>
      <c r="C1749" s="17"/>
      <c r="D1749" s="6"/>
      <c r="E1749" s="46"/>
      <c r="F1749" s="46"/>
      <c r="G1749" s="6"/>
      <c r="H1749" s="45"/>
      <c r="I1749" s="6"/>
      <c r="J1749" s="18">
        <f t="shared" si="244"/>
        <v>0</v>
      </c>
      <c r="K1749" s="43"/>
      <c r="L1749" s="50"/>
      <c r="M1749" s="64"/>
      <c r="N1749" t="str">
        <f t="shared" si="240"/>
        <v/>
      </c>
      <c r="O1749">
        <f t="shared" si="239"/>
        <v>0</v>
      </c>
      <c r="P1749">
        <f t="shared" si="241"/>
        <v>0</v>
      </c>
      <c r="Q1749">
        <f t="shared" si="242"/>
        <v>0</v>
      </c>
      <c r="R1749">
        <f t="shared" si="243"/>
        <v>0</v>
      </c>
      <c r="S1749">
        <f t="shared" si="245"/>
        <v>0</v>
      </c>
      <c r="T1749" t="str">
        <f t="shared" si="246"/>
        <v/>
      </c>
    </row>
    <row r="1750" spans="2:20" x14ac:dyDescent="0.25">
      <c r="B1750" s="5"/>
      <c r="C1750" s="17"/>
      <c r="D1750" s="6"/>
      <c r="E1750" s="46"/>
      <c r="F1750" s="46"/>
      <c r="G1750" s="6"/>
      <c r="H1750" s="45"/>
      <c r="I1750" s="6"/>
      <c r="J1750" s="18">
        <f t="shared" si="244"/>
        <v>0</v>
      </c>
      <c r="K1750" s="43"/>
      <c r="L1750" s="50"/>
      <c r="M1750" s="64"/>
      <c r="N1750" t="str">
        <f t="shared" si="240"/>
        <v/>
      </c>
      <c r="O1750">
        <f t="shared" si="239"/>
        <v>0</v>
      </c>
      <c r="P1750">
        <f t="shared" si="241"/>
        <v>0</v>
      </c>
      <c r="Q1750">
        <f t="shared" si="242"/>
        <v>0</v>
      </c>
      <c r="R1750">
        <f t="shared" si="243"/>
        <v>0</v>
      </c>
      <c r="S1750">
        <f t="shared" si="245"/>
        <v>0</v>
      </c>
      <c r="T1750" t="str">
        <f t="shared" si="246"/>
        <v/>
      </c>
    </row>
    <row r="1751" spans="2:20" x14ac:dyDescent="0.25">
      <c r="B1751" s="5"/>
      <c r="C1751" s="17"/>
      <c r="D1751" s="6"/>
      <c r="E1751" s="46"/>
      <c r="F1751" s="46"/>
      <c r="G1751" s="6"/>
      <c r="H1751" s="45"/>
      <c r="I1751" s="6"/>
      <c r="J1751" s="18">
        <f t="shared" si="244"/>
        <v>0</v>
      </c>
      <c r="K1751" s="43"/>
      <c r="L1751" s="50"/>
      <c r="M1751" s="64"/>
      <c r="N1751" t="str">
        <f t="shared" si="240"/>
        <v/>
      </c>
      <c r="O1751">
        <f t="shared" si="239"/>
        <v>0</v>
      </c>
      <c r="P1751">
        <f t="shared" si="241"/>
        <v>0</v>
      </c>
      <c r="Q1751">
        <f t="shared" si="242"/>
        <v>0</v>
      </c>
      <c r="R1751">
        <f t="shared" si="243"/>
        <v>0</v>
      </c>
      <c r="S1751">
        <f t="shared" si="245"/>
        <v>0</v>
      </c>
      <c r="T1751" t="str">
        <f t="shared" si="246"/>
        <v/>
      </c>
    </row>
    <row r="1752" spans="2:20" x14ac:dyDescent="0.25">
      <c r="B1752" s="5"/>
      <c r="C1752" s="17"/>
      <c r="D1752" s="6"/>
      <c r="E1752" s="46"/>
      <c r="F1752" s="46"/>
      <c r="G1752" s="6"/>
      <c r="H1752" s="45"/>
      <c r="I1752" s="6"/>
      <c r="J1752" s="18">
        <f t="shared" si="244"/>
        <v>0</v>
      </c>
      <c r="K1752" s="43"/>
      <c r="L1752" s="50"/>
      <c r="M1752" s="64"/>
      <c r="N1752" t="str">
        <f t="shared" si="240"/>
        <v/>
      </c>
      <c r="O1752">
        <f t="shared" si="239"/>
        <v>0</v>
      </c>
      <c r="P1752">
        <f t="shared" si="241"/>
        <v>0</v>
      </c>
      <c r="Q1752">
        <f t="shared" si="242"/>
        <v>0</v>
      </c>
      <c r="R1752">
        <f t="shared" si="243"/>
        <v>0</v>
      </c>
      <c r="S1752">
        <f t="shared" si="245"/>
        <v>0</v>
      </c>
      <c r="T1752" t="str">
        <f t="shared" si="246"/>
        <v/>
      </c>
    </row>
    <row r="1753" spans="2:20" x14ac:dyDescent="0.25">
      <c r="B1753" s="5"/>
      <c r="C1753" s="17"/>
      <c r="D1753" s="6"/>
      <c r="E1753" s="46"/>
      <c r="F1753" s="46"/>
      <c r="G1753" s="6"/>
      <c r="H1753" s="45"/>
      <c r="I1753" s="6"/>
      <c r="J1753" s="18">
        <f t="shared" si="244"/>
        <v>0</v>
      </c>
      <c r="K1753" s="43"/>
      <c r="L1753" s="50"/>
      <c r="M1753" s="64"/>
      <c r="N1753" t="str">
        <f t="shared" si="240"/>
        <v/>
      </c>
      <c r="O1753">
        <f t="shared" si="239"/>
        <v>0</v>
      </c>
      <c r="P1753">
        <f t="shared" si="241"/>
        <v>0</v>
      </c>
      <c r="Q1753">
        <f t="shared" si="242"/>
        <v>0</v>
      </c>
      <c r="R1753">
        <f t="shared" si="243"/>
        <v>0</v>
      </c>
      <c r="S1753">
        <f t="shared" si="245"/>
        <v>0</v>
      </c>
      <c r="T1753" t="str">
        <f t="shared" si="246"/>
        <v/>
      </c>
    </row>
    <row r="1754" spans="2:20" x14ac:dyDescent="0.25">
      <c r="B1754" s="5"/>
      <c r="C1754" s="17"/>
      <c r="D1754" s="6"/>
      <c r="E1754" s="46"/>
      <c r="F1754" s="46"/>
      <c r="G1754" s="6"/>
      <c r="H1754" s="45"/>
      <c r="I1754" s="6"/>
      <c r="J1754" s="18">
        <f t="shared" si="244"/>
        <v>0</v>
      </c>
      <c r="K1754" s="43"/>
      <c r="L1754" s="50"/>
      <c r="M1754" s="64"/>
      <c r="N1754" t="str">
        <f t="shared" si="240"/>
        <v/>
      </c>
      <c r="O1754">
        <f t="shared" si="239"/>
        <v>0</v>
      </c>
      <c r="P1754">
        <f t="shared" si="241"/>
        <v>0</v>
      </c>
      <c r="Q1754">
        <f t="shared" si="242"/>
        <v>0</v>
      </c>
      <c r="R1754">
        <f t="shared" si="243"/>
        <v>0</v>
      </c>
      <c r="S1754">
        <f t="shared" si="245"/>
        <v>0</v>
      </c>
      <c r="T1754" t="str">
        <f t="shared" si="246"/>
        <v/>
      </c>
    </row>
    <row r="1755" spans="2:20" x14ac:dyDescent="0.25">
      <c r="B1755" s="5"/>
      <c r="C1755" s="17"/>
      <c r="D1755" s="6"/>
      <c r="E1755" s="46"/>
      <c r="F1755" s="46"/>
      <c r="G1755" s="6"/>
      <c r="H1755" s="45"/>
      <c r="I1755" s="6"/>
      <c r="J1755" s="18">
        <f t="shared" si="244"/>
        <v>0</v>
      </c>
      <c r="K1755" s="43"/>
      <c r="L1755" s="50"/>
      <c r="M1755" s="64"/>
      <c r="N1755" t="str">
        <f t="shared" si="240"/>
        <v/>
      </c>
      <c r="O1755">
        <f t="shared" si="239"/>
        <v>0</v>
      </c>
      <c r="P1755">
        <f t="shared" si="241"/>
        <v>0</v>
      </c>
      <c r="Q1755">
        <f t="shared" si="242"/>
        <v>0</v>
      </c>
      <c r="R1755">
        <f t="shared" si="243"/>
        <v>0</v>
      </c>
      <c r="S1755">
        <f t="shared" si="245"/>
        <v>0</v>
      </c>
      <c r="T1755" t="str">
        <f t="shared" si="246"/>
        <v/>
      </c>
    </row>
    <row r="1756" spans="2:20" x14ac:dyDescent="0.25">
      <c r="B1756" s="5"/>
      <c r="C1756" s="17"/>
      <c r="D1756" s="6"/>
      <c r="E1756" s="46"/>
      <c r="F1756" s="46"/>
      <c r="G1756" s="6"/>
      <c r="H1756" s="45"/>
      <c r="I1756" s="6"/>
      <c r="J1756" s="18">
        <f t="shared" si="244"/>
        <v>0</v>
      </c>
      <c r="K1756" s="43"/>
      <c r="L1756" s="50"/>
      <c r="M1756" s="64"/>
      <c r="N1756" t="str">
        <f t="shared" si="240"/>
        <v/>
      </c>
      <c r="O1756">
        <f t="shared" si="239"/>
        <v>0</v>
      </c>
      <c r="P1756">
        <f t="shared" si="241"/>
        <v>0</v>
      </c>
      <c r="Q1756">
        <f t="shared" si="242"/>
        <v>0</v>
      </c>
      <c r="R1756">
        <f t="shared" si="243"/>
        <v>0</v>
      </c>
      <c r="S1756">
        <f t="shared" si="245"/>
        <v>0</v>
      </c>
      <c r="T1756" t="str">
        <f t="shared" si="246"/>
        <v/>
      </c>
    </row>
    <row r="1757" spans="2:20" x14ac:dyDescent="0.25">
      <c r="B1757" s="5"/>
      <c r="C1757" s="17"/>
      <c r="D1757" s="6"/>
      <c r="E1757" s="46"/>
      <c r="F1757" s="46"/>
      <c r="G1757" s="6"/>
      <c r="H1757" s="45"/>
      <c r="I1757" s="6"/>
      <c r="J1757" s="18">
        <f t="shared" si="244"/>
        <v>0</v>
      </c>
      <c r="K1757" s="43"/>
      <c r="L1757" s="50"/>
      <c r="M1757" s="64"/>
      <c r="N1757" t="str">
        <f t="shared" si="240"/>
        <v/>
      </c>
      <c r="O1757">
        <f t="shared" si="239"/>
        <v>0</v>
      </c>
      <c r="P1757">
        <f t="shared" si="241"/>
        <v>0</v>
      </c>
      <c r="Q1757">
        <f t="shared" si="242"/>
        <v>0</v>
      </c>
      <c r="R1757">
        <f t="shared" si="243"/>
        <v>0</v>
      </c>
      <c r="S1757">
        <f t="shared" si="245"/>
        <v>0</v>
      </c>
      <c r="T1757" t="str">
        <f t="shared" si="246"/>
        <v/>
      </c>
    </row>
    <row r="1758" spans="2:20" x14ac:dyDescent="0.25">
      <c r="B1758" s="5"/>
      <c r="C1758" s="17"/>
      <c r="D1758" s="6"/>
      <c r="E1758" s="46"/>
      <c r="F1758" s="46"/>
      <c r="G1758" s="6"/>
      <c r="H1758" s="45"/>
      <c r="I1758" s="6"/>
      <c r="J1758" s="18">
        <f t="shared" si="244"/>
        <v>0</v>
      </c>
      <c r="K1758" s="43"/>
      <c r="L1758" s="50"/>
      <c r="M1758" s="64"/>
      <c r="N1758" t="str">
        <f t="shared" si="240"/>
        <v/>
      </c>
      <c r="O1758">
        <f t="shared" si="239"/>
        <v>0</v>
      </c>
      <c r="P1758">
        <f t="shared" si="241"/>
        <v>0</v>
      </c>
      <c r="Q1758">
        <f t="shared" si="242"/>
        <v>0</v>
      </c>
      <c r="R1758">
        <f t="shared" si="243"/>
        <v>0</v>
      </c>
      <c r="S1758">
        <f t="shared" si="245"/>
        <v>0</v>
      </c>
      <c r="T1758" t="str">
        <f t="shared" si="246"/>
        <v/>
      </c>
    </row>
    <row r="1759" spans="2:20" x14ac:dyDescent="0.25">
      <c r="B1759" s="5"/>
      <c r="C1759" s="17"/>
      <c r="D1759" s="6"/>
      <c r="E1759" s="46"/>
      <c r="F1759" s="46"/>
      <c r="G1759" s="6"/>
      <c r="H1759" s="45"/>
      <c r="I1759" s="6"/>
      <c r="J1759" s="18">
        <f t="shared" si="244"/>
        <v>0</v>
      </c>
      <c r="K1759" s="43"/>
      <c r="L1759" s="50"/>
      <c r="M1759" s="64"/>
      <c r="N1759" t="str">
        <f t="shared" si="240"/>
        <v/>
      </c>
      <c r="O1759">
        <f t="shared" si="239"/>
        <v>0</v>
      </c>
      <c r="P1759">
        <f t="shared" si="241"/>
        <v>0</v>
      </c>
      <c r="Q1759">
        <f t="shared" si="242"/>
        <v>0</v>
      </c>
      <c r="R1759">
        <f t="shared" si="243"/>
        <v>0</v>
      </c>
      <c r="S1759">
        <f t="shared" si="245"/>
        <v>0</v>
      </c>
      <c r="T1759" t="str">
        <f t="shared" si="246"/>
        <v/>
      </c>
    </row>
    <row r="1760" spans="2:20" x14ac:dyDescent="0.25">
      <c r="B1760" s="5"/>
      <c r="C1760" s="17"/>
      <c r="D1760" s="6"/>
      <c r="E1760" s="46"/>
      <c r="F1760" s="46"/>
      <c r="G1760" s="6"/>
      <c r="H1760" s="45"/>
      <c r="I1760" s="6"/>
      <c r="J1760" s="18">
        <f t="shared" si="244"/>
        <v>0</v>
      </c>
      <c r="K1760" s="43"/>
      <c r="L1760" s="50"/>
      <c r="M1760" s="64"/>
      <c r="N1760" t="str">
        <f t="shared" si="240"/>
        <v/>
      </c>
      <c r="O1760">
        <f t="shared" si="239"/>
        <v>0</v>
      </c>
      <c r="P1760">
        <f t="shared" si="241"/>
        <v>0</v>
      </c>
      <c r="Q1760">
        <f t="shared" si="242"/>
        <v>0</v>
      </c>
      <c r="R1760">
        <f t="shared" si="243"/>
        <v>0</v>
      </c>
      <c r="S1760">
        <f t="shared" si="245"/>
        <v>0</v>
      </c>
      <c r="T1760" t="str">
        <f t="shared" si="246"/>
        <v/>
      </c>
    </row>
    <row r="1761" spans="2:20" x14ac:dyDescent="0.25">
      <c r="B1761" s="5"/>
      <c r="C1761" s="17"/>
      <c r="D1761" s="6"/>
      <c r="E1761" s="46"/>
      <c r="F1761" s="46"/>
      <c r="G1761" s="6"/>
      <c r="H1761" s="45"/>
      <c r="I1761" s="6"/>
      <c r="J1761" s="18">
        <f t="shared" si="244"/>
        <v>0</v>
      </c>
      <c r="K1761" s="43"/>
      <c r="L1761" s="50"/>
      <c r="M1761" s="64"/>
      <c r="N1761" t="str">
        <f t="shared" si="240"/>
        <v/>
      </c>
      <c r="O1761">
        <f t="shared" si="239"/>
        <v>0</v>
      </c>
      <c r="P1761">
        <f t="shared" si="241"/>
        <v>0</v>
      </c>
      <c r="Q1761">
        <f t="shared" si="242"/>
        <v>0</v>
      </c>
      <c r="R1761">
        <f t="shared" si="243"/>
        <v>0</v>
      </c>
      <c r="S1761">
        <f t="shared" si="245"/>
        <v>0</v>
      </c>
      <c r="T1761" t="str">
        <f t="shared" si="246"/>
        <v/>
      </c>
    </row>
    <row r="1762" spans="2:20" x14ac:dyDescent="0.25">
      <c r="B1762" s="5"/>
      <c r="C1762" s="17"/>
      <c r="D1762" s="6"/>
      <c r="E1762" s="46"/>
      <c r="F1762" s="46"/>
      <c r="G1762" s="6"/>
      <c r="H1762" s="45"/>
      <c r="I1762" s="6"/>
      <c r="J1762" s="18">
        <f t="shared" si="244"/>
        <v>0</v>
      </c>
      <c r="K1762" s="43"/>
      <c r="L1762" s="50"/>
      <c r="M1762" s="64"/>
      <c r="N1762" t="str">
        <f t="shared" si="240"/>
        <v/>
      </c>
      <c r="O1762">
        <f t="shared" si="239"/>
        <v>0</v>
      </c>
      <c r="P1762">
        <f t="shared" si="241"/>
        <v>0</v>
      </c>
      <c r="Q1762">
        <f t="shared" si="242"/>
        <v>0</v>
      </c>
      <c r="R1762">
        <f t="shared" si="243"/>
        <v>0</v>
      </c>
      <c r="S1762">
        <f t="shared" si="245"/>
        <v>0</v>
      </c>
      <c r="T1762" t="str">
        <f t="shared" si="246"/>
        <v/>
      </c>
    </row>
    <row r="1763" spans="2:20" x14ac:dyDescent="0.25">
      <c r="B1763" s="5"/>
      <c r="C1763" s="17"/>
      <c r="D1763" s="6"/>
      <c r="E1763" s="46"/>
      <c r="F1763" s="46"/>
      <c r="G1763" s="6"/>
      <c r="H1763" s="45"/>
      <c r="I1763" s="6"/>
      <c r="J1763" s="18">
        <f t="shared" si="244"/>
        <v>0</v>
      </c>
      <c r="K1763" s="43"/>
      <c r="L1763" s="50"/>
      <c r="M1763" s="64"/>
      <c r="N1763" t="str">
        <f t="shared" si="240"/>
        <v/>
      </c>
      <c r="O1763">
        <f t="shared" si="239"/>
        <v>0</v>
      </c>
      <c r="P1763">
        <f t="shared" si="241"/>
        <v>0</v>
      </c>
      <c r="Q1763">
        <f t="shared" si="242"/>
        <v>0</v>
      </c>
      <c r="R1763">
        <f t="shared" si="243"/>
        <v>0</v>
      </c>
      <c r="S1763">
        <f t="shared" si="245"/>
        <v>0</v>
      </c>
      <c r="T1763" t="str">
        <f t="shared" si="246"/>
        <v/>
      </c>
    </row>
    <row r="1764" spans="2:20" x14ac:dyDescent="0.25">
      <c r="B1764" s="5"/>
      <c r="C1764" s="17"/>
      <c r="D1764" s="6"/>
      <c r="E1764" s="46"/>
      <c r="F1764" s="46"/>
      <c r="G1764" s="6"/>
      <c r="H1764" s="45"/>
      <c r="I1764" s="6"/>
      <c r="J1764" s="18">
        <f t="shared" si="244"/>
        <v>0</v>
      </c>
      <c r="K1764" s="43"/>
      <c r="L1764" s="50"/>
      <c r="M1764" s="64"/>
      <c r="N1764" t="str">
        <f t="shared" si="240"/>
        <v/>
      </c>
      <c r="O1764">
        <f t="shared" si="239"/>
        <v>0</v>
      </c>
      <c r="P1764">
        <f t="shared" si="241"/>
        <v>0</v>
      </c>
      <c r="Q1764">
        <f t="shared" si="242"/>
        <v>0</v>
      </c>
      <c r="R1764">
        <f t="shared" si="243"/>
        <v>0</v>
      </c>
      <c r="S1764">
        <f t="shared" si="245"/>
        <v>0</v>
      </c>
      <c r="T1764" t="str">
        <f t="shared" si="246"/>
        <v/>
      </c>
    </row>
    <row r="1765" spans="2:20" x14ac:dyDescent="0.25">
      <c r="B1765" s="5"/>
      <c r="C1765" s="17"/>
      <c r="D1765" s="6"/>
      <c r="E1765" s="46"/>
      <c r="F1765" s="46"/>
      <c r="G1765" s="6"/>
      <c r="H1765" s="45"/>
      <c r="I1765" s="6"/>
      <c r="J1765" s="18">
        <f t="shared" si="244"/>
        <v>0</v>
      </c>
      <c r="K1765" s="43"/>
      <c r="L1765" s="50"/>
      <c r="M1765" s="64"/>
      <c r="N1765" t="str">
        <f t="shared" si="240"/>
        <v/>
      </c>
      <c r="O1765">
        <f t="shared" si="239"/>
        <v>0</v>
      </c>
      <c r="P1765">
        <f t="shared" si="241"/>
        <v>0</v>
      </c>
      <c r="Q1765">
        <f t="shared" si="242"/>
        <v>0</v>
      </c>
      <c r="R1765">
        <f t="shared" si="243"/>
        <v>0</v>
      </c>
      <c r="S1765">
        <f t="shared" si="245"/>
        <v>0</v>
      </c>
      <c r="T1765" t="str">
        <f t="shared" si="246"/>
        <v/>
      </c>
    </row>
    <row r="1766" spans="2:20" x14ac:dyDescent="0.25">
      <c r="B1766" s="5"/>
      <c r="C1766" s="17"/>
      <c r="D1766" s="6"/>
      <c r="E1766" s="46"/>
      <c r="F1766" s="46"/>
      <c r="G1766" s="6"/>
      <c r="H1766" s="45"/>
      <c r="I1766" s="6"/>
      <c r="J1766" s="18">
        <f t="shared" si="244"/>
        <v>0</v>
      </c>
      <c r="K1766" s="43"/>
      <c r="L1766" s="50"/>
      <c r="M1766" s="64"/>
      <c r="N1766" t="str">
        <f t="shared" si="240"/>
        <v/>
      </c>
      <c r="O1766">
        <f t="shared" si="239"/>
        <v>0</v>
      </c>
      <c r="P1766">
        <f t="shared" si="241"/>
        <v>0</v>
      </c>
      <c r="Q1766">
        <f t="shared" si="242"/>
        <v>0</v>
      </c>
      <c r="R1766">
        <f t="shared" si="243"/>
        <v>0</v>
      </c>
      <c r="S1766">
        <f t="shared" si="245"/>
        <v>0</v>
      </c>
      <c r="T1766" t="str">
        <f t="shared" si="246"/>
        <v/>
      </c>
    </row>
    <row r="1767" spans="2:20" x14ac:dyDescent="0.25">
      <c r="B1767" s="5"/>
      <c r="C1767" s="17"/>
      <c r="D1767" s="6"/>
      <c r="E1767" s="46"/>
      <c r="F1767" s="46"/>
      <c r="G1767" s="6"/>
      <c r="H1767" s="45"/>
      <c r="I1767" s="6"/>
      <c r="J1767" s="18">
        <f t="shared" si="244"/>
        <v>0</v>
      </c>
      <c r="K1767" s="43"/>
      <c r="L1767" s="50"/>
      <c r="M1767" s="64"/>
      <c r="N1767" t="str">
        <f t="shared" si="240"/>
        <v/>
      </c>
      <c r="O1767">
        <f t="shared" si="239"/>
        <v>0</v>
      </c>
      <c r="P1767">
        <f t="shared" si="241"/>
        <v>0</v>
      </c>
      <c r="Q1767">
        <f t="shared" si="242"/>
        <v>0</v>
      </c>
      <c r="R1767">
        <f t="shared" si="243"/>
        <v>0</v>
      </c>
      <c r="S1767">
        <f t="shared" si="245"/>
        <v>0</v>
      </c>
      <c r="T1767" t="str">
        <f t="shared" si="246"/>
        <v/>
      </c>
    </row>
    <row r="1768" spans="2:20" x14ac:dyDescent="0.25">
      <c r="B1768" s="5"/>
      <c r="C1768" s="17"/>
      <c r="D1768" s="6"/>
      <c r="E1768" s="46"/>
      <c r="F1768" s="46"/>
      <c r="G1768" s="6"/>
      <c r="H1768" s="45"/>
      <c r="I1768" s="6"/>
      <c r="J1768" s="18">
        <f t="shared" si="244"/>
        <v>0</v>
      </c>
      <c r="K1768" s="43"/>
      <c r="L1768" s="50"/>
      <c r="M1768" s="64"/>
      <c r="N1768" t="str">
        <f t="shared" si="240"/>
        <v/>
      </c>
      <c r="O1768">
        <f t="shared" si="239"/>
        <v>0</v>
      </c>
      <c r="P1768">
        <f t="shared" si="241"/>
        <v>0</v>
      </c>
      <c r="Q1768">
        <f t="shared" si="242"/>
        <v>0</v>
      </c>
      <c r="R1768">
        <f t="shared" si="243"/>
        <v>0</v>
      </c>
      <c r="S1768">
        <f t="shared" si="245"/>
        <v>0</v>
      </c>
      <c r="T1768" t="str">
        <f t="shared" si="246"/>
        <v/>
      </c>
    </row>
    <row r="1769" spans="2:20" x14ac:dyDescent="0.25">
      <c r="B1769" s="5"/>
      <c r="C1769" s="17"/>
      <c r="D1769" s="6"/>
      <c r="E1769" s="46"/>
      <c r="F1769" s="46"/>
      <c r="G1769" s="6"/>
      <c r="H1769" s="45"/>
      <c r="I1769" s="6"/>
      <c r="J1769" s="18">
        <f t="shared" si="244"/>
        <v>0</v>
      </c>
      <c r="K1769" s="43"/>
      <c r="L1769" s="50"/>
      <c r="M1769" s="64"/>
      <c r="N1769" t="str">
        <f t="shared" si="240"/>
        <v/>
      </c>
      <c r="O1769">
        <f t="shared" si="239"/>
        <v>0</v>
      </c>
      <c r="P1769">
        <f t="shared" si="241"/>
        <v>0</v>
      </c>
      <c r="Q1769">
        <f t="shared" si="242"/>
        <v>0</v>
      </c>
      <c r="R1769">
        <f t="shared" si="243"/>
        <v>0</v>
      </c>
      <c r="S1769">
        <f t="shared" si="245"/>
        <v>0</v>
      </c>
      <c r="T1769" t="str">
        <f t="shared" si="246"/>
        <v/>
      </c>
    </row>
    <row r="1770" spans="2:20" x14ac:dyDescent="0.25">
      <c r="B1770" s="5"/>
      <c r="C1770" s="17"/>
      <c r="D1770" s="6"/>
      <c r="E1770" s="46"/>
      <c r="F1770" s="46"/>
      <c r="G1770" s="6"/>
      <c r="H1770" s="45"/>
      <c r="I1770" s="6"/>
      <c r="J1770" s="18">
        <f t="shared" si="244"/>
        <v>0</v>
      </c>
      <c r="K1770" s="43"/>
      <c r="L1770" s="50"/>
      <c r="M1770" s="64"/>
      <c r="N1770" t="str">
        <f t="shared" si="240"/>
        <v/>
      </c>
      <c r="O1770">
        <f t="shared" si="239"/>
        <v>0</v>
      </c>
      <c r="P1770">
        <f t="shared" si="241"/>
        <v>0</v>
      </c>
      <c r="Q1770">
        <f t="shared" si="242"/>
        <v>0</v>
      </c>
      <c r="R1770">
        <f t="shared" si="243"/>
        <v>0</v>
      </c>
      <c r="S1770">
        <f t="shared" si="245"/>
        <v>0</v>
      </c>
      <c r="T1770" t="str">
        <f t="shared" si="246"/>
        <v/>
      </c>
    </row>
    <row r="1771" spans="2:20" x14ac:dyDescent="0.25">
      <c r="B1771" s="5"/>
      <c r="C1771" s="17"/>
      <c r="D1771" s="6"/>
      <c r="E1771" s="46"/>
      <c r="F1771" s="46"/>
      <c r="G1771" s="6"/>
      <c r="H1771" s="45"/>
      <c r="I1771" s="6"/>
      <c r="J1771" s="18">
        <f t="shared" si="244"/>
        <v>0</v>
      </c>
      <c r="K1771" s="43"/>
      <c r="L1771" s="50"/>
      <c r="M1771" s="64"/>
      <c r="N1771" t="str">
        <f t="shared" si="240"/>
        <v/>
      </c>
      <c r="O1771">
        <f t="shared" si="239"/>
        <v>0</v>
      </c>
      <c r="P1771">
        <f t="shared" si="241"/>
        <v>0</v>
      </c>
      <c r="Q1771">
        <f t="shared" si="242"/>
        <v>0</v>
      </c>
      <c r="R1771">
        <f t="shared" si="243"/>
        <v>0</v>
      </c>
      <c r="S1771">
        <f t="shared" si="245"/>
        <v>0</v>
      </c>
      <c r="T1771" t="str">
        <f t="shared" si="246"/>
        <v/>
      </c>
    </row>
    <row r="1772" spans="2:20" x14ac:dyDescent="0.25">
      <c r="B1772" s="5"/>
      <c r="C1772" s="17"/>
      <c r="D1772" s="6"/>
      <c r="E1772" s="46"/>
      <c r="F1772" s="46"/>
      <c r="G1772" s="6"/>
      <c r="H1772" s="45"/>
      <c r="I1772" s="6"/>
      <c r="J1772" s="18">
        <f t="shared" si="244"/>
        <v>0</v>
      </c>
      <c r="K1772" s="43"/>
      <c r="L1772" s="50"/>
      <c r="M1772" s="64"/>
      <c r="N1772" t="str">
        <f t="shared" si="240"/>
        <v/>
      </c>
      <c r="O1772">
        <f t="shared" si="239"/>
        <v>0</v>
      </c>
      <c r="P1772">
        <f t="shared" si="241"/>
        <v>0</v>
      </c>
      <c r="Q1772">
        <f t="shared" si="242"/>
        <v>0</v>
      </c>
      <c r="R1772">
        <f t="shared" si="243"/>
        <v>0</v>
      </c>
      <c r="S1772">
        <f t="shared" si="245"/>
        <v>0</v>
      </c>
      <c r="T1772" t="str">
        <f t="shared" si="246"/>
        <v/>
      </c>
    </row>
    <row r="1773" spans="2:20" x14ac:dyDescent="0.25">
      <c r="B1773" s="5"/>
      <c r="C1773" s="17"/>
      <c r="D1773" s="6"/>
      <c r="E1773" s="46"/>
      <c r="F1773" s="46"/>
      <c r="G1773" s="6"/>
      <c r="H1773" s="45"/>
      <c r="I1773" s="6"/>
      <c r="J1773" s="18">
        <f t="shared" si="244"/>
        <v>0</v>
      </c>
      <c r="K1773" s="43"/>
      <c r="L1773" s="50"/>
      <c r="M1773" s="64"/>
      <c r="N1773" t="str">
        <f t="shared" si="240"/>
        <v/>
      </c>
      <c r="O1773">
        <f t="shared" si="239"/>
        <v>0</v>
      </c>
      <c r="P1773">
        <f t="shared" si="241"/>
        <v>0</v>
      </c>
      <c r="Q1773">
        <f t="shared" si="242"/>
        <v>0</v>
      </c>
      <c r="R1773">
        <f t="shared" si="243"/>
        <v>0</v>
      </c>
      <c r="S1773">
        <f t="shared" si="245"/>
        <v>0</v>
      </c>
      <c r="T1773" t="str">
        <f t="shared" si="246"/>
        <v/>
      </c>
    </row>
    <row r="1774" spans="2:20" x14ac:dyDescent="0.25">
      <c r="B1774" s="5"/>
      <c r="C1774" s="17"/>
      <c r="D1774" s="6"/>
      <c r="E1774" s="46"/>
      <c r="F1774" s="46"/>
      <c r="G1774" s="6"/>
      <c r="H1774" s="45"/>
      <c r="I1774" s="6"/>
      <c r="J1774" s="18">
        <f t="shared" si="244"/>
        <v>0</v>
      </c>
      <c r="K1774" s="43"/>
      <c r="L1774" s="50"/>
      <c r="M1774" s="64"/>
      <c r="N1774" t="str">
        <f t="shared" si="240"/>
        <v/>
      </c>
      <c r="O1774">
        <f t="shared" si="239"/>
        <v>0</v>
      </c>
      <c r="P1774">
        <f t="shared" si="241"/>
        <v>0</v>
      </c>
      <c r="Q1774">
        <f t="shared" si="242"/>
        <v>0</v>
      </c>
      <c r="R1774">
        <f t="shared" si="243"/>
        <v>0</v>
      </c>
      <c r="S1774">
        <f t="shared" si="245"/>
        <v>0</v>
      </c>
      <c r="T1774" t="str">
        <f t="shared" si="246"/>
        <v/>
      </c>
    </row>
    <row r="1775" spans="2:20" x14ac:dyDescent="0.25">
      <c r="B1775" s="5"/>
      <c r="C1775" s="17"/>
      <c r="D1775" s="6"/>
      <c r="E1775" s="46"/>
      <c r="F1775" s="46"/>
      <c r="G1775" s="6"/>
      <c r="H1775" s="45"/>
      <c r="I1775" s="6"/>
      <c r="J1775" s="18">
        <f t="shared" si="244"/>
        <v>0</v>
      </c>
      <c r="K1775" s="43"/>
      <c r="L1775" s="50"/>
      <c r="M1775" s="64"/>
      <c r="N1775" t="str">
        <f t="shared" si="240"/>
        <v/>
      </c>
      <c r="O1775">
        <f t="shared" si="239"/>
        <v>0</v>
      </c>
      <c r="P1775">
        <f t="shared" si="241"/>
        <v>0</v>
      </c>
      <c r="Q1775">
        <f t="shared" si="242"/>
        <v>0</v>
      </c>
      <c r="R1775">
        <f t="shared" si="243"/>
        <v>0</v>
      </c>
      <c r="S1775">
        <f t="shared" si="245"/>
        <v>0</v>
      </c>
      <c r="T1775" t="str">
        <f t="shared" si="246"/>
        <v/>
      </c>
    </row>
    <row r="1776" spans="2:20" x14ac:dyDescent="0.25">
      <c r="B1776" s="5"/>
      <c r="C1776" s="17"/>
      <c r="D1776" s="6"/>
      <c r="E1776" s="46"/>
      <c r="F1776" s="46"/>
      <c r="G1776" s="6"/>
      <c r="H1776" s="45"/>
      <c r="I1776" s="6"/>
      <c r="J1776" s="18">
        <f t="shared" si="244"/>
        <v>0</v>
      </c>
      <c r="K1776" s="43"/>
      <c r="L1776" s="50"/>
      <c r="M1776" s="64"/>
      <c r="N1776" t="str">
        <f t="shared" si="240"/>
        <v/>
      </c>
      <c r="O1776">
        <f t="shared" si="239"/>
        <v>0</v>
      </c>
      <c r="P1776">
        <f t="shared" si="241"/>
        <v>0</v>
      </c>
      <c r="Q1776">
        <f t="shared" si="242"/>
        <v>0</v>
      </c>
      <c r="R1776">
        <f t="shared" si="243"/>
        <v>0</v>
      </c>
      <c r="S1776">
        <f t="shared" si="245"/>
        <v>0</v>
      </c>
      <c r="T1776" t="str">
        <f t="shared" si="246"/>
        <v/>
      </c>
    </row>
    <row r="1777" spans="2:20" x14ac:dyDescent="0.25">
      <c r="B1777" s="5"/>
      <c r="C1777" s="17"/>
      <c r="D1777" s="6"/>
      <c r="E1777" s="46"/>
      <c r="F1777" s="46"/>
      <c r="G1777" s="6"/>
      <c r="H1777" s="45"/>
      <c r="I1777" s="6"/>
      <c r="J1777" s="18">
        <f t="shared" si="244"/>
        <v>0</v>
      </c>
      <c r="K1777" s="43"/>
      <c r="L1777" s="50"/>
      <c r="M1777" s="64"/>
      <c r="N1777" t="str">
        <f t="shared" si="240"/>
        <v/>
      </c>
      <c r="O1777">
        <f t="shared" si="239"/>
        <v>0</v>
      </c>
      <c r="P1777">
        <f t="shared" si="241"/>
        <v>0</v>
      </c>
      <c r="Q1777">
        <f t="shared" si="242"/>
        <v>0</v>
      </c>
      <c r="R1777">
        <f t="shared" si="243"/>
        <v>0</v>
      </c>
      <c r="S1777">
        <f t="shared" si="245"/>
        <v>0</v>
      </c>
      <c r="T1777" t="str">
        <f t="shared" si="246"/>
        <v/>
      </c>
    </row>
    <row r="1778" spans="2:20" x14ac:dyDescent="0.25">
      <c r="B1778" s="5"/>
      <c r="C1778" s="17"/>
      <c r="D1778" s="6"/>
      <c r="E1778" s="46"/>
      <c r="F1778" s="46"/>
      <c r="G1778" s="6"/>
      <c r="H1778" s="45"/>
      <c r="I1778" s="6"/>
      <c r="J1778" s="18">
        <f t="shared" si="244"/>
        <v>0</v>
      </c>
      <c r="K1778" s="43"/>
      <c r="L1778" s="50"/>
      <c r="M1778" s="64"/>
      <c r="N1778" t="str">
        <f t="shared" si="240"/>
        <v/>
      </c>
      <c r="O1778">
        <f t="shared" si="239"/>
        <v>0</v>
      </c>
      <c r="P1778">
        <f t="shared" si="241"/>
        <v>0</v>
      </c>
      <c r="Q1778">
        <f t="shared" si="242"/>
        <v>0</v>
      </c>
      <c r="R1778">
        <f t="shared" si="243"/>
        <v>0</v>
      </c>
      <c r="S1778">
        <f t="shared" si="245"/>
        <v>0</v>
      </c>
      <c r="T1778" t="str">
        <f t="shared" si="246"/>
        <v/>
      </c>
    </row>
    <row r="1779" spans="2:20" x14ac:dyDescent="0.25">
      <c r="B1779" s="5"/>
      <c r="C1779" s="17"/>
      <c r="D1779" s="6"/>
      <c r="E1779" s="46"/>
      <c r="F1779" s="46"/>
      <c r="G1779" s="6"/>
      <c r="H1779" s="45"/>
      <c r="I1779" s="6"/>
      <c r="J1779" s="18">
        <f t="shared" si="244"/>
        <v>0</v>
      </c>
      <c r="K1779" s="43"/>
      <c r="L1779" s="50"/>
      <c r="M1779" s="64"/>
      <c r="N1779" t="str">
        <f t="shared" si="240"/>
        <v/>
      </c>
      <c r="O1779">
        <f t="shared" si="239"/>
        <v>0</v>
      </c>
      <c r="P1779">
        <f t="shared" si="241"/>
        <v>0</v>
      </c>
      <c r="Q1779">
        <f t="shared" si="242"/>
        <v>0</v>
      </c>
      <c r="R1779">
        <f t="shared" si="243"/>
        <v>0</v>
      </c>
      <c r="S1779">
        <f t="shared" si="245"/>
        <v>0</v>
      </c>
      <c r="T1779" t="str">
        <f t="shared" si="246"/>
        <v/>
      </c>
    </row>
    <row r="1780" spans="2:20" x14ac:dyDescent="0.25">
      <c r="B1780" s="5"/>
      <c r="C1780" s="17"/>
      <c r="D1780" s="6"/>
      <c r="E1780" s="46"/>
      <c r="F1780" s="46"/>
      <c r="G1780" s="6"/>
      <c r="H1780" s="45"/>
      <c r="I1780" s="6"/>
      <c r="J1780" s="18">
        <f t="shared" si="244"/>
        <v>0</v>
      </c>
      <c r="K1780" s="43"/>
      <c r="L1780" s="50"/>
      <c r="M1780" s="64"/>
      <c r="N1780" t="str">
        <f t="shared" si="240"/>
        <v/>
      </c>
      <c r="O1780">
        <f t="shared" si="239"/>
        <v>0</v>
      </c>
      <c r="P1780">
        <f t="shared" si="241"/>
        <v>0</v>
      </c>
      <c r="Q1780">
        <f t="shared" si="242"/>
        <v>0</v>
      </c>
      <c r="R1780">
        <f t="shared" si="243"/>
        <v>0</v>
      </c>
      <c r="S1780">
        <f t="shared" si="245"/>
        <v>0</v>
      </c>
      <c r="T1780" t="str">
        <f t="shared" si="246"/>
        <v/>
      </c>
    </row>
    <row r="1781" spans="2:20" x14ac:dyDescent="0.25">
      <c r="B1781" s="5"/>
      <c r="C1781" s="17"/>
      <c r="D1781" s="6"/>
      <c r="E1781" s="46"/>
      <c r="F1781" s="46"/>
      <c r="G1781" s="6"/>
      <c r="H1781" s="45"/>
      <c r="I1781" s="6"/>
      <c r="J1781" s="18">
        <f t="shared" si="244"/>
        <v>0</v>
      </c>
      <c r="K1781" s="43"/>
      <c r="L1781" s="50"/>
      <c r="M1781" s="64"/>
      <c r="N1781" t="str">
        <f t="shared" si="240"/>
        <v/>
      </c>
      <c r="O1781">
        <f t="shared" si="239"/>
        <v>0</v>
      </c>
      <c r="P1781">
        <f t="shared" si="241"/>
        <v>0</v>
      </c>
      <c r="Q1781">
        <f t="shared" si="242"/>
        <v>0</v>
      </c>
      <c r="R1781">
        <f t="shared" si="243"/>
        <v>0</v>
      </c>
      <c r="S1781">
        <f t="shared" si="245"/>
        <v>0</v>
      </c>
      <c r="T1781" t="str">
        <f t="shared" si="246"/>
        <v/>
      </c>
    </row>
    <row r="1782" spans="2:20" x14ac:dyDescent="0.25">
      <c r="B1782" s="5"/>
      <c r="C1782" s="17"/>
      <c r="D1782" s="6"/>
      <c r="E1782" s="46"/>
      <c r="F1782" s="46"/>
      <c r="G1782" s="6"/>
      <c r="H1782" s="45"/>
      <c r="I1782" s="6"/>
      <c r="J1782" s="18">
        <f t="shared" si="244"/>
        <v>0</v>
      </c>
      <c r="K1782" s="43"/>
      <c r="L1782" s="50"/>
      <c r="M1782" s="64"/>
      <c r="N1782" t="str">
        <f t="shared" si="240"/>
        <v/>
      </c>
      <c r="O1782">
        <f t="shared" si="239"/>
        <v>0</v>
      </c>
      <c r="P1782">
        <f t="shared" si="241"/>
        <v>0</v>
      </c>
      <c r="Q1782">
        <f t="shared" si="242"/>
        <v>0</v>
      </c>
      <c r="R1782">
        <f t="shared" si="243"/>
        <v>0</v>
      </c>
      <c r="S1782">
        <f t="shared" si="245"/>
        <v>0</v>
      </c>
      <c r="T1782" t="str">
        <f t="shared" si="246"/>
        <v/>
      </c>
    </row>
    <row r="1783" spans="2:20" x14ac:dyDescent="0.25">
      <c r="B1783" s="5"/>
      <c r="C1783" s="17"/>
      <c r="D1783" s="6"/>
      <c r="E1783" s="46"/>
      <c r="F1783" s="46"/>
      <c r="G1783" s="6"/>
      <c r="H1783" s="45"/>
      <c r="I1783" s="6"/>
      <c r="J1783" s="18">
        <f t="shared" si="244"/>
        <v>0</v>
      </c>
      <c r="K1783" s="43"/>
      <c r="L1783" s="50"/>
      <c r="M1783" s="64"/>
      <c r="N1783" t="str">
        <f t="shared" si="240"/>
        <v/>
      </c>
      <c r="O1783">
        <f t="shared" si="239"/>
        <v>0</v>
      </c>
      <c r="P1783">
        <f t="shared" si="241"/>
        <v>0</v>
      </c>
      <c r="Q1783">
        <f t="shared" si="242"/>
        <v>0</v>
      </c>
      <c r="R1783">
        <f t="shared" si="243"/>
        <v>0</v>
      </c>
      <c r="S1783">
        <f t="shared" si="245"/>
        <v>0</v>
      </c>
      <c r="T1783" t="str">
        <f t="shared" si="246"/>
        <v/>
      </c>
    </row>
    <row r="1784" spans="2:20" x14ac:dyDescent="0.25">
      <c r="B1784" s="5"/>
      <c r="C1784" s="17"/>
      <c r="D1784" s="6"/>
      <c r="E1784" s="46"/>
      <c r="F1784" s="46"/>
      <c r="G1784" s="6"/>
      <c r="H1784" s="45"/>
      <c r="I1784" s="6"/>
      <c r="J1784" s="18">
        <f t="shared" si="244"/>
        <v>0</v>
      </c>
      <c r="K1784" s="43"/>
      <c r="L1784" s="50"/>
      <c r="M1784" s="64"/>
      <c r="N1784" t="str">
        <f t="shared" si="240"/>
        <v/>
      </c>
      <c r="O1784">
        <f t="shared" si="239"/>
        <v>0</v>
      </c>
      <c r="P1784">
        <f t="shared" si="241"/>
        <v>0</v>
      </c>
      <c r="Q1784">
        <f t="shared" si="242"/>
        <v>0</v>
      </c>
      <c r="R1784">
        <f t="shared" si="243"/>
        <v>0</v>
      </c>
      <c r="S1784">
        <f t="shared" si="245"/>
        <v>0</v>
      </c>
      <c r="T1784" t="str">
        <f t="shared" si="246"/>
        <v/>
      </c>
    </row>
    <row r="1785" spans="2:20" x14ac:dyDescent="0.25">
      <c r="B1785" s="5"/>
      <c r="C1785" s="17"/>
      <c r="D1785" s="6"/>
      <c r="E1785" s="46"/>
      <c r="F1785" s="46"/>
      <c r="G1785" s="6"/>
      <c r="H1785" s="45"/>
      <c r="I1785" s="6"/>
      <c r="J1785" s="18">
        <f t="shared" si="244"/>
        <v>0</v>
      </c>
      <c r="K1785" s="43"/>
      <c r="L1785" s="50"/>
      <c r="M1785" s="64"/>
      <c r="N1785" t="str">
        <f t="shared" si="240"/>
        <v/>
      </c>
      <c r="O1785">
        <f t="shared" si="239"/>
        <v>0</v>
      </c>
      <c r="P1785">
        <f t="shared" si="241"/>
        <v>0</v>
      </c>
      <c r="Q1785">
        <f t="shared" si="242"/>
        <v>0</v>
      </c>
      <c r="R1785">
        <f t="shared" si="243"/>
        <v>0</v>
      </c>
      <c r="S1785">
        <f t="shared" si="245"/>
        <v>0</v>
      </c>
      <c r="T1785" t="str">
        <f t="shared" si="246"/>
        <v/>
      </c>
    </row>
    <row r="1786" spans="2:20" x14ac:dyDescent="0.25">
      <c r="B1786" s="5"/>
      <c r="C1786" s="17"/>
      <c r="D1786" s="6"/>
      <c r="E1786" s="46"/>
      <c r="F1786" s="46"/>
      <c r="G1786" s="6"/>
      <c r="H1786" s="45"/>
      <c r="I1786" s="6"/>
      <c r="J1786" s="18">
        <f t="shared" si="244"/>
        <v>0</v>
      </c>
      <c r="K1786" s="43"/>
      <c r="L1786" s="50"/>
      <c r="M1786" s="64"/>
      <c r="N1786" t="str">
        <f t="shared" si="240"/>
        <v/>
      </c>
      <c r="O1786">
        <f t="shared" si="239"/>
        <v>0</v>
      </c>
      <c r="P1786">
        <f t="shared" si="241"/>
        <v>0</v>
      </c>
      <c r="Q1786">
        <f t="shared" si="242"/>
        <v>0</v>
      </c>
      <c r="R1786">
        <f t="shared" si="243"/>
        <v>0</v>
      </c>
      <c r="S1786">
        <f t="shared" si="245"/>
        <v>0</v>
      </c>
      <c r="T1786" t="str">
        <f t="shared" si="246"/>
        <v/>
      </c>
    </row>
    <row r="1787" spans="2:20" x14ac:dyDescent="0.25">
      <c r="B1787" s="5"/>
      <c r="C1787" s="17"/>
      <c r="D1787" s="6"/>
      <c r="E1787" s="46"/>
      <c r="F1787" s="46"/>
      <c r="G1787" s="6"/>
      <c r="H1787" s="45"/>
      <c r="I1787" s="6"/>
      <c r="J1787" s="18">
        <f t="shared" si="244"/>
        <v>0</v>
      </c>
      <c r="K1787" s="43"/>
      <c r="L1787" s="50"/>
      <c r="M1787" s="64"/>
      <c r="N1787" t="str">
        <f t="shared" si="240"/>
        <v/>
      </c>
      <c r="O1787">
        <f t="shared" si="239"/>
        <v>0</v>
      </c>
      <c r="P1787">
        <f t="shared" si="241"/>
        <v>0</v>
      </c>
      <c r="Q1787">
        <f t="shared" si="242"/>
        <v>0</v>
      </c>
      <c r="R1787">
        <f t="shared" si="243"/>
        <v>0</v>
      </c>
      <c r="S1787">
        <f t="shared" si="245"/>
        <v>0</v>
      </c>
      <c r="T1787" t="str">
        <f t="shared" si="246"/>
        <v/>
      </c>
    </row>
    <row r="1788" spans="2:20" x14ac:dyDescent="0.25">
      <c r="B1788" s="5"/>
      <c r="C1788" s="17"/>
      <c r="D1788" s="6"/>
      <c r="E1788" s="46"/>
      <c r="F1788" s="46"/>
      <c r="G1788" s="6"/>
      <c r="H1788" s="45"/>
      <c r="I1788" s="6"/>
      <c r="J1788" s="18">
        <f t="shared" si="244"/>
        <v>0</v>
      </c>
      <c r="K1788" s="43"/>
      <c r="L1788" s="50"/>
      <c r="M1788" s="64"/>
      <c r="N1788" t="str">
        <f t="shared" si="240"/>
        <v/>
      </c>
      <c r="O1788">
        <f t="shared" si="239"/>
        <v>0</v>
      </c>
      <c r="P1788">
        <f t="shared" si="241"/>
        <v>0</v>
      </c>
      <c r="Q1788">
        <f t="shared" si="242"/>
        <v>0</v>
      </c>
      <c r="R1788">
        <f t="shared" si="243"/>
        <v>0</v>
      </c>
      <c r="S1788">
        <f t="shared" si="245"/>
        <v>0</v>
      </c>
      <c r="T1788" t="str">
        <f t="shared" si="246"/>
        <v/>
      </c>
    </row>
    <row r="1789" spans="2:20" x14ac:dyDescent="0.25">
      <c r="B1789" s="5"/>
      <c r="C1789" s="17"/>
      <c r="D1789" s="6"/>
      <c r="E1789" s="46"/>
      <c r="F1789" s="46"/>
      <c r="G1789" s="6"/>
      <c r="H1789" s="45"/>
      <c r="I1789" s="6"/>
      <c r="J1789" s="18">
        <f t="shared" si="244"/>
        <v>0</v>
      </c>
      <c r="K1789" s="43"/>
      <c r="L1789" s="50"/>
      <c r="M1789" s="64"/>
      <c r="N1789" t="str">
        <f t="shared" si="240"/>
        <v/>
      </c>
      <c r="O1789">
        <f t="shared" si="239"/>
        <v>0</v>
      </c>
      <c r="P1789">
        <f t="shared" si="241"/>
        <v>0</v>
      </c>
      <c r="Q1789">
        <f t="shared" si="242"/>
        <v>0</v>
      </c>
      <c r="R1789">
        <f t="shared" si="243"/>
        <v>0</v>
      </c>
      <c r="S1789">
        <f t="shared" si="245"/>
        <v>0</v>
      </c>
      <c r="T1789" t="str">
        <f t="shared" si="246"/>
        <v/>
      </c>
    </row>
    <row r="1790" spans="2:20" x14ac:dyDescent="0.25">
      <c r="B1790" s="5"/>
      <c r="C1790" s="17"/>
      <c r="D1790" s="6"/>
      <c r="E1790" s="46"/>
      <c r="F1790" s="46"/>
      <c r="G1790" s="6"/>
      <c r="H1790" s="45"/>
      <c r="I1790" s="6"/>
      <c r="J1790" s="18">
        <f t="shared" si="244"/>
        <v>0</v>
      </c>
      <c r="K1790" s="43"/>
      <c r="L1790" s="50"/>
      <c r="M1790" s="64"/>
      <c r="N1790" t="str">
        <f t="shared" si="240"/>
        <v/>
      </c>
      <c r="O1790">
        <f t="shared" si="239"/>
        <v>0</v>
      </c>
      <c r="P1790">
        <f t="shared" si="241"/>
        <v>0</v>
      </c>
      <c r="Q1790">
        <f t="shared" si="242"/>
        <v>0</v>
      </c>
      <c r="R1790">
        <f t="shared" si="243"/>
        <v>0</v>
      </c>
      <c r="S1790">
        <f t="shared" si="245"/>
        <v>0</v>
      </c>
      <c r="T1790" t="str">
        <f t="shared" si="246"/>
        <v/>
      </c>
    </row>
    <row r="1791" spans="2:20" x14ac:dyDescent="0.25">
      <c r="B1791" s="5"/>
      <c r="C1791" s="17"/>
      <c r="D1791" s="6"/>
      <c r="E1791" s="46"/>
      <c r="F1791" s="46"/>
      <c r="G1791" s="6"/>
      <c r="H1791" s="45"/>
      <c r="I1791" s="6"/>
      <c r="J1791" s="18">
        <f t="shared" si="244"/>
        <v>0</v>
      </c>
      <c r="K1791" s="43"/>
      <c r="L1791" s="50"/>
      <c r="M1791" s="64"/>
      <c r="N1791" t="str">
        <f t="shared" si="240"/>
        <v/>
      </c>
      <c r="O1791">
        <f t="shared" si="239"/>
        <v>0</v>
      </c>
      <c r="P1791">
        <f t="shared" si="241"/>
        <v>0</v>
      </c>
      <c r="Q1791">
        <f t="shared" si="242"/>
        <v>0</v>
      </c>
      <c r="R1791">
        <f t="shared" si="243"/>
        <v>0</v>
      </c>
      <c r="S1791">
        <f t="shared" si="245"/>
        <v>0</v>
      </c>
      <c r="T1791" t="str">
        <f t="shared" si="246"/>
        <v/>
      </c>
    </row>
    <row r="1792" spans="2:20" x14ac:dyDescent="0.25">
      <c r="B1792" s="5"/>
      <c r="C1792" s="17"/>
      <c r="D1792" s="6"/>
      <c r="E1792" s="46"/>
      <c r="F1792" s="46"/>
      <c r="G1792" s="6"/>
      <c r="H1792" s="45"/>
      <c r="I1792" s="6"/>
      <c r="J1792" s="18">
        <f t="shared" si="244"/>
        <v>0</v>
      </c>
      <c r="K1792" s="43"/>
      <c r="L1792" s="50"/>
      <c r="M1792" s="64"/>
      <c r="N1792" t="str">
        <f t="shared" si="240"/>
        <v/>
      </c>
      <c r="O1792">
        <f t="shared" si="239"/>
        <v>0</v>
      </c>
      <c r="P1792">
        <f t="shared" si="241"/>
        <v>0</v>
      </c>
      <c r="Q1792">
        <f t="shared" si="242"/>
        <v>0</v>
      </c>
      <c r="R1792">
        <f t="shared" si="243"/>
        <v>0</v>
      </c>
      <c r="S1792">
        <f t="shared" si="245"/>
        <v>0</v>
      </c>
      <c r="T1792" t="str">
        <f t="shared" si="246"/>
        <v/>
      </c>
    </row>
    <row r="1793" spans="2:20" x14ac:dyDescent="0.25">
      <c r="B1793" s="5"/>
      <c r="C1793" s="17"/>
      <c r="D1793" s="6"/>
      <c r="E1793" s="46"/>
      <c r="F1793" s="46"/>
      <c r="G1793" s="6"/>
      <c r="H1793" s="45"/>
      <c r="I1793" s="6"/>
      <c r="J1793" s="18">
        <f t="shared" si="244"/>
        <v>0</v>
      </c>
      <c r="K1793" s="43"/>
      <c r="L1793" s="50"/>
      <c r="M1793" s="64"/>
      <c r="N1793" t="str">
        <f t="shared" si="240"/>
        <v/>
      </c>
      <c r="O1793">
        <f t="shared" si="239"/>
        <v>0</v>
      </c>
      <c r="P1793">
        <f t="shared" si="241"/>
        <v>0</v>
      </c>
      <c r="Q1793">
        <f t="shared" si="242"/>
        <v>0</v>
      </c>
      <c r="R1793">
        <f t="shared" si="243"/>
        <v>0</v>
      </c>
      <c r="S1793">
        <f t="shared" si="245"/>
        <v>0</v>
      </c>
      <c r="T1793" t="str">
        <f t="shared" si="246"/>
        <v/>
      </c>
    </row>
    <row r="1794" spans="2:20" x14ac:dyDescent="0.25">
      <c r="B1794" s="5"/>
      <c r="C1794" s="17"/>
      <c r="D1794" s="6"/>
      <c r="E1794" s="46"/>
      <c r="F1794" s="46"/>
      <c r="G1794" s="6"/>
      <c r="H1794" s="45"/>
      <c r="I1794" s="6"/>
      <c r="J1794" s="18">
        <f t="shared" si="244"/>
        <v>0</v>
      </c>
      <c r="K1794" s="43"/>
      <c r="L1794" s="50"/>
      <c r="M1794" s="64"/>
      <c r="N1794" t="str">
        <f t="shared" si="240"/>
        <v/>
      </c>
      <c r="O1794">
        <f t="shared" si="239"/>
        <v>0</v>
      </c>
      <c r="P1794">
        <f t="shared" si="241"/>
        <v>0</v>
      </c>
      <c r="Q1794">
        <f t="shared" si="242"/>
        <v>0</v>
      </c>
      <c r="R1794">
        <f t="shared" si="243"/>
        <v>0</v>
      </c>
      <c r="S1794">
        <f t="shared" si="245"/>
        <v>0</v>
      </c>
      <c r="T1794" t="str">
        <f t="shared" si="246"/>
        <v/>
      </c>
    </row>
    <row r="1795" spans="2:20" x14ac:dyDescent="0.25">
      <c r="B1795" s="5"/>
      <c r="C1795" s="17"/>
      <c r="D1795" s="6"/>
      <c r="E1795" s="46"/>
      <c r="F1795" s="46"/>
      <c r="G1795" s="6"/>
      <c r="H1795" s="45"/>
      <c r="I1795" s="6"/>
      <c r="J1795" s="18">
        <f t="shared" si="244"/>
        <v>0</v>
      </c>
      <c r="K1795" s="43"/>
      <c r="L1795" s="50"/>
      <c r="M1795" s="64"/>
      <c r="N1795" t="str">
        <f t="shared" si="240"/>
        <v/>
      </c>
      <c r="O1795">
        <f t="shared" si="239"/>
        <v>0</v>
      </c>
      <c r="P1795">
        <f t="shared" si="241"/>
        <v>0</v>
      </c>
      <c r="Q1795">
        <f t="shared" si="242"/>
        <v>0</v>
      </c>
      <c r="R1795">
        <f t="shared" si="243"/>
        <v>0</v>
      </c>
      <c r="S1795">
        <f t="shared" si="245"/>
        <v>0</v>
      </c>
      <c r="T1795" t="str">
        <f t="shared" si="246"/>
        <v/>
      </c>
    </row>
    <row r="1796" spans="2:20" x14ac:dyDescent="0.25">
      <c r="B1796" s="5"/>
      <c r="C1796" s="17"/>
      <c r="D1796" s="6"/>
      <c r="E1796" s="46"/>
      <c r="F1796" s="46"/>
      <c r="G1796" s="6"/>
      <c r="H1796" s="45"/>
      <c r="I1796" s="6"/>
      <c r="J1796" s="18">
        <f t="shared" si="244"/>
        <v>0</v>
      </c>
      <c r="K1796" s="43"/>
      <c r="L1796" s="50"/>
      <c r="M1796" s="64"/>
      <c r="N1796" t="str">
        <f t="shared" si="240"/>
        <v/>
      </c>
      <c r="O1796">
        <f t="shared" si="239"/>
        <v>0</v>
      </c>
      <c r="P1796">
        <f t="shared" si="241"/>
        <v>0</v>
      </c>
      <c r="Q1796">
        <f t="shared" si="242"/>
        <v>0</v>
      </c>
      <c r="R1796">
        <f t="shared" si="243"/>
        <v>0</v>
      </c>
      <c r="S1796">
        <f t="shared" si="245"/>
        <v>0</v>
      </c>
      <c r="T1796" t="str">
        <f t="shared" si="246"/>
        <v/>
      </c>
    </row>
    <row r="1797" spans="2:20" x14ac:dyDescent="0.25">
      <c r="B1797" s="5"/>
      <c r="C1797" s="17"/>
      <c r="D1797" s="6"/>
      <c r="E1797" s="46"/>
      <c r="F1797" s="46"/>
      <c r="G1797" s="6"/>
      <c r="H1797" s="45"/>
      <c r="I1797" s="6"/>
      <c r="J1797" s="18">
        <f t="shared" si="244"/>
        <v>0</v>
      </c>
      <c r="K1797" s="43"/>
      <c r="L1797" s="50"/>
      <c r="M1797" s="64"/>
      <c r="N1797" t="str">
        <f t="shared" si="240"/>
        <v/>
      </c>
      <c r="O1797">
        <f t="shared" si="239"/>
        <v>0</v>
      </c>
      <c r="P1797">
        <f t="shared" si="241"/>
        <v>0</v>
      </c>
      <c r="Q1797">
        <f t="shared" si="242"/>
        <v>0</v>
      </c>
      <c r="R1797">
        <f t="shared" si="243"/>
        <v>0</v>
      </c>
      <c r="S1797">
        <f t="shared" si="245"/>
        <v>0</v>
      </c>
      <c r="T1797" t="str">
        <f t="shared" si="246"/>
        <v/>
      </c>
    </row>
    <row r="1798" spans="2:20" x14ac:dyDescent="0.25">
      <c r="B1798" s="5"/>
      <c r="C1798" s="17"/>
      <c r="D1798" s="6"/>
      <c r="E1798" s="46"/>
      <c r="F1798" s="46"/>
      <c r="G1798" s="6"/>
      <c r="H1798" s="45"/>
      <c r="I1798" s="6"/>
      <c r="J1798" s="18">
        <f t="shared" si="244"/>
        <v>0</v>
      </c>
      <c r="K1798" s="43"/>
      <c r="L1798" s="50"/>
      <c r="M1798" s="64"/>
      <c r="N1798" t="str">
        <f t="shared" si="240"/>
        <v/>
      </c>
      <c r="O1798">
        <f t="shared" si="239"/>
        <v>0</v>
      </c>
      <c r="P1798">
        <f t="shared" si="241"/>
        <v>0</v>
      </c>
      <c r="Q1798">
        <f t="shared" si="242"/>
        <v>0</v>
      </c>
      <c r="R1798">
        <f t="shared" si="243"/>
        <v>0</v>
      </c>
      <c r="S1798">
        <f t="shared" si="245"/>
        <v>0</v>
      </c>
      <c r="T1798" t="str">
        <f t="shared" si="246"/>
        <v/>
      </c>
    </row>
    <row r="1799" spans="2:20" x14ac:dyDescent="0.25">
      <c r="B1799" s="5"/>
      <c r="C1799" s="17"/>
      <c r="D1799" s="6"/>
      <c r="E1799" s="46"/>
      <c r="F1799" s="46"/>
      <c r="G1799" s="6"/>
      <c r="H1799" s="45"/>
      <c r="I1799" s="6"/>
      <c r="J1799" s="18">
        <f t="shared" si="244"/>
        <v>0</v>
      </c>
      <c r="K1799" s="43"/>
      <c r="L1799" s="50"/>
      <c r="M1799" s="64"/>
      <c r="N1799" t="str">
        <f t="shared" si="240"/>
        <v/>
      </c>
      <c r="O1799">
        <f t="shared" si="239"/>
        <v>0</v>
      </c>
      <c r="P1799">
        <f t="shared" si="241"/>
        <v>0</v>
      </c>
      <c r="Q1799">
        <f t="shared" si="242"/>
        <v>0</v>
      </c>
      <c r="R1799">
        <f t="shared" si="243"/>
        <v>0</v>
      </c>
      <c r="S1799">
        <f t="shared" si="245"/>
        <v>0</v>
      </c>
      <c r="T1799" t="str">
        <f t="shared" si="246"/>
        <v/>
      </c>
    </row>
    <row r="1800" spans="2:20" x14ac:dyDescent="0.25">
      <c r="B1800" s="5"/>
      <c r="C1800" s="17"/>
      <c r="D1800" s="6"/>
      <c r="E1800" s="46"/>
      <c r="F1800" s="46"/>
      <c r="G1800" s="6"/>
      <c r="H1800" s="45"/>
      <c r="I1800" s="6"/>
      <c r="J1800" s="18">
        <f t="shared" si="244"/>
        <v>0</v>
      </c>
      <c r="K1800" s="43"/>
      <c r="L1800" s="50"/>
      <c r="M1800" s="64"/>
      <c r="N1800" t="str">
        <f t="shared" si="240"/>
        <v/>
      </c>
      <c r="O1800">
        <f t="shared" si="239"/>
        <v>0</v>
      </c>
      <c r="P1800">
        <f t="shared" si="241"/>
        <v>0</v>
      </c>
      <c r="Q1800">
        <f t="shared" si="242"/>
        <v>0</v>
      </c>
      <c r="R1800">
        <f t="shared" si="243"/>
        <v>0</v>
      </c>
      <c r="S1800">
        <f t="shared" si="245"/>
        <v>0</v>
      </c>
      <c r="T1800" t="str">
        <f t="shared" si="246"/>
        <v/>
      </c>
    </row>
    <row r="1801" spans="2:20" x14ac:dyDescent="0.25">
      <c r="B1801" s="5"/>
      <c r="C1801" s="17"/>
      <c r="D1801" s="6"/>
      <c r="E1801" s="46"/>
      <c r="F1801" s="46"/>
      <c r="G1801" s="6"/>
      <c r="H1801" s="45"/>
      <c r="I1801" s="6"/>
      <c r="J1801" s="18">
        <f t="shared" si="244"/>
        <v>0</v>
      </c>
      <c r="K1801" s="43"/>
      <c r="L1801" s="50"/>
      <c r="M1801" s="64"/>
      <c r="N1801" t="str">
        <f t="shared" si="240"/>
        <v/>
      </c>
      <c r="O1801">
        <f t="shared" si="239"/>
        <v>0</v>
      </c>
      <c r="P1801">
        <f t="shared" si="241"/>
        <v>0</v>
      </c>
      <c r="Q1801">
        <f t="shared" si="242"/>
        <v>0</v>
      </c>
      <c r="R1801">
        <f t="shared" si="243"/>
        <v>0</v>
      </c>
      <c r="S1801">
        <f t="shared" si="245"/>
        <v>0</v>
      </c>
      <c r="T1801" t="str">
        <f t="shared" si="246"/>
        <v/>
      </c>
    </row>
    <row r="1802" spans="2:20" x14ac:dyDescent="0.25">
      <c r="B1802" s="5"/>
      <c r="C1802" s="17"/>
      <c r="D1802" s="6"/>
      <c r="E1802" s="46"/>
      <c r="F1802" s="46"/>
      <c r="G1802" s="6"/>
      <c r="H1802" s="45"/>
      <c r="I1802" s="6"/>
      <c r="J1802" s="18">
        <f t="shared" si="244"/>
        <v>0</v>
      </c>
      <c r="K1802" s="43"/>
      <c r="L1802" s="50"/>
      <c r="M1802" s="64"/>
      <c r="N1802" t="str">
        <f t="shared" si="240"/>
        <v/>
      </c>
      <c r="O1802">
        <f t="shared" si="239"/>
        <v>0</v>
      </c>
      <c r="P1802">
        <f t="shared" si="241"/>
        <v>0</v>
      </c>
      <c r="Q1802">
        <f t="shared" si="242"/>
        <v>0</v>
      </c>
      <c r="R1802">
        <f t="shared" si="243"/>
        <v>0</v>
      </c>
      <c r="S1802">
        <f t="shared" si="245"/>
        <v>0</v>
      </c>
      <c r="T1802" t="str">
        <f t="shared" si="246"/>
        <v/>
      </c>
    </row>
    <row r="1803" spans="2:20" x14ac:dyDescent="0.25">
      <c r="B1803" s="5"/>
      <c r="C1803" s="17"/>
      <c r="D1803" s="6"/>
      <c r="E1803" s="46"/>
      <c r="F1803" s="46"/>
      <c r="G1803" s="6"/>
      <c r="H1803" s="45"/>
      <c r="I1803" s="6"/>
      <c r="J1803" s="18">
        <f t="shared" si="244"/>
        <v>0</v>
      </c>
      <c r="K1803" s="43"/>
      <c r="L1803" s="50"/>
      <c r="M1803" s="64"/>
      <c r="N1803" t="str">
        <f t="shared" si="240"/>
        <v/>
      </c>
      <c r="O1803">
        <f t="shared" si="239"/>
        <v>0</v>
      </c>
      <c r="P1803">
        <f t="shared" si="241"/>
        <v>0</v>
      </c>
      <c r="Q1803">
        <f t="shared" si="242"/>
        <v>0</v>
      </c>
      <c r="R1803">
        <f t="shared" si="243"/>
        <v>0</v>
      </c>
      <c r="S1803">
        <f t="shared" si="245"/>
        <v>0</v>
      </c>
      <c r="T1803" t="str">
        <f t="shared" si="246"/>
        <v/>
      </c>
    </row>
    <row r="1804" spans="2:20" x14ac:dyDescent="0.25">
      <c r="B1804" s="5"/>
      <c r="C1804" s="17"/>
      <c r="D1804" s="6"/>
      <c r="E1804" s="46"/>
      <c r="F1804" s="46"/>
      <c r="G1804" s="6"/>
      <c r="H1804" s="45"/>
      <c r="I1804" s="6"/>
      <c r="J1804" s="18">
        <f t="shared" si="244"/>
        <v>0</v>
      </c>
      <c r="K1804" s="43"/>
      <c r="L1804" s="50"/>
      <c r="M1804" s="64"/>
      <c r="N1804" t="str">
        <f t="shared" si="240"/>
        <v/>
      </c>
      <c r="O1804">
        <f t="shared" si="239"/>
        <v>0</v>
      </c>
      <c r="P1804">
        <f t="shared" si="241"/>
        <v>0</v>
      </c>
      <c r="Q1804">
        <f t="shared" si="242"/>
        <v>0</v>
      </c>
      <c r="R1804">
        <f t="shared" si="243"/>
        <v>0</v>
      </c>
      <c r="S1804">
        <f t="shared" si="245"/>
        <v>0</v>
      </c>
      <c r="T1804" t="str">
        <f t="shared" si="246"/>
        <v/>
      </c>
    </row>
    <row r="1805" spans="2:20" x14ac:dyDescent="0.25">
      <c r="B1805" s="5"/>
      <c r="C1805" s="17"/>
      <c r="D1805" s="6"/>
      <c r="E1805" s="46"/>
      <c r="F1805" s="46"/>
      <c r="G1805" s="6"/>
      <c r="H1805" s="45"/>
      <c r="I1805" s="6"/>
      <c r="J1805" s="18">
        <f t="shared" si="244"/>
        <v>0</v>
      </c>
      <c r="K1805" s="43"/>
      <c r="L1805" s="50"/>
      <c r="M1805" s="64"/>
      <c r="N1805" t="str">
        <f t="shared" si="240"/>
        <v/>
      </c>
      <c r="O1805">
        <f t="shared" ref="O1805:O1868" si="247">VLOOKUP(N1805,$AM$2:$AN$202,2,FALSE)</f>
        <v>0</v>
      </c>
      <c r="P1805">
        <f t="shared" si="241"/>
        <v>0</v>
      </c>
      <c r="Q1805">
        <f t="shared" si="242"/>
        <v>0</v>
      </c>
      <c r="R1805">
        <f t="shared" si="243"/>
        <v>0</v>
      </c>
      <c r="S1805">
        <f t="shared" si="245"/>
        <v>0</v>
      </c>
      <c r="T1805" t="str">
        <f t="shared" si="246"/>
        <v/>
      </c>
    </row>
    <row r="1806" spans="2:20" x14ac:dyDescent="0.25">
      <c r="B1806" s="5"/>
      <c r="C1806" s="17"/>
      <c r="D1806" s="6"/>
      <c r="E1806" s="46"/>
      <c r="F1806" s="46"/>
      <c r="G1806" s="6"/>
      <c r="H1806" s="45"/>
      <c r="I1806" s="6"/>
      <c r="J1806" s="18">
        <f t="shared" si="244"/>
        <v>0</v>
      </c>
      <c r="K1806" s="43"/>
      <c r="L1806" s="50"/>
      <c r="M1806" s="64"/>
      <c r="N1806" t="str">
        <f t="shared" ref="N1806:N1869" si="248">CONCATENATE(F1806,G1806,H1806,M1806)</f>
        <v/>
      </c>
      <c r="O1806">
        <f t="shared" si="247"/>
        <v>0</v>
      </c>
      <c r="P1806">
        <f t="shared" si="241"/>
        <v>0</v>
      </c>
      <c r="Q1806">
        <f t="shared" si="242"/>
        <v>0</v>
      </c>
      <c r="R1806">
        <f t="shared" si="243"/>
        <v>0</v>
      </c>
      <c r="S1806">
        <f t="shared" si="245"/>
        <v>0</v>
      </c>
      <c r="T1806" t="str">
        <f t="shared" si="246"/>
        <v/>
      </c>
    </row>
    <row r="1807" spans="2:20" x14ac:dyDescent="0.25">
      <c r="B1807" s="5"/>
      <c r="C1807" s="17"/>
      <c r="D1807" s="6"/>
      <c r="E1807" s="46"/>
      <c r="F1807" s="46"/>
      <c r="G1807" s="6"/>
      <c r="H1807" s="45"/>
      <c r="I1807" s="6"/>
      <c r="J1807" s="18">
        <f t="shared" si="244"/>
        <v>0</v>
      </c>
      <c r="K1807" s="43"/>
      <c r="L1807" s="50"/>
      <c r="M1807" s="64"/>
      <c r="N1807" t="str">
        <f t="shared" si="248"/>
        <v/>
      </c>
      <c r="O1807">
        <f t="shared" si="247"/>
        <v>0</v>
      </c>
      <c r="P1807">
        <f t="shared" ref="P1807:P1870" si="249">IF(F1807="THHN STR",0,IF(F1807="",0,1))</f>
        <v>0</v>
      </c>
      <c r="Q1807">
        <f t="shared" ref="Q1807:Q1870" si="250">IF(G1807&gt;12,1,0)</f>
        <v>0</v>
      </c>
      <c r="R1807">
        <f t="shared" ref="R1807:R1870" si="251">IF(H1807="PINK",1,IF(H1807="PURPLE",1,0))</f>
        <v>0</v>
      </c>
      <c r="S1807">
        <f t="shared" si="245"/>
        <v>0</v>
      </c>
      <c r="T1807" t="str">
        <f t="shared" si="246"/>
        <v/>
      </c>
    </row>
    <row r="1808" spans="2:20" x14ac:dyDescent="0.25">
      <c r="B1808" s="5"/>
      <c r="C1808" s="17"/>
      <c r="D1808" s="6"/>
      <c r="E1808" s="46"/>
      <c r="F1808" s="46"/>
      <c r="G1808" s="6"/>
      <c r="H1808" s="45"/>
      <c r="I1808" s="6"/>
      <c r="J1808" s="18">
        <f t="shared" ref="J1808:J1871" si="252">ROUNDUP(I1808*1.05,0)</f>
        <v>0</v>
      </c>
      <c r="K1808" s="43"/>
      <c r="L1808" s="50"/>
      <c r="M1808" s="64"/>
      <c r="N1808" t="str">
        <f t="shared" si="248"/>
        <v/>
      </c>
      <c r="O1808">
        <f t="shared" si="247"/>
        <v>0</v>
      </c>
      <c r="P1808">
        <f t="shared" si="249"/>
        <v>0</v>
      </c>
      <c r="Q1808">
        <f t="shared" si="250"/>
        <v>0</v>
      </c>
      <c r="R1808">
        <f t="shared" si="251"/>
        <v>0</v>
      </c>
      <c r="S1808">
        <f t="shared" ref="S1808:S1871" si="253">SUM(P1808:R1808)</f>
        <v>0</v>
      </c>
      <c r="T1808" t="str">
        <f t="shared" ref="T1808:T1871" si="254">IF(S1808&gt;0,"CAUTION","")</f>
        <v/>
      </c>
    </row>
    <row r="1809" spans="2:20" x14ac:dyDescent="0.25">
      <c r="B1809" s="5"/>
      <c r="C1809" s="17"/>
      <c r="D1809" s="6"/>
      <c r="E1809" s="46"/>
      <c r="F1809" s="46"/>
      <c r="G1809" s="6"/>
      <c r="H1809" s="45"/>
      <c r="I1809" s="6"/>
      <c r="J1809" s="18">
        <f t="shared" si="252"/>
        <v>0</v>
      </c>
      <c r="K1809" s="43"/>
      <c r="L1809" s="50"/>
      <c r="M1809" s="64"/>
      <c r="N1809" t="str">
        <f t="shared" si="248"/>
        <v/>
      </c>
      <c r="O1809">
        <f t="shared" si="247"/>
        <v>0</v>
      </c>
      <c r="P1809">
        <f t="shared" si="249"/>
        <v>0</v>
      </c>
      <c r="Q1809">
        <f t="shared" si="250"/>
        <v>0</v>
      </c>
      <c r="R1809">
        <f t="shared" si="251"/>
        <v>0</v>
      </c>
      <c r="S1809">
        <f t="shared" si="253"/>
        <v>0</v>
      </c>
      <c r="T1809" t="str">
        <f t="shared" si="254"/>
        <v/>
      </c>
    </row>
    <row r="1810" spans="2:20" x14ac:dyDescent="0.25">
      <c r="B1810" s="5"/>
      <c r="C1810" s="17"/>
      <c r="D1810" s="6"/>
      <c r="E1810" s="46"/>
      <c r="F1810" s="46"/>
      <c r="G1810" s="6"/>
      <c r="H1810" s="45"/>
      <c r="I1810" s="6"/>
      <c r="J1810" s="18">
        <f t="shared" si="252"/>
        <v>0</v>
      </c>
      <c r="K1810" s="43"/>
      <c r="L1810" s="50"/>
      <c r="M1810" s="64"/>
      <c r="N1810" t="str">
        <f t="shared" si="248"/>
        <v/>
      </c>
      <c r="O1810">
        <f t="shared" si="247"/>
        <v>0</v>
      </c>
      <c r="P1810">
        <f t="shared" si="249"/>
        <v>0</v>
      </c>
      <c r="Q1810">
        <f t="shared" si="250"/>
        <v>0</v>
      </c>
      <c r="R1810">
        <f t="shared" si="251"/>
        <v>0</v>
      </c>
      <c r="S1810">
        <f t="shared" si="253"/>
        <v>0</v>
      </c>
      <c r="T1810" t="str">
        <f t="shared" si="254"/>
        <v/>
      </c>
    </row>
    <row r="1811" spans="2:20" x14ac:dyDescent="0.25">
      <c r="B1811" s="5"/>
      <c r="C1811" s="17"/>
      <c r="D1811" s="6"/>
      <c r="E1811" s="46"/>
      <c r="F1811" s="46"/>
      <c r="G1811" s="6"/>
      <c r="H1811" s="45"/>
      <c r="I1811" s="6"/>
      <c r="J1811" s="18">
        <f t="shared" si="252"/>
        <v>0</v>
      </c>
      <c r="K1811" s="43"/>
      <c r="L1811" s="50"/>
      <c r="M1811" s="64"/>
      <c r="N1811" t="str">
        <f t="shared" si="248"/>
        <v/>
      </c>
      <c r="O1811">
        <f t="shared" si="247"/>
        <v>0</v>
      </c>
      <c r="P1811">
        <f t="shared" si="249"/>
        <v>0</v>
      </c>
      <c r="Q1811">
        <f t="shared" si="250"/>
        <v>0</v>
      </c>
      <c r="R1811">
        <f t="shared" si="251"/>
        <v>0</v>
      </c>
      <c r="S1811">
        <f t="shared" si="253"/>
        <v>0</v>
      </c>
      <c r="T1811" t="str">
        <f t="shared" si="254"/>
        <v/>
      </c>
    </row>
    <row r="1812" spans="2:20" x14ac:dyDescent="0.25">
      <c r="B1812" s="5"/>
      <c r="C1812" s="17"/>
      <c r="D1812" s="6"/>
      <c r="E1812" s="46"/>
      <c r="F1812" s="46"/>
      <c r="G1812" s="6"/>
      <c r="H1812" s="45"/>
      <c r="I1812" s="6"/>
      <c r="J1812" s="18">
        <f t="shared" si="252"/>
        <v>0</v>
      </c>
      <c r="K1812" s="43"/>
      <c r="L1812" s="50"/>
      <c r="M1812" s="64"/>
      <c r="N1812" t="str">
        <f t="shared" si="248"/>
        <v/>
      </c>
      <c r="O1812">
        <f t="shared" si="247"/>
        <v>0</v>
      </c>
      <c r="P1812">
        <f t="shared" si="249"/>
        <v>0</v>
      </c>
      <c r="Q1812">
        <f t="shared" si="250"/>
        <v>0</v>
      </c>
      <c r="R1812">
        <f t="shared" si="251"/>
        <v>0</v>
      </c>
      <c r="S1812">
        <f t="shared" si="253"/>
        <v>0</v>
      </c>
      <c r="T1812" t="str">
        <f t="shared" si="254"/>
        <v/>
      </c>
    </row>
    <row r="1813" spans="2:20" x14ac:dyDescent="0.25">
      <c r="B1813" s="5"/>
      <c r="C1813" s="17"/>
      <c r="D1813" s="6"/>
      <c r="E1813" s="46"/>
      <c r="F1813" s="46"/>
      <c r="G1813" s="6"/>
      <c r="H1813" s="45"/>
      <c r="I1813" s="6"/>
      <c r="J1813" s="18">
        <f t="shared" si="252"/>
        <v>0</v>
      </c>
      <c r="K1813" s="43"/>
      <c r="L1813" s="50"/>
      <c r="M1813" s="64"/>
      <c r="N1813" t="str">
        <f t="shared" si="248"/>
        <v/>
      </c>
      <c r="O1813">
        <f t="shared" si="247"/>
        <v>0</v>
      </c>
      <c r="P1813">
        <f t="shared" si="249"/>
        <v>0</v>
      </c>
      <c r="Q1813">
        <f t="shared" si="250"/>
        <v>0</v>
      </c>
      <c r="R1813">
        <f t="shared" si="251"/>
        <v>0</v>
      </c>
      <c r="S1813">
        <f t="shared" si="253"/>
        <v>0</v>
      </c>
      <c r="T1813" t="str">
        <f t="shared" si="254"/>
        <v/>
      </c>
    </row>
    <row r="1814" spans="2:20" x14ac:dyDescent="0.25">
      <c r="B1814" s="5"/>
      <c r="C1814" s="17"/>
      <c r="D1814" s="6"/>
      <c r="E1814" s="46"/>
      <c r="F1814" s="46"/>
      <c r="G1814" s="6"/>
      <c r="H1814" s="45"/>
      <c r="I1814" s="6"/>
      <c r="J1814" s="18">
        <f t="shared" si="252"/>
        <v>0</v>
      </c>
      <c r="K1814" s="43"/>
      <c r="L1814" s="50"/>
      <c r="M1814" s="64"/>
      <c r="N1814" t="str">
        <f t="shared" si="248"/>
        <v/>
      </c>
      <c r="O1814">
        <f t="shared" si="247"/>
        <v>0</v>
      </c>
      <c r="P1814">
        <f t="shared" si="249"/>
        <v>0</v>
      </c>
      <c r="Q1814">
        <f t="shared" si="250"/>
        <v>0</v>
      </c>
      <c r="R1814">
        <f t="shared" si="251"/>
        <v>0</v>
      </c>
      <c r="S1814">
        <f t="shared" si="253"/>
        <v>0</v>
      </c>
      <c r="T1814" t="str">
        <f t="shared" si="254"/>
        <v/>
      </c>
    </row>
    <row r="1815" spans="2:20" x14ac:dyDescent="0.25">
      <c r="B1815" s="5"/>
      <c r="C1815" s="17"/>
      <c r="D1815" s="6"/>
      <c r="E1815" s="46"/>
      <c r="F1815" s="46"/>
      <c r="G1815" s="6"/>
      <c r="H1815" s="45"/>
      <c r="I1815" s="6"/>
      <c r="J1815" s="18">
        <f t="shared" si="252"/>
        <v>0</v>
      </c>
      <c r="K1815" s="43"/>
      <c r="L1815" s="50"/>
      <c r="M1815" s="64"/>
      <c r="N1815" t="str">
        <f t="shared" si="248"/>
        <v/>
      </c>
      <c r="O1815">
        <f t="shared" si="247"/>
        <v>0</v>
      </c>
      <c r="P1815">
        <f t="shared" si="249"/>
        <v>0</v>
      </c>
      <c r="Q1815">
        <f t="shared" si="250"/>
        <v>0</v>
      </c>
      <c r="R1815">
        <f t="shared" si="251"/>
        <v>0</v>
      </c>
      <c r="S1815">
        <f t="shared" si="253"/>
        <v>0</v>
      </c>
      <c r="T1815" t="str">
        <f t="shared" si="254"/>
        <v/>
      </c>
    </row>
    <row r="1816" spans="2:20" x14ac:dyDescent="0.25">
      <c r="B1816" s="5"/>
      <c r="C1816" s="17"/>
      <c r="D1816" s="6"/>
      <c r="E1816" s="46"/>
      <c r="F1816" s="46"/>
      <c r="G1816" s="6"/>
      <c r="H1816" s="45"/>
      <c r="I1816" s="6"/>
      <c r="J1816" s="18">
        <f t="shared" si="252"/>
        <v>0</v>
      </c>
      <c r="K1816" s="43"/>
      <c r="L1816" s="50"/>
      <c r="M1816" s="64"/>
      <c r="N1816" t="str">
        <f t="shared" si="248"/>
        <v/>
      </c>
      <c r="O1816">
        <f t="shared" si="247"/>
        <v>0</v>
      </c>
      <c r="P1816">
        <f t="shared" si="249"/>
        <v>0</v>
      </c>
      <c r="Q1816">
        <f t="shared" si="250"/>
        <v>0</v>
      </c>
      <c r="R1816">
        <f t="shared" si="251"/>
        <v>0</v>
      </c>
      <c r="S1816">
        <f t="shared" si="253"/>
        <v>0</v>
      </c>
      <c r="T1816" t="str">
        <f t="shared" si="254"/>
        <v/>
      </c>
    </row>
    <row r="1817" spans="2:20" x14ac:dyDescent="0.25">
      <c r="B1817" s="5"/>
      <c r="C1817" s="17"/>
      <c r="D1817" s="6"/>
      <c r="E1817" s="46"/>
      <c r="F1817" s="46"/>
      <c r="G1817" s="6"/>
      <c r="H1817" s="45"/>
      <c r="I1817" s="6"/>
      <c r="J1817" s="18">
        <f t="shared" si="252"/>
        <v>0</v>
      </c>
      <c r="K1817" s="43"/>
      <c r="L1817" s="50"/>
      <c r="M1817" s="64"/>
      <c r="N1817" t="str">
        <f t="shared" si="248"/>
        <v/>
      </c>
      <c r="O1817">
        <f t="shared" si="247"/>
        <v>0</v>
      </c>
      <c r="P1817">
        <f t="shared" si="249"/>
        <v>0</v>
      </c>
      <c r="Q1817">
        <f t="shared" si="250"/>
        <v>0</v>
      </c>
      <c r="R1817">
        <f t="shared" si="251"/>
        <v>0</v>
      </c>
      <c r="S1817">
        <f t="shared" si="253"/>
        <v>0</v>
      </c>
      <c r="T1817" t="str">
        <f t="shared" si="254"/>
        <v/>
      </c>
    </row>
    <row r="1818" spans="2:20" x14ac:dyDescent="0.25">
      <c r="B1818" s="5"/>
      <c r="C1818" s="17"/>
      <c r="D1818" s="6"/>
      <c r="E1818" s="46"/>
      <c r="F1818" s="46"/>
      <c r="G1818" s="6"/>
      <c r="H1818" s="45"/>
      <c r="I1818" s="6"/>
      <c r="J1818" s="18">
        <f t="shared" si="252"/>
        <v>0</v>
      </c>
      <c r="K1818" s="43"/>
      <c r="L1818" s="50"/>
      <c r="M1818" s="64"/>
      <c r="N1818" t="str">
        <f t="shared" si="248"/>
        <v/>
      </c>
      <c r="O1818">
        <f t="shared" si="247"/>
        <v>0</v>
      </c>
      <c r="P1818">
        <f t="shared" si="249"/>
        <v>0</v>
      </c>
      <c r="Q1818">
        <f t="shared" si="250"/>
        <v>0</v>
      </c>
      <c r="R1818">
        <f t="shared" si="251"/>
        <v>0</v>
      </c>
      <c r="S1818">
        <f t="shared" si="253"/>
        <v>0</v>
      </c>
      <c r="T1818" t="str">
        <f t="shared" si="254"/>
        <v/>
      </c>
    </row>
    <row r="1819" spans="2:20" x14ac:dyDescent="0.25">
      <c r="B1819" s="5"/>
      <c r="C1819" s="17"/>
      <c r="D1819" s="6"/>
      <c r="E1819" s="46"/>
      <c r="F1819" s="46"/>
      <c r="G1819" s="6"/>
      <c r="H1819" s="45"/>
      <c r="I1819" s="6"/>
      <c r="J1819" s="18">
        <f t="shared" si="252"/>
        <v>0</v>
      </c>
      <c r="K1819" s="43"/>
      <c r="L1819" s="50"/>
      <c r="M1819" s="64"/>
      <c r="N1819" t="str">
        <f t="shared" si="248"/>
        <v/>
      </c>
      <c r="O1819">
        <f t="shared" si="247"/>
        <v>0</v>
      </c>
      <c r="P1819">
        <f t="shared" si="249"/>
        <v>0</v>
      </c>
      <c r="Q1819">
        <f t="shared" si="250"/>
        <v>0</v>
      </c>
      <c r="R1819">
        <f t="shared" si="251"/>
        <v>0</v>
      </c>
      <c r="S1819">
        <f t="shared" si="253"/>
        <v>0</v>
      </c>
      <c r="T1819" t="str">
        <f t="shared" si="254"/>
        <v/>
      </c>
    </row>
    <row r="1820" spans="2:20" x14ac:dyDescent="0.25">
      <c r="B1820" s="5"/>
      <c r="C1820" s="17"/>
      <c r="D1820" s="6"/>
      <c r="E1820" s="46"/>
      <c r="F1820" s="46"/>
      <c r="G1820" s="6"/>
      <c r="H1820" s="45"/>
      <c r="I1820" s="6"/>
      <c r="J1820" s="18">
        <f t="shared" si="252"/>
        <v>0</v>
      </c>
      <c r="K1820" s="43"/>
      <c r="L1820" s="50"/>
      <c r="M1820" s="64"/>
      <c r="N1820" t="str">
        <f t="shared" si="248"/>
        <v/>
      </c>
      <c r="O1820">
        <f t="shared" si="247"/>
        <v>0</v>
      </c>
      <c r="P1820">
        <f t="shared" si="249"/>
        <v>0</v>
      </c>
      <c r="Q1820">
        <f t="shared" si="250"/>
        <v>0</v>
      </c>
      <c r="R1820">
        <f t="shared" si="251"/>
        <v>0</v>
      </c>
      <c r="S1820">
        <f t="shared" si="253"/>
        <v>0</v>
      </c>
      <c r="T1820" t="str">
        <f t="shared" si="254"/>
        <v/>
      </c>
    </row>
    <row r="1821" spans="2:20" x14ac:dyDescent="0.25">
      <c r="B1821" s="5"/>
      <c r="C1821" s="17"/>
      <c r="D1821" s="6"/>
      <c r="E1821" s="46"/>
      <c r="F1821" s="46"/>
      <c r="G1821" s="6"/>
      <c r="H1821" s="45"/>
      <c r="I1821" s="6"/>
      <c r="J1821" s="18">
        <f t="shared" si="252"/>
        <v>0</v>
      </c>
      <c r="K1821" s="43"/>
      <c r="L1821" s="50"/>
      <c r="M1821" s="64"/>
      <c r="N1821" t="str">
        <f t="shared" si="248"/>
        <v/>
      </c>
      <c r="O1821">
        <f t="shared" si="247"/>
        <v>0</v>
      </c>
      <c r="P1821">
        <f t="shared" si="249"/>
        <v>0</v>
      </c>
      <c r="Q1821">
        <f t="shared" si="250"/>
        <v>0</v>
      </c>
      <c r="R1821">
        <f t="shared" si="251"/>
        <v>0</v>
      </c>
      <c r="S1821">
        <f t="shared" si="253"/>
        <v>0</v>
      </c>
      <c r="T1821" t="str">
        <f t="shared" si="254"/>
        <v/>
      </c>
    </row>
    <row r="1822" spans="2:20" x14ac:dyDescent="0.25">
      <c r="B1822" s="5"/>
      <c r="C1822" s="17"/>
      <c r="D1822" s="6"/>
      <c r="E1822" s="46"/>
      <c r="F1822" s="46"/>
      <c r="G1822" s="6"/>
      <c r="H1822" s="45"/>
      <c r="I1822" s="6"/>
      <c r="J1822" s="18">
        <f t="shared" si="252"/>
        <v>0</v>
      </c>
      <c r="K1822" s="43"/>
      <c r="L1822" s="50"/>
      <c r="M1822" s="64"/>
      <c r="N1822" t="str">
        <f t="shared" si="248"/>
        <v/>
      </c>
      <c r="O1822">
        <f t="shared" si="247"/>
        <v>0</v>
      </c>
      <c r="P1822">
        <f t="shared" si="249"/>
        <v>0</v>
      </c>
      <c r="Q1822">
        <f t="shared" si="250"/>
        <v>0</v>
      </c>
      <c r="R1822">
        <f t="shared" si="251"/>
        <v>0</v>
      </c>
      <c r="S1822">
        <f t="shared" si="253"/>
        <v>0</v>
      </c>
      <c r="T1822" t="str">
        <f t="shared" si="254"/>
        <v/>
      </c>
    </row>
    <row r="1823" spans="2:20" x14ac:dyDescent="0.25">
      <c r="B1823" s="5"/>
      <c r="C1823" s="17"/>
      <c r="D1823" s="6"/>
      <c r="E1823" s="46"/>
      <c r="F1823" s="46"/>
      <c r="G1823" s="6"/>
      <c r="H1823" s="45"/>
      <c r="I1823" s="6"/>
      <c r="J1823" s="18">
        <f t="shared" si="252"/>
        <v>0</v>
      </c>
      <c r="K1823" s="43"/>
      <c r="L1823" s="50"/>
      <c r="M1823" s="64"/>
      <c r="N1823" t="str">
        <f t="shared" si="248"/>
        <v/>
      </c>
      <c r="O1823">
        <f t="shared" si="247"/>
        <v>0</v>
      </c>
      <c r="P1823">
        <f t="shared" si="249"/>
        <v>0</v>
      </c>
      <c r="Q1823">
        <f t="shared" si="250"/>
        <v>0</v>
      </c>
      <c r="R1823">
        <f t="shared" si="251"/>
        <v>0</v>
      </c>
      <c r="S1823">
        <f t="shared" si="253"/>
        <v>0</v>
      </c>
      <c r="T1823" t="str">
        <f t="shared" si="254"/>
        <v/>
      </c>
    </row>
    <row r="1824" spans="2:20" x14ac:dyDescent="0.25">
      <c r="B1824" s="5"/>
      <c r="C1824" s="17"/>
      <c r="D1824" s="6"/>
      <c r="E1824" s="46"/>
      <c r="F1824" s="46"/>
      <c r="G1824" s="6"/>
      <c r="H1824" s="45"/>
      <c r="I1824" s="6"/>
      <c r="J1824" s="18">
        <f t="shared" si="252"/>
        <v>0</v>
      </c>
      <c r="K1824" s="43"/>
      <c r="L1824" s="50"/>
      <c r="M1824" s="64"/>
      <c r="N1824" t="str">
        <f t="shared" si="248"/>
        <v/>
      </c>
      <c r="O1824">
        <f t="shared" si="247"/>
        <v>0</v>
      </c>
      <c r="P1824">
        <f t="shared" si="249"/>
        <v>0</v>
      </c>
      <c r="Q1824">
        <f t="shared" si="250"/>
        <v>0</v>
      </c>
      <c r="R1824">
        <f t="shared" si="251"/>
        <v>0</v>
      </c>
      <c r="S1824">
        <f t="shared" si="253"/>
        <v>0</v>
      </c>
      <c r="T1824" t="str">
        <f t="shared" si="254"/>
        <v/>
      </c>
    </row>
    <row r="1825" spans="2:20" x14ac:dyDescent="0.25">
      <c r="B1825" s="5"/>
      <c r="C1825" s="17"/>
      <c r="D1825" s="6"/>
      <c r="E1825" s="46"/>
      <c r="F1825" s="46"/>
      <c r="G1825" s="6"/>
      <c r="H1825" s="45"/>
      <c r="I1825" s="6"/>
      <c r="J1825" s="18">
        <f t="shared" si="252"/>
        <v>0</v>
      </c>
      <c r="K1825" s="43"/>
      <c r="L1825" s="50"/>
      <c r="M1825" s="64"/>
      <c r="N1825" t="str">
        <f t="shared" si="248"/>
        <v/>
      </c>
      <c r="O1825">
        <f t="shared" si="247"/>
        <v>0</v>
      </c>
      <c r="P1825">
        <f t="shared" si="249"/>
        <v>0</v>
      </c>
      <c r="Q1825">
        <f t="shared" si="250"/>
        <v>0</v>
      </c>
      <c r="R1825">
        <f t="shared" si="251"/>
        <v>0</v>
      </c>
      <c r="S1825">
        <f t="shared" si="253"/>
        <v>0</v>
      </c>
      <c r="T1825" t="str">
        <f t="shared" si="254"/>
        <v/>
      </c>
    </row>
    <row r="1826" spans="2:20" x14ac:dyDescent="0.25">
      <c r="B1826" s="5"/>
      <c r="C1826" s="17"/>
      <c r="D1826" s="6"/>
      <c r="E1826" s="46"/>
      <c r="F1826" s="46"/>
      <c r="G1826" s="6"/>
      <c r="H1826" s="45"/>
      <c r="I1826" s="6"/>
      <c r="J1826" s="18">
        <f t="shared" si="252"/>
        <v>0</v>
      </c>
      <c r="K1826" s="43"/>
      <c r="L1826" s="50"/>
      <c r="M1826" s="64"/>
      <c r="N1826" t="str">
        <f t="shared" si="248"/>
        <v/>
      </c>
      <c r="O1826">
        <f t="shared" si="247"/>
        <v>0</v>
      </c>
      <c r="P1826">
        <f t="shared" si="249"/>
        <v>0</v>
      </c>
      <c r="Q1826">
        <f t="shared" si="250"/>
        <v>0</v>
      </c>
      <c r="R1826">
        <f t="shared" si="251"/>
        <v>0</v>
      </c>
      <c r="S1826">
        <f t="shared" si="253"/>
        <v>0</v>
      </c>
      <c r="T1826" t="str">
        <f t="shared" si="254"/>
        <v/>
      </c>
    </row>
    <row r="1827" spans="2:20" x14ac:dyDescent="0.25">
      <c r="B1827" s="5"/>
      <c r="C1827" s="17"/>
      <c r="D1827" s="6"/>
      <c r="E1827" s="46"/>
      <c r="F1827" s="46"/>
      <c r="G1827" s="6"/>
      <c r="H1827" s="45"/>
      <c r="I1827" s="6"/>
      <c r="J1827" s="18">
        <f t="shared" si="252"/>
        <v>0</v>
      </c>
      <c r="K1827" s="43"/>
      <c r="L1827" s="50"/>
      <c r="M1827" s="64"/>
      <c r="N1827" t="str">
        <f t="shared" si="248"/>
        <v/>
      </c>
      <c r="O1827">
        <f t="shared" si="247"/>
        <v>0</v>
      </c>
      <c r="P1827">
        <f t="shared" si="249"/>
        <v>0</v>
      </c>
      <c r="Q1827">
        <f t="shared" si="250"/>
        <v>0</v>
      </c>
      <c r="R1827">
        <f t="shared" si="251"/>
        <v>0</v>
      </c>
      <c r="S1827">
        <f t="shared" si="253"/>
        <v>0</v>
      </c>
      <c r="T1827" t="str">
        <f t="shared" si="254"/>
        <v/>
      </c>
    </row>
    <row r="1828" spans="2:20" x14ac:dyDescent="0.25">
      <c r="B1828" s="5"/>
      <c r="C1828" s="17"/>
      <c r="D1828" s="6"/>
      <c r="E1828" s="46"/>
      <c r="F1828" s="46"/>
      <c r="G1828" s="6"/>
      <c r="H1828" s="45"/>
      <c r="I1828" s="6"/>
      <c r="J1828" s="18">
        <f t="shared" si="252"/>
        <v>0</v>
      </c>
      <c r="K1828" s="43"/>
      <c r="L1828" s="50"/>
      <c r="M1828" s="64"/>
      <c r="N1828" t="str">
        <f t="shared" si="248"/>
        <v/>
      </c>
      <c r="O1828">
        <f t="shared" si="247"/>
        <v>0</v>
      </c>
      <c r="P1828">
        <f t="shared" si="249"/>
        <v>0</v>
      </c>
      <c r="Q1828">
        <f t="shared" si="250"/>
        <v>0</v>
      </c>
      <c r="R1828">
        <f t="shared" si="251"/>
        <v>0</v>
      </c>
      <c r="S1828">
        <f t="shared" si="253"/>
        <v>0</v>
      </c>
      <c r="T1828" t="str">
        <f t="shared" si="254"/>
        <v/>
      </c>
    </row>
    <row r="1829" spans="2:20" x14ac:dyDescent="0.25">
      <c r="B1829" s="5"/>
      <c r="C1829" s="17"/>
      <c r="D1829" s="6"/>
      <c r="E1829" s="46"/>
      <c r="F1829" s="46"/>
      <c r="G1829" s="6"/>
      <c r="H1829" s="45"/>
      <c r="I1829" s="6"/>
      <c r="J1829" s="18">
        <f t="shared" si="252"/>
        <v>0</v>
      </c>
      <c r="K1829" s="43"/>
      <c r="L1829" s="50"/>
      <c r="M1829" s="64"/>
      <c r="N1829" t="str">
        <f t="shared" si="248"/>
        <v/>
      </c>
      <c r="O1829">
        <f t="shared" si="247"/>
        <v>0</v>
      </c>
      <c r="P1829">
        <f t="shared" si="249"/>
        <v>0</v>
      </c>
      <c r="Q1829">
        <f t="shared" si="250"/>
        <v>0</v>
      </c>
      <c r="R1829">
        <f t="shared" si="251"/>
        <v>0</v>
      </c>
      <c r="S1829">
        <f t="shared" si="253"/>
        <v>0</v>
      </c>
      <c r="T1829" t="str">
        <f t="shared" si="254"/>
        <v/>
      </c>
    </row>
    <row r="1830" spans="2:20" x14ac:dyDescent="0.25">
      <c r="B1830" s="5"/>
      <c r="C1830" s="17"/>
      <c r="D1830" s="6"/>
      <c r="E1830" s="46"/>
      <c r="F1830" s="46"/>
      <c r="G1830" s="6"/>
      <c r="H1830" s="45"/>
      <c r="I1830" s="6"/>
      <c r="J1830" s="18">
        <f t="shared" si="252"/>
        <v>0</v>
      </c>
      <c r="K1830" s="43"/>
      <c r="L1830" s="50"/>
      <c r="M1830" s="64"/>
      <c r="N1830" t="str">
        <f t="shared" si="248"/>
        <v/>
      </c>
      <c r="O1830">
        <f t="shared" si="247"/>
        <v>0</v>
      </c>
      <c r="P1830">
        <f t="shared" si="249"/>
        <v>0</v>
      </c>
      <c r="Q1830">
        <f t="shared" si="250"/>
        <v>0</v>
      </c>
      <c r="R1830">
        <f t="shared" si="251"/>
        <v>0</v>
      </c>
      <c r="S1830">
        <f t="shared" si="253"/>
        <v>0</v>
      </c>
      <c r="T1830" t="str">
        <f t="shared" si="254"/>
        <v/>
      </c>
    </row>
    <row r="1831" spans="2:20" x14ac:dyDescent="0.25">
      <c r="B1831" s="5"/>
      <c r="C1831" s="17"/>
      <c r="D1831" s="6"/>
      <c r="E1831" s="46"/>
      <c r="F1831" s="46"/>
      <c r="G1831" s="6"/>
      <c r="H1831" s="45"/>
      <c r="I1831" s="6"/>
      <c r="J1831" s="18">
        <f t="shared" si="252"/>
        <v>0</v>
      </c>
      <c r="K1831" s="43"/>
      <c r="L1831" s="50"/>
      <c r="M1831" s="64"/>
      <c r="N1831" t="str">
        <f t="shared" si="248"/>
        <v/>
      </c>
      <c r="O1831">
        <f t="shared" si="247"/>
        <v>0</v>
      </c>
      <c r="P1831">
        <f t="shared" si="249"/>
        <v>0</v>
      </c>
      <c r="Q1831">
        <f t="shared" si="250"/>
        <v>0</v>
      </c>
      <c r="R1831">
        <f t="shared" si="251"/>
        <v>0</v>
      </c>
      <c r="S1831">
        <f t="shared" si="253"/>
        <v>0</v>
      </c>
      <c r="T1831" t="str">
        <f t="shared" si="254"/>
        <v/>
      </c>
    </row>
    <row r="1832" spans="2:20" x14ac:dyDescent="0.25">
      <c r="B1832" s="5"/>
      <c r="C1832" s="17"/>
      <c r="D1832" s="6"/>
      <c r="E1832" s="46"/>
      <c r="F1832" s="46"/>
      <c r="G1832" s="6"/>
      <c r="H1832" s="45"/>
      <c r="I1832" s="6"/>
      <c r="J1832" s="18">
        <f t="shared" si="252"/>
        <v>0</v>
      </c>
      <c r="K1832" s="43"/>
      <c r="L1832" s="50"/>
      <c r="M1832" s="64"/>
      <c r="N1832" t="str">
        <f t="shared" si="248"/>
        <v/>
      </c>
      <c r="O1832">
        <f t="shared" si="247"/>
        <v>0</v>
      </c>
      <c r="P1832">
        <f t="shared" si="249"/>
        <v>0</v>
      </c>
      <c r="Q1832">
        <f t="shared" si="250"/>
        <v>0</v>
      </c>
      <c r="R1832">
        <f t="shared" si="251"/>
        <v>0</v>
      </c>
      <c r="S1832">
        <f t="shared" si="253"/>
        <v>0</v>
      </c>
      <c r="T1832" t="str">
        <f t="shared" si="254"/>
        <v/>
      </c>
    </row>
    <row r="1833" spans="2:20" x14ac:dyDescent="0.25">
      <c r="B1833" s="5"/>
      <c r="C1833" s="17"/>
      <c r="D1833" s="6"/>
      <c r="E1833" s="46"/>
      <c r="F1833" s="46"/>
      <c r="G1833" s="6"/>
      <c r="H1833" s="45"/>
      <c r="I1833" s="6"/>
      <c r="J1833" s="18">
        <f t="shared" si="252"/>
        <v>0</v>
      </c>
      <c r="K1833" s="43"/>
      <c r="L1833" s="50"/>
      <c r="M1833" s="64"/>
      <c r="N1833" t="str">
        <f t="shared" si="248"/>
        <v/>
      </c>
      <c r="O1833">
        <f t="shared" si="247"/>
        <v>0</v>
      </c>
      <c r="P1833">
        <f t="shared" si="249"/>
        <v>0</v>
      </c>
      <c r="Q1833">
        <f t="shared" si="250"/>
        <v>0</v>
      </c>
      <c r="R1833">
        <f t="shared" si="251"/>
        <v>0</v>
      </c>
      <c r="S1833">
        <f t="shared" si="253"/>
        <v>0</v>
      </c>
      <c r="T1833" t="str">
        <f t="shared" si="254"/>
        <v/>
      </c>
    </row>
    <row r="1834" spans="2:20" x14ac:dyDescent="0.25">
      <c r="B1834" s="5"/>
      <c r="C1834" s="17"/>
      <c r="D1834" s="6"/>
      <c r="E1834" s="46"/>
      <c r="F1834" s="46"/>
      <c r="G1834" s="6"/>
      <c r="H1834" s="45"/>
      <c r="I1834" s="6"/>
      <c r="J1834" s="18">
        <f t="shared" si="252"/>
        <v>0</v>
      </c>
      <c r="K1834" s="43"/>
      <c r="L1834" s="50"/>
      <c r="M1834" s="64"/>
      <c r="N1834" t="str">
        <f t="shared" si="248"/>
        <v/>
      </c>
      <c r="O1834">
        <f t="shared" si="247"/>
        <v>0</v>
      </c>
      <c r="P1834">
        <f t="shared" si="249"/>
        <v>0</v>
      </c>
      <c r="Q1834">
        <f t="shared" si="250"/>
        <v>0</v>
      </c>
      <c r="R1834">
        <f t="shared" si="251"/>
        <v>0</v>
      </c>
      <c r="S1834">
        <f t="shared" si="253"/>
        <v>0</v>
      </c>
      <c r="T1834" t="str">
        <f t="shared" si="254"/>
        <v/>
      </c>
    </row>
    <row r="1835" spans="2:20" x14ac:dyDescent="0.25">
      <c r="B1835" s="5"/>
      <c r="C1835" s="17"/>
      <c r="D1835" s="6"/>
      <c r="E1835" s="46"/>
      <c r="F1835" s="46"/>
      <c r="G1835" s="6"/>
      <c r="H1835" s="45"/>
      <c r="I1835" s="6"/>
      <c r="J1835" s="18">
        <f t="shared" si="252"/>
        <v>0</v>
      </c>
      <c r="K1835" s="43"/>
      <c r="L1835" s="50"/>
      <c r="M1835" s="64"/>
      <c r="N1835" t="str">
        <f t="shared" si="248"/>
        <v/>
      </c>
      <c r="O1835">
        <f t="shared" si="247"/>
        <v>0</v>
      </c>
      <c r="P1835">
        <f t="shared" si="249"/>
        <v>0</v>
      </c>
      <c r="Q1835">
        <f t="shared" si="250"/>
        <v>0</v>
      </c>
      <c r="R1835">
        <f t="shared" si="251"/>
        <v>0</v>
      </c>
      <c r="S1835">
        <f t="shared" si="253"/>
        <v>0</v>
      </c>
      <c r="T1835" t="str">
        <f t="shared" si="254"/>
        <v/>
      </c>
    </row>
    <row r="1836" spans="2:20" x14ac:dyDescent="0.25">
      <c r="B1836" s="5"/>
      <c r="C1836" s="17"/>
      <c r="D1836" s="6"/>
      <c r="E1836" s="46"/>
      <c r="F1836" s="46"/>
      <c r="G1836" s="6"/>
      <c r="H1836" s="45"/>
      <c r="I1836" s="6"/>
      <c r="J1836" s="18">
        <f t="shared" si="252"/>
        <v>0</v>
      </c>
      <c r="K1836" s="43"/>
      <c r="L1836" s="50"/>
      <c r="M1836" s="64"/>
      <c r="N1836" t="str">
        <f t="shared" si="248"/>
        <v/>
      </c>
      <c r="O1836">
        <f t="shared" si="247"/>
        <v>0</v>
      </c>
      <c r="P1836">
        <f t="shared" si="249"/>
        <v>0</v>
      </c>
      <c r="Q1836">
        <f t="shared" si="250"/>
        <v>0</v>
      </c>
      <c r="R1836">
        <f t="shared" si="251"/>
        <v>0</v>
      </c>
      <c r="S1836">
        <f t="shared" si="253"/>
        <v>0</v>
      </c>
      <c r="T1836" t="str">
        <f t="shared" si="254"/>
        <v/>
      </c>
    </row>
    <row r="1837" spans="2:20" x14ac:dyDescent="0.25">
      <c r="B1837" s="5"/>
      <c r="C1837" s="17"/>
      <c r="D1837" s="6"/>
      <c r="E1837" s="46"/>
      <c r="F1837" s="46"/>
      <c r="G1837" s="6"/>
      <c r="H1837" s="45"/>
      <c r="I1837" s="6"/>
      <c r="J1837" s="18">
        <f t="shared" si="252"/>
        <v>0</v>
      </c>
      <c r="K1837" s="43"/>
      <c r="L1837" s="50"/>
      <c r="M1837" s="64"/>
      <c r="N1837" t="str">
        <f t="shared" si="248"/>
        <v/>
      </c>
      <c r="O1837">
        <f t="shared" si="247"/>
        <v>0</v>
      </c>
      <c r="P1837">
        <f t="shared" si="249"/>
        <v>0</v>
      </c>
      <c r="Q1837">
        <f t="shared" si="250"/>
        <v>0</v>
      </c>
      <c r="R1837">
        <f t="shared" si="251"/>
        <v>0</v>
      </c>
      <c r="S1837">
        <f t="shared" si="253"/>
        <v>0</v>
      </c>
      <c r="T1837" t="str">
        <f t="shared" si="254"/>
        <v/>
      </c>
    </row>
    <row r="1838" spans="2:20" x14ac:dyDescent="0.25">
      <c r="B1838" s="5"/>
      <c r="C1838" s="17"/>
      <c r="D1838" s="6"/>
      <c r="E1838" s="46"/>
      <c r="F1838" s="46"/>
      <c r="G1838" s="6"/>
      <c r="H1838" s="45"/>
      <c r="I1838" s="6"/>
      <c r="J1838" s="18">
        <f t="shared" si="252"/>
        <v>0</v>
      </c>
      <c r="K1838" s="43"/>
      <c r="L1838" s="50"/>
      <c r="M1838" s="64"/>
      <c r="N1838" t="str">
        <f t="shared" si="248"/>
        <v/>
      </c>
      <c r="O1838">
        <f t="shared" si="247"/>
        <v>0</v>
      </c>
      <c r="P1838">
        <f t="shared" si="249"/>
        <v>0</v>
      </c>
      <c r="Q1838">
        <f t="shared" si="250"/>
        <v>0</v>
      </c>
      <c r="R1838">
        <f t="shared" si="251"/>
        <v>0</v>
      </c>
      <c r="S1838">
        <f t="shared" si="253"/>
        <v>0</v>
      </c>
      <c r="T1838" t="str">
        <f t="shared" si="254"/>
        <v/>
      </c>
    </row>
    <row r="1839" spans="2:20" x14ac:dyDescent="0.25">
      <c r="B1839" s="5"/>
      <c r="C1839" s="17"/>
      <c r="D1839" s="6"/>
      <c r="E1839" s="46"/>
      <c r="F1839" s="46"/>
      <c r="G1839" s="6"/>
      <c r="H1839" s="45"/>
      <c r="I1839" s="6"/>
      <c r="J1839" s="18">
        <f t="shared" si="252"/>
        <v>0</v>
      </c>
      <c r="K1839" s="43"/>
      <c r="L1839" s="50"/>
      <c r="M1839" s="64"/>
      <c r="N1839" t="str">
        <f t="shared" si="248"/>
        <v/>
      </c>
      <c r="O1839">
        <f t="shared" si="247"/>
        <v>0</v>
      </c>
      <c r="P1839">
        <f t="shared" si="249"/>
        <v>0</v>
      </c>
      <c r="Q1839">
        <f t="shared" si="250"/>
        <v>0</v>
      </c>
      <c r="R1839">
        <f t="shared" si="251"/>
        <v>0</v>
      </c>
      <c r="S1839">
        <f t="shared" si="253"/>
        <v>0</v>
      </c>
      <c r="T1839" t="str">
        <f t="shared" si="254"/>
        <v/>
      </c>
    </row>
    <row r="1840" spans="2:20" x14ac:dyDescent="0.25">
      <c r="B1840" s="5"/>
      <c r="C1840" s="17"/>
      <c r="D1840" s="6"/>
      <c r="E1840" s="46"/>
      <c r="F1840" s="46"/>
      <c r="G1840" s="6"/>
      <c r="H1840" s="45"/>
      <c r="I1840" s="6"/>
      <c r="J1840" s="18">
        <f t="shared" si="252"/>
        <v>0</v>
      </c>
      <c r="K1840" s="43"/>
      <c r="L1840" s="50"/>
      <c r="M1840" s="64"/>
      <c r="N1840" t="str">
        <f t="shared" si="248"/>
        <v/>
      </c>
      <c r="O1840">
        <f t="shared" si="247"/>
        <v>0</v>
      </c>
      <c r="P1840">
        <f t="shared" si="249"/>
        <v>0</v>
      </c>
      <c r="Q1840">
        <f t="shared" si="250"/>
        <v>0</v>
      </c>
      <c r="R1840">
        <f t="shared" si="251"/>
        <v>0</v>
      </c>
      <c r="S1840">
        <f t="shared" si="253"/>
        <v>0</v>
      </c>
      <c r="T1840" t="str">
        <f t="shared" si="254"/>
        <v/>
      </c>
    </row>
    <row r="1841" spans="2:20" x14ac:dyDescent="0.25">
      <c r="B1841" s="5"/>
      <c r="C1841" s="17"/>
      <c r="D1841" s="6"/>
      <c r="E1841" s="46"/>
      <c r="F1841" s="46"/>
      <c r="G1841" s="6"/>
      <c r="H1841" s="45"/>
      <c r="I1841" s="6"/>
      <c r="J1841" s="18">
        <f t="shared" si="252"/>
        <v>0</v>
      </c>
      <c r="K1841" s="43"/>
      <c r="L1841" s="50"/>
      <c r="M1841" s="64"/>
      <c r="N1841" t="str">
        <f t="shared" si="248"/>
        <v/>
      </c>
      <c r="O1841">
        <f t="shared" si="247"/>
        <v>0</v>
      </c>
      <c r="P1841">
        <f t="shared" si="249"/>
        <v>0</v>
      </c>
      <c r="Q1841">
        <f t="shared" si="250"/>
        <v>0</v>
      </c>
      <c r="R1841">
        <f t="shared" si="251"/>
        <v>0</v>
      </c>
      <c r="S1841">
        <f t="shared" si="253"/>
        <v>0</v>
      </c>
      <c r="T1841" t="str">
        <f t="shared" si="254"/>
        <v/>
      </c>
    </row>
    <row r="1842" spans="2:20" x14ac:dyDescent="0.25">
      <c r="B1842" s="5"/>
      <c r="C1842" s="17"/>
      <c r="D1842" s="6"/>
      <c r="E1842" s="46"/>
      <c r="F1842" s="46"/>
      <c r="G1842" s="6"/>
      <c r="H1842" s="45"/>
      <c r="I1842" s="6"/>
      <c r="J1842" s="18">
        <f t="shared" si="252"/>
        <v>0</v>
      </c>
      <c r="K1842" s="43"/>
      <c r="L1842" s="50"/>
      <c r="M1842" s="64"/>
      <c r="N1842" t="str">
        <f t="shared" si="248"/>
        <v/>
      </c>
      <c r="O1842">
        <f t="shared" si="247"/>
        <v>0</v>
      </c>
      <c r="P1842">
        <f t="shared" si="249"/>
        <v>0</v>
      </c>
      <c r="Q1842">
        <f t="shared" si="250"/>
        <v>0</v>
      </c>
      <c r="R1842">
        <f t="shared" si="251"/>
        <v>0</v>
      </c>
      <c r="S1842">
        <f t="shared" si="253"/>
        <v>0</v>
      </c>
      <c r="T1842" t="str">
        <f t="shared" si="254"/>
        <v/>
      </c>
    </row>
    <row r="1843" spans="2:20" x14ac:dyDescent="0.25">
      <c r="B1843" s="5"/>
      <c r="C1843" s="17"/>
      <c r="D1843" s="6"/>
      <c r="E1843" s="46"/>
      <c r="F1843" s="46"/>
      <c r="G1843" s="6"/>
      <c r="H1843" s="45"/>
      <c r="I1843" s="6"/>
      <c r="J1843" s="18">
        <f t="shared" si="252"/>
        <v>0</v>
      </c>
      <c r="K1843" s="43"/>
      <c r="L1843" s="50"/>
      <c r="M1843" s="64"/>
      <c r="N1843" t="str">
        <f t="shared" si="248"/>
        <v/>
      </c>
      <c r="O1843">
        <f t="shared" si="247"/>
        <v>0</v>
      </c>
      <c r="P1843">
        <f t="shared" si="249"/>
        <v>0</v>
      </c>
      <c r="Q1843">
        <f t="shared" si="250"/>
        <v>0</v>
      </c>
      <c r="R1843">
        <f t="shared" si="251"/>
        <v>0</v>
      </c>
      <c r="S1843">
        <f t="shared" si="253"/>
        <v>0</v>
      </c>
      <c r="T1843" t="str">
        <f t="shared" si="254"/>
        <v/>
      </c>
    </row>
    <row r="1844" spans="2:20" x14ac:dyDescent="0.25">
      <c r="B1844" s="5"/>
      <c r="C1844" s="17"/>
      <c r="D1844" s="6"/>
      <c r="E1844" s="46"/>
      <c r="F1844" s="46"/>
      <c r="G1844" s="6"/>
      <c r="H1844" s="45"/>
      <c r="I1844" s="6"/>
      <c r="J1844" s="18">
        <f t="shared" si="252"/>
        <v>0</v>
      </c>
      <c r="K1844" s="43"/>
      <c r="L1844" s="50"/>
      <c r="M1844" s="64"/>
      <c r="N1844" t="str">
        <f t="shared" si="248"/>
        <v/>
      </c>
      <c r="O1844">
        <f t="shared" si="247"/>
        <v>0</v>
      </c>
      <c r="P1844">
        <f t="shared" si="249"/>
        <v>0</v>
      </c>
      <c r="Q1844">
        <f t="shared" si="250"/>
        <v>0</v>
      </c>
      <c r="R1844">
        <f t="shared" si="251"/>
        <v>0</v>
      </c>
      <c r="S1844">
        <f t="shared" si="253"/>
        <v>0</v>
      </c>
      <c r="T1844" t="str">
        <f t="shared" si="254"/>
        <v/>
      </c>
    </row>
    <row r="1845" spans="2:20" x14ac:dyDescent="0.25">
      <c r="B1845" s="5"/>
      <c r="C1845" s="17"/>
      <c r="D1845" s="6"/>
      <c r="E1845" s="46"/>
      <c r="F1845" s="46"/>
      <c r="G1845" s="6"/>
      <c r="H1845" s="45"/>
      <c r="I1845" s="6"/>
      <c r="J1845" s="18">
        <f t="shared" si="252"/>
        <v>0</v>
      </c>
      <c r="K1845" s="43"/>
      <c r="L1845" s="50"/>
      <c r="M1845" s="64"/>
      <c r="N1845" t="str">
        <f t="shared" si="248"/>
        <v/>
      </c>
      <c r="O1845">
        <f t="shared" si="247"/>
        <v>0</v>
      </c>
      <c r="P1845">
        <f t="shared" si="249"/>
        <v>0</v>
      </c>
      <c r="Q1845">
        <f t="shared" si="250"/>
        <v>0</v>
      </c>
      <c r="R1845">
        <f t="shared" si="251"/>
        <v>0</v>
      </c>
      <c r="S1845">
        <f t="shared" si="253"/>
        <v>0</v>
      </c>
      <c r="T1845" t="str">
        <f t="shared" si="254"/>
        <v/>
      </c>
    </row>
    <row r="1846" spans="2:20" x14ac:dyDescent="0.25">
      <c r="B1846" s="5"/>
      <c r="C1846" s="17"/>
      <c r="D1846" s="6"/>
      <c r="E1846" s="46"/>
      <c r="F1846" s="46"/>
      <c r="G1846" s="6"/>
      <c r="H1846" s="45"/>
      <c r="I1846" s="6"/>
      <c r="J1846" s="18">
        <f t="shared" si="252"/>
        <v>0</v>
      </c>
      <c r="K1846" s="43"/>
      <c r="L1846" s="50"/>
      <c r="M1846" s="64"/>
      <c r="N1846" t="str">
        <f t="shared" si="248"/>
        <v/>
      </c>
      <c r="O1846">
        <f t="shared" si="247"/>
        <v>0</v>
      </c>
      <c r="P1846">
        <f t="shared" si="249"/>
        <v>0</v>
      </c>
      <c r="Q1846">
        <f t="shared" si="250"/>
        <v>0</v>
      </c>
      <c r="R1846">
        <f t="shared" si="251"/>
        <v>0</v>
      </c>
      <c r="S1846">
        <f t="shared" si="253"/>
        <v>0</v>
      </c>
      <c r="T1846" t="str">
        <f t="shared" si="254"/>
        <v/>
      </c>
    </row>
    <row r="1847" spans="2:20" x14ac:dyDescent="0.25">
      <c r="B1847" s="5"/>
      <c r="C1847" s="17"/>
      <c r="D1847" s="6"/>
      <c r="E1847" s="46"/>
      <c r="F1847" s="46"/>
      <c r="G1847" s="6"/>
      <c r="H1847" s="45"/>
      <c r="I1847" s="6"/>
      <c r="J1847" s="18">
        <f t="shared" si="252"/>
        <v>0</v>
      </c>
      <c r="K1847" s="43"/>
      <c r="L1847" s="50"/>
      <c r="M1847" s="64"/>
      <c r="N1847" t="str">
        <f t="shared" si="248"/>
        <v/>
      </c>
      <c r="O1847">
        <f t="shared" si="247"/>
        <v>0</v>
      </c>
      <c r="P1847">
        <f t="shared" si="249"/>
        <v>0</v>
      </c>
      <c r="Q1847">
        <f t="shared" si="250"/>
        <v>0</v>
      </c>
      <c r="R1847">
        <f t="shared" si="251"/>
        <v>0</v>
      </c>
      <c r="S1847">
        <f t="shared" si="253"/>
        <v>0</v>
      </c>
      <c r="T1847" t="str">
        <f t="shared" si="254"/>
        <v/>
      </c>
    </row>
    <row r="1848" spans="2:20" x14ac:dyDescent="0.25">
      <c r="B1848" s="5"/>
      <c r="C1848" s="17"/>
      <c r="D1848" s="6"/>
      <c r="E1848" s="46"/>
      <c r="F1848" s="46"/>
      <c r="G1848" s="6"/>
      <c r="H1848" s="45"/>
      <c r="I1848" s="6"/>
      <c r="J1848" s="18">
        <f t="shared" si="252"/>
        <v>0</v>
      </c>
      <c r="K1848" s="43"/>
      <c r="L1848" s="50"/>
      <c r="M1848" s="64"/>
      <c r="N1848" t="str">
        <f t="shared" si="248"/>
        <v/>
      </c>
      <c r="O1848">
        <f t="shared" si="247"/>
        <v>0</v>
      </c>
      <c r="P1848">
        <f t="shared" si="249"/>
        <v>0</v>
      </c>
      <c r="Q1848">
        <f t="shared" si="250"/>
        <v>0</v>
      </c>
      <c r="R1848">
        <f t="shared" si="251"/>
        <v>0</v>
      </c>
      <c r="S1848">
        <f t="shared" si="253"/>
        <v>0</v>
      </c>
      <c r="T1848" t="str">
        <f t="shared" si="254"/>
        <v/>
      </c>
    </row>
    <row r="1849" spans="2:20" x14ac:dyDescent="0.25">
      <c r="B1849" s="5"/>
      <c r="C1849" s="17"/>
      <c r="D1849" s="6"/>
      <c r="E1849" s="46"/>
      <c r="F1849" s="46"/>
      <c r="G1849" s="6"/>
      <c r="H1849" s="45"/>
      <c r="I1849" s="6"/>
      <c r="J1849" s="18">
        <f t="shared" si="252"/>
        <v>0</v>
      </c>
      <c r="K1849" s="43"/>
      <c r="L1849" s="50"/>
      <c r="M1849" s="64"/>
      <c r="N1849" t="str">
        <f t="shared" si="248"/>
        <v/>
      </c>
      <c r="O1849">
        <f t="shared" si="247"/>
        <v>0</v>
      </c>
      <c r="P1849">
        <f t="shared" si="249"/>
        <v>0</v>
      </c>
      <c r="Q1849">
        <f t="shared" si="250"/>
        <v>0</v>
      </c>
      <c r="R1849">
        <f t="shared" si="251"/>
        <v>0</v>
      </c>
      <c r="S1849">
        <f t="shared" si="253"/>
        <v>0</v>
      </c>
      <c r="T1849" t="str">
        <f t="shared" si="254"/>
        <v/>
      </c>
    </row>
    <row r="1850" spans="2:20" x14ac:dyDescent="0.25">
      <c r="B1850" s="5"/>
      <c r="C1850" s="17"/>
      <c r="D1850" s="6"/>
      <c r="E1850" s="46"/>
      <c r="F1850" s="46"/>
      <c r="G1850" s="6"/>
      <c r="H1850" s="45"/>
      <c r="I1850" s="6"/>
      <c r="J1850" s="18">
        <f t="shared" si="252"/>
        <v>0</v>
      </c>
      <c r="K1850" s="43"/>
      <c r="L1850" s="50"/>
      <c r="M1850" s="64"/>
      <c r="N1850" t="str">
        <f t="shared" si="248"/>
        <v/>
      </c>
      <c r="O1850">
        <f t="shared" si="247"/>
        <v>0</v>
      </c>
      <c r="P1850">
        <f t="shared" si="249"/>
        <v>0</v>
      </c>
      <c r="Q1850">
        <f t="shared" si="250"/>
        <v>0</v>
      </c>
      <c r="R1850">
        <f t="shared" si="251"/>
        <v>0</v>
      </c>
      <c r="S1850">
        <f t="shared" si="253"/>
        <v>0</v>
      </c>
      <c r="T1850" t="str">
        <f t="shared" si="254"/>
        <v/>
      </c>
    </row>
    <row r="1851" spans="2:20" x14ac:dyDescent="0.25">
      <c r="B1851" s="5"/>
      <c r="C1851" s="17"/>
      <c r="D1851" s="6"/>
      <c r="E1851" s="46"/>
      <c r="F1851" s="46"/>
      <c r="G1851" s="6"/>
      <c r="H1851" s="45"/>
      <c r="I1851" s="6"/>
      <c r="J1851" s="18">
        <f t="shared" si="252"/>
        <v>0</v>
      </c>
      <c r="K1851" s="43"/>
      <c r="L1851" s="50"/>
      <c r="M1851" s="64"/>
      <c r="N1851" t="str">
        <f t="shared" si="248"/>
        <v/>
      </c>
      <c r="O1851">
        <f t="shared" si="247"/>
        <v>0</v>
      </c>
      <c r="P1851">
        <f t="shared" si="249"/>
        <v>0</v>
      </c>
      <c r="Q1851">
        <f t="shared" si="250"/>
        <v>0</v>
      </c>
      <c r="R1851">
        <f t="shared" si="251"/>
        <v>0</v>
      </c>
      <c r="S1851">
        <f t="shared" si="253"/>
        <v>0</v>
      </c>
      <c r="T1851" t="str">
        <f t="shared" si="254"/>
        <v/>
      </c>
    </row>
    <row r="1852" spans="2:20" x14ac:dyDescent="0.25">
      <c r="B1852" s="5"/>
      <c r="C1852" s="17"/>
      <c r="D1852" s="6"/>
      <c r="E1852" s="46"/>
      <c r="F1852" s="46"/>
      <c r="G1852" s="6"/>
      <c r="H1852" s="45"/>
      <c r="I1852" s="6"/>
      <c r="J1852" s="18">
        <f t="shared" si="252"/>
        <v>0</v>
      </c>
      <c r="K1852" s="43"/>
      <c r="L1852" s="50"/>
      <c r="M1852" s="64"/>
      <c r="N1852" t="str">
        <f t="shared" si="248"/>
        <v/>
      </c>
      <c r="O1852">
        <f t="shared" si="247"/>
        <v>0</v>
      </c>
      <c r="P1852">
        <f t="shared" si="249"/>
        <v>0</v>
      </c>
      <c r="Q1852">
        <f t="shared" si="250"/>
        <v>0</v>
      </c>
      <c r="R1852">
        <f t="shared" si="251"/>
        <v>0</v>
      </c>
      <c r="S1852">
        <f t="shared" si="253"/>
        <v>0</v>
      </c>
      <c r="T1852" t="str">
        <f t="shared" si="254"/>
        <v/>
      </c>
    </row>
    <row r="1853" spans="2:20" x14ac:dyDescent="0.25">
      <c r="B1853" s="5"/>
      <c r="C1853" s="17"/>
      <c r="D1853" s="6"/>
      <c r="E1853" s="46"/>
      <c r="F1853" s="46"/>
      <c r="G1853" s="6"/>
      <c r="H1853" s="45"/>
      <c r="I1853" s="6"/>
      <c r="J1853" s="18">
        <f t="shared" si="252"/>
        <v>0</v>
      </c>
      <c r="K1853" s="43"/>
      <c r="L1853" s="50"/>
      <c r="M1853" s="64"/>
      <c r="N1853" t="str">
        <f t="shared" si="248"/>
        <v/>
      </c>
      <c r="O1853">
        <f t="shared" si="247"/>
        <v>0</v>
      </c>
      <c r="P1853">
        <f t="shared" si="249"/>
        <v>0</v>
      </c>
      <c r="Q1853">
        <f t="shared" si="250"/>
        <v>0</v>
      </c>
      <c r="R1853">
        <f t="shared" si="251"/>
        <v>0</v>
      </c>
      <c r="S1853">
        <f t="shared" si="253"/>
        <v>0</v>
      </c>
      <c r="T1853" t="str">
        <f t="shared" si="254"/>
        <v/>
      </c>
    </row>
    <row r="1854" spans="2:20" x14ac:dyDescent="0.25">
      <c r="B1854" s="5"/>
      <c r="C1854" s="17"/>
      <c r="D1854" s="6"/>
      <c r="E1854" s="46"/>
      <c r="F1854" s="46"/>
      <c r="G1854" s="6"/>
      <c r="H1854" s="45"/>
      <c r="I1854" s="6"/>
      <c r="J1854" s="18">
        <f t="shared" si="252"/>
        <v>0</v>
      </c>
      <c r="K1854" s="43"/>
      <c r="L1854" s="50"/>
      <c r="M1854" s="64"/>
      <c r="N1854" t="str">
        <f t="shared" si="248"/>
        <v/>
      </c>
      <c r="O1854">
        <f t="shared" si="247"/>
        <v>0</v>
      </c>
      <c r="P1854">
        <f t="shared" si="249"/>
        <v>0</v>
      </c>
      <c r="Q1854">
        <f t="shared" si="250"/>
        <v>0</v>
      </c>
      <c r="R1854">
        <f t="shared" si="251"/>
        <v>0</v>
      </c>
      <c r="S1854">
        <f t="shared" si="253"/>
        <v>0</v>
      </c>
      <c r="T1854" t="str">
        <f t="shared" si="254"/>
        <v/>
      </c>
    </row>
    <row r="1855" spans="2:20" x14ac:dyDescent="0.25">
      <c r="B1855" s="5"/>
      <c r="C1855" s="17"/>
      <c r="D1855" s="6"/>
      <c r="E1855" s="46"/>
      <c r="F1855" s="46"/>
      <c r="G1855" s="6"/>
      <c r="H1855" s="45"/>
      <c r="I1855" s="6"/>
      <c r="J1855" s="18">
        <f t="shared" si="252"/>
        <v>0</v>
      </c>
      <c r="K1855" s="43"/>
      <c r="L1855" s="50"/>
      <c r="M1855" s="64"/>
      <c r="N1855" t="str">
        <f t="shared" si="248"/>
        <v/>
      </c>
      <c r="O1855">
        <f t="shared" si="247"/>
        <v>0</v>
      </c>
      <c r="P1855">
        <f t="shared" si="249"/>
        <v>0</v>
      </c>
      <c r="Q1855">
        <f t="shared" si="250"/>
        <v>0</v>
      </c>
      <c r="R1855">
        <f t="shared" si="251"/>
        <v>0</v>
      </c>
      <c r="S1855">
        <f t="shared" si="253"/>
        <v>0</v>
      </c>
      <c r="T1855" t="str">
        <f t="shared" si="254"/>
        <v/>
      </c>
    </row>
    <row r="1856" spans="2:20" x14ac:dyDescent="0.25">
      <c r="B1856" s="5"/>
      <c r="C1856" s="17"/>
      <c r="D1856" s="6"/>
      <c r="E1856" s="46"/>
      <c r="F1856" s="46"/>
      <c r="G1856" s="6"/>
      <c r="H1856" s="45"/>
      <c r="I1856" s="6"/>
      <c r="J1856" s="18">
        <f t="shared" si="252"/>
        <v>0</v>
      </c>
      <c r="K1856" s="43"/>
      <c r="L1856" s="50"/>
      <c r="M1856" s="64"/>
      <c r="N1856" t="str">
        <f t="shared" si="248"/>
        <v/>
      </c>
      <c r="O1856">
        <f t="shared" si="247"/>
        <v>0</v>
      </c>
      <c r="P1856">
        <f t="shared" si="249"/>
        <v>0</v>
      </c>
      <c r="Q1856">
        <f t="shared" si="250"/>
        <v>0</v>
      </c>
      <c r="R1856">
        <f t="shared" si="251"/>
        <v>0</v>
      </c>
      <c r="S1856">
        <f t="shared" si="253"/>
        <v>0</v>
      </c>
      <c r="T1856" t="str">
        <f t="shared" si="254"/>
        <v/>
      </c>
    </row>
    <row r="1857" spans="2:20" x14ac:dyDescent="0.25">
      <c r="B1857" s="5"/>
      <c r="C1857" s="17"/>
      <c r="D1857" s="6"/>
      <c r="E1857" s="46"/>
      <c r="F1857" s="46"/>
      <c r="G1857" s="6"/>
      <c r="H1857" s="45"/>
      <c r="I1857" s="6"/>
      <c r="J1857" s="18">
        <f t="shared" si="252"/>
        <v>0</v>
      </c>
      <c r="K1857" s="43"/>
      <c r="L1857" s="50"/>
      <c r="M1857" s="64"/>
      <c r="N1857" t="str">
        <f t="shared" si="248"/>
        <v/>
      </c>
      <c r="O1857">
        <f t="shared" si="247"/>
        <v>0</v>
      </c>
      <c r="P1857">
        <f t="shared" si="249"/>
        <v>0</v>
      </c>
      <c r="Q1857">
        <f t="shared" si="250"/>
        <v>0</v>
      </c>
      <c r="R1857">
        <f t="shared" si="251"/>
        <v>0</v>
      </c>
      <c r="S1857">
        <f t="shared" si="253"/>
        <v>0</v>
      </c>
      <c r="T1857" t="str">
        <f t="shared" si="254"/>
        <v/>
      </c>
    </row>
    <row r="1858" spans="2:20" x14ac:dyDescent="0.25">
      <c r="B1858" s="5"/>
      <c r="C1858" s="17"/>
      <c r="D1858" s="6"/>
      <c r="E1858" s="46"/>
      <c r="F1858" s="46"/>
      <c r="G1858" s="6"/>
      <c r="H1858" s="45"/>
      <c r="I1858" s="6"/>
      <c r="J1858" s="18">
        <f t="shared" si="252"/>
        <v>0</v>
      </c>
      <c r="K1858" s="43"/>
      <c r="L1858" s="50"/>
      <c r="M1858" s="64"/>
      <c r="N1858" t="str">
        <f t="shared" si="248"/>
        <v/>
      </c>
      <c r="O1858">
        <f t="shared" si="247"/>
        <v>0</v>
      </c>
      <c r="P1858">
        <f t="shared" si="249"/>
        <v>0</v>
      </c>
      <c r="Q1858">
        <f t="shared" si="250"/>
        <v>0</v>
      </c>
      <c r="R1858">
        <f t="shared" si="251"/>
        <v>0</v>
      </c>
      <c r="S1858">
        <f t="shared" si="253"/>
        <v>0</v>
      </c>
      <c r="T1858" t="str">
        <f t="shared" si="254"/>
        <v/>
      </c>
    </row>
    <row r="1859" spans="2:20" x14ac:dyDescent="0.25">
      <c r="B1859" s="5"/>
      <c r="C1859" s="17"/>
      <c r="D1859" s="6"/>
      <c r="E1859" s="46"/>
      <c r="F1859" s="46"/>
      <c r="G1859" s="6"/>
      <c r="H1859" s="45"/>
      <c r="I1859" s="6"/>
      <c r="J1859" s="18">
        <f t="shared" si="252"/>
        <v>0</v>
      </c>
      <c r="K1859" s="43"/>
      <c r="L1859" s="50"/>
      <c r="M1859" s="64"/>
      <c r="N1859" t="str">
        <f t="shared" si="248"/>
        <v/>
      </c>
      <c r="O1859">
        <f t="shared" si="247"/>
        <v>0</v>
      </c>
      <c r="P1859">
        <f t="shared" si="249"/>
        <v>0</v>
      </c>
      <c r="Q1859">
        <f t="shared" si="250"/>
        <v>0</v>
      </c>
      <c r="R1859">
        <f t="shared" si="251"/>
        <v>0</v>
      </c>
      <c r="S1859">
        <f t="shared" si="253"/>
        <v>0</v>
      </c>
      <c r="T1859" t="str">
        <f t="shared" si="254"/>
        <v/>
      </c>
    </row>
    <row r="1860" spans="2:20" x14ac:dyDescent="0.25">
      <c r="B1860" s="5"/>
      <c r="C1860" s="17"/>
      <c r="D1860" s="6"/>
      <c r="E1860" s="46"/>
      <c r="F1860" s="46"/>
      <c r="G1860" s="6"/>
      <c r="H1860" s="45"/>
      <c r="I1860" s="6"/>
      <c r="J1860" s="18">
        <f t="shared" si="252"/>
        <v>0</v>
      </c>
      <c r="K1860" s="43"/>
      <c r="L1860" s="50"/>
      <c r="M1860" s="64"/>
      <c r="N1860" t="str">
        <f t="shared" si="248"/>
        <v/>
      </c>
      <c r="O1860">
        <f t="shared" si="247"/>
        <v>0</v>
      </c>
      <c r="P1860">
        <f t="shared" si="249"/>
        <v>0</v>
      </c>
      <c r="Q1860">
        <f t="shared" si="250"/>
        <v>0</v>
      </c>
      <c r="R1860">
        <f t="shared" si="251"/>
        <v>0</v>
      </c>
      <c r="S1860">
        <f t="shared" si="253"/>
        <v>0</v>
      </c>
      <c r="T1860" t="str">
        <f t="shared" si="254"/>
        <v/>
      </c>
    </row>
    <row r="1861" spans="2:20" x14ac:dyDescent="0.25">
      <c r="B1861" s="5"/>
      <c r="C1861" s="17"/>
      <c r="D1861" s="6"/>
      <c r="E1861" s="46"/>
      <c r="F1861" s="46"/>
      <c r="G1861" s="6"/>
      <c r="H1861" s="45"/>
      <c r="I1861" s="6"/>
      <c r="J1861" s="18">
        <f t="shared" si="252"/>
        <v>0</v>
      </c>
      <c r="K1861" s="43"/>
      <c r="L1861" s="50"/>
      <c r="M1861" s="64"/>
      <c r="N1861" t="str">
        <f t="shared" si="248"/>
        <v/>
      </c>
      <c r="O1861">
        <f t="shared" si="247"/>
        <v>0</v>
      </c>
      <c r="P1861">
        <f t="shared" si="249"/>
        <v>0</v>
      </c>
      <c r="Q1861">
        <f t="shared" si="250"/>
        <v>0</v>
      </c>
      <c r="R1861">
        <f t="shared" si="251"/>
        <v>0</v>
      </c>
      <c r="S1861">
        <f t="shared" si="253"/>
        <v>0</v>
      </c>
      <c r="T1861" t="str">
        <f t="shared" si="254"/>
        <v/>
      </c>
    </row>
    <row r="1862" spans="2:20" x14ac:dyDescent="0.25">
      <c r="B1862" s="5"/>
      <c r="C1862" s="17"/>
      <c r="D1862" s="6"/>
      <c r="E1862" s="46"/>
      <c r="F1862" s="46"/>
      <c r="G1862" s="6"/>
      <c r="H1862" s="45"/>
      <c r="I1862" s="6"/>
      <c r="J1862" s="18">
        <f t="shared" si="252"/>
        <v>0</v>
      </c>
      <c r="K1862" s="43"/>
      <c r="L1862" s="50"/>
      <c r="M1862" s="64"/>
      <c r="N1862" t="str">
        <f t="shared" si="248"/>
        <v/>
      </c>
      <c r="O1862">
        <f t="shared" si="247"/>
        <v>0</v>
      </c>
      <c r="P1862">
        <f t="shared" si="249"/>
        <v>0</v>
      </c>
      <c r="Q1862">
        <f t="shared" si="250"/>
        <v>0</v>
      </c>
      <c r="R1862">
        <f t="shared" si="251"/>
        <v>0</v>
      </c>
      <c r="S1862">
        <f t="shared" si="253"/>
        <v>0</v>
      </c>
      <c r="T1862" t="str">
        <f t="shared" si="254"/>
        <v/>
      </c>
    </row>
    <row r="1863" spans="2:20" x14ac:dyDescent="0.25">
      <c r="B1863" s="5"/>
      <c r="C1863" s="17"/>
      <c r="D1863" s="6"/>
      <c r="E1863" s="46"/>
      <c r="F1863" s="46"/>
      <c r="G1863" s="6"/>
      <c r="H1863" s="45"/>
      <c r="I1863" s="6"/>
      <c r="J1863" s="18">
        <f t="shared" si="252"/>
        <v>0</v>
      </c>
      <c r="K1863" s="43"/>
      <c r="L1863" s="50"/>
      <c r="M1863" s="64"/>
      <c r="N1863" t="str">
        <f t="shared" si="248"/>
        <v/>
      </c>
      <c r="O1863">
        <f t="shared" si="247"/>
        <v>0</v>
      </c>
      <c r="P1863">
        <f t="shared" si="249"/>
        <v>0</v>
      </c>
      <c r="Q1863">
        <f t="shared" si="250"/>
        <v>0</v>
      </c>
      <c r="R1863">
        <f t="shared" si="251"/>
        <v>0</v>
      </c>
      <c r="S1863">
        <f t="shared" si="253"/>
        <v>0</v>
      </c>
      <c r="T1863" t="str">
        <f t="shared" si="254"/>
        <v/>
      </c>
    </row>
    <row r="1864" spans="2:20" x14ac:dyDescent="0.25">
      <c r="B1864" s="5"/>
      <c r="C1864" s="17"/>
      <c r="D1864" s="6"/>
      <c r="E1864" s="46"/>
      <c r="F1864" s="46"/>
      <c r="G1864" s="6"/>
      <c r="H1864" s="45"/>
      <c r="I1864" s="6"/>
      <c r="J1864" s="18">
        <f t="shared" si="252"/>
        <v>0</v>
      </c>
      <c r="K1864" s="43"/>
      <c r="L1864" s="50"/>
      <c r="M1864" s="64"/>
      <c r="N1864" t="str">
        <f t="shared" si="248"/>
        <v/>
      </c>
      <c r="O1864">
        <f t="shared" si="247"/>
        <v>0</v>
      </c>
      <c r="P1864">
        <f t="shared" si="249"/>
        <v>0</v>
      </c>
      <c r="Q1864">
        <f t="shared" si="250"/>
        <v>0</v>
      </c>
      <c r="R1864">
        <f t="shared" si="251"/>
        <v>0</v>
      </c>
      <c r="S1864">
        <f t="shared" si="253"/>
        <v>0</v>
      </c>
      <c r="T1864" t="str">
        <f t="shared" si="254"/>
        <v/>
      </c>
    </row>
    <row r="1865" spans="2:20" x14ac:dyDescent="0.25">
      <c r="B1865" s="5"/>
      <c r="C1865" s="17"/>
      <c r="D1865" s="6"/>
      <c r="E1865" s="46"/>
      <c r="F1865" s="46"/>
      <c r="G1865" s="6"/>
      <c r="H1865" s="45"/>
      <c r="I1865" s="6"/>
      <c r="J1865" s="18">
        <f t="shared" si="252"/>
        <v>0</v>
      </c>
      <c r="K1865" s="43"/>
      <c r="L1865" s="50"/>
      <c r="M1865" s="64"/>
      <c r="N1865" t="str">
        <f t="shared" si="248"/>
        <v/>
      </c>
      <c r="O1865">
        <f t="shared" si="247"/>
        <v>0</v>
      </c>
      <c r="P1865">
        <f t="shared" si="249"/>
        <v>0</v>
      </c>
      <c r="Q1865">
        <f t="shared" si="250"/>
        <v>0</v>
      </c>
      <c r="R1865">
        <f t="shared" si="251"/>
        <v>0</v>
      </c>
      <c r="S1865">
        <f t="shared" si="253"/>
        <v>0</v>
      </c>
      <c r="T1865" t="str">
        <f t="shared" si="254"/>
        <v/>
      </c>
    </row>
    <row r="1866" spans="2:20" x14ac:dyDescent="0.25">
      <c r="B1866" s="5"/>
      <c r="C1866" s="17"/>
      <c r="D1866" s="6"/>
      <c r="E1866" s="46"/>
      <c r="F1866" s="46"/>
      <c r="G1866" s="6"/>
      <c r="H1866" s="45"/>
      <c r="I1866" s="6"/>
      <c r="J1866" s="18">
        <f t="shared" si="252"/>
        <v>0</v>
      </c>
      <c r="K1866" s="43"/>
      <c r="L1866" s="50"/>
      <c r="M1866" s="64"/>
      <c r="N1866" t="str">
        <f t="shared" si="248"/>
        <v/>
      </c>
      <c r="O1866">
        <f t="shared" si="247"/>
        <v>0</v>
      </c>
      <c r="P1866">
        <f t="shared" si="249"/>
        <v>0</v>
      </c>
      <c r="Q1866">
        <f t="shared" si="250"/>
        <v>0</v>
      </c>
      <c r="R1866">
        <f t="shared" si="251"/>
        <v>0</v>
      </c>
      <c r="S1866">
        <f t="shared" si="253"/>
        <v>0</v>
      </c>
      <c r="T1866" t="str">
        <f t="shared" si="254"/>
        <v/>
      </c>
    </row>
    <row r="1867" spans="2:20" x14ac:dyDescent="0.25">
      <c r="B1867" s="5"/>
      <c r="C1867" s="17"/>
      <c r="D1867" s="6"/>
      <c r="E1867" s="46"/>
      <c r="F1867" s="46"/>
      <c r="G1867" s="6"/>
      <c r="H1867" s="45"/>
      <c r="I1867" s="6"/>
      <c r="J1867" s="18">
        <f t="shared" si="252"/>
        <v>0</v>
      </c>
      <c r="K1867" s="43"/>
      <c r="L1867" s="50"/>
      <c r="M1867" s="64"/>
      <c r="N1867" t="str">
        <f t="shared" si="248"/>
        <v/>
      </c>
      <c r="O1867">
        <f t="shared" si="247"/>
        <v>0</v>
      </c>
      <c r="P1867">
        <f t="shared" si="249"/>
        <v>0</v>
      </c>
      <c r="Q1867">
        <f t="shared" si="250"/>
        <v>0</v>
      </c>
      <c r="R1867">
        <f t="shared" si="251"/>
        <v>0</v>
      </c>
      <c r="S1867">
        <f t="shared" si="253"/>
        <v>0</v>
      </c>
      <c r="T1867" t="str">
        <f t="shared" si="254"/>
        <v/>
      </c>
    </row>
    <row r="1868" spans="2:20" x14ac:dyDescent="0.25">
      <c r="B1868" s="5"/>
      <c r="C1868" s="17"/>
      <c r="D1868" s="6"/>
      <c r="E1868" s="46"/>
      <c r="F1868" s="46"/>
      <c r="G1868" s="6"/>
      <c r="H1868" s="45"/>
      <c r="I1868" s="6"/>
      <c r="J1868" s="18">
        <f t="shared" si="252"/>
        <v>0</v>
      </c>
      <c r="K1868" s="43"/>
      <c r="L1868" s="50"/>
      <c r="M1868" s="64"/>
      <c r="N1868" t="str">
        <f t="shared" si="248"/>
        <v/>
      </c>
      <c r="O1868">
        <f t="shared" si="247"/>
        <v>0</v>
      </c>
      <c r="P1868">
        <f t="shared" si="249"/>
        <v>0</v>
      </c>
      <c r="Q1868">
        <f t="shared" si="250"/>
        <v>0</v>
      </c>
      <c r="R1868">
        <f t="shared" si="251"/>
        <v>0</v>
      </c>
      <c r="S1868">
        <f t="shared" si="253"/>
        <v>0</v>
      </c>
      <c r="T1868" t="str">
        <f t="shared" si="254"/>
        <v/>
      </c>
    </row>
    <row r="1869" spans="2:20" x14ac:dyDescent="0.25">
      <c r="B1869" s="5"/>
      <c r="C1869" s="17"/>
      <c r="D1869" s="6"/>
      <c r="E1869" s="46"/>
      <c r="F1869" s="46"/>
      <c r="G1869" s="6"/>
      <c r="H1869" s="45"/>
      <c r="I1869" s="6"/>
      <c r="J1869" s="18">
        <f t="shared" si="252"/>
        <v>0</v>
      </c>
      <c r="K1869" s="43"/>
      <c r="L1869" s="50"/>
      <c r="M1869" s="64"/>
      <c r="N1869" t="str">
        <f t="shared" si="248"/>
        <v/>
      </c>
      <c r="O1869">
        <f t="shared" ref="O1869:O1932" si="255">VLOOKUP(N1869,$AM$2:$AN$202,2,FALSE)</f>
        <v>0</v>
      </c>
      <c r="P1869">
        <f t="shared" si="249"/>
        <v>0</v>
      </c>
      <c r="Q1869">
        <f t="shared" si="250"/>
        <v>0</v>
      </c>
      <c r="R1869">
        <f t="shared" si="251"/>
        <v>0</v>
      </c>
      <c r="S1869">
        <f t="shared" si="253"/>
        <v>0</v>
      </c>
      <c r="T1869" t="str">
        <f t="shared" si="254"/>
        <v/>
      </c>
    </row>
    <row r="1870" spans="2:20" x14ac:dyDescent="0.25">
      <c r="B1870" s="5"/>
      <c r="C1870" s="17"/>
      <c r="D1870" s="6"/>
      <c r="E1870" s="46"/>
      <c r="F1870" s="46"/>
      <c r="G1870" s="6"/>
      <c r="H1870" s="45"/>
      <c r="I1870" s="6"/>
      <c r="J1870" s="18">
        <f t="shared" si="252"/>
        <v>0</v>
      </c>
      <c r="K1870" s="43"/>
      <c r="L1870" s="50"/>
      <c r="M1870" s="64"/>
      <c r="N1870" t="str">
        <f t="shared" ref="N1870:N1933" si="256">CONCATENATE(F1870,G1870,H1870,M1870)</f>
        <v/>
      </c>
      <c r="O1870">
        <f t="shared" si="255"/>
        <v>0</v>
      </c>
      <c r="P1870">
        <f t="shared" si="249"/>
        <v>0</v>
      </c>
      <c r="Q1870">
        <f t="shared" si="250"/>
        <v>0</v>
      </c>
      <c r="R1870">
        <f t="shared" si="251"/>
        <v>0</v>
      </c>
      <c r="S1870">
        <f t="shared" si="253"/>
        <v>0</v>
      </c>
      <c r="T1870" t="str">
        <f t="shared" si="254"/>
        <v/>
      </c>
    </row>
    <row r="1871" spans="2:20" x14ac:dyDescent="0.25">
      <c r="B1871" s="5"/>
      <c r="C1871" s="17"/>
      <c r="D1871" s="6"/>
      <c r="E1871" s="46"/>
      <c r="F1871" s="46"/>
      <c r="G1871" s="6"/>
      <c r="H1871" s="45"/>
      <c r="I1871" s="6"/>
      <c r="J1871" s="18">
        <f t="shared" si="252"/>
        <v>0</v>
      </c>
      <c r="K1871" s="43"/>
      <c r="L1871" s="50"/>
      <c r="M1871" s="64"/>
      <c r="N1871" t="str">
        <f t="shared" si="256"/>
        <v/>
      </c>
      <c r="O1871">
        <f t="shared" si="255"/>
        <v>0</v>
      </c>
      <c r="P1871">
        <f t="shared" ref="P1871:P1934" si="257">IF(F1871="THHN STR",0,IF(F1871="",0,1))</f>
        <v>0</v>
      </c>
      <c r="Q1871">
        <f t="shared" ref="Q1871:Q1934" si="258">IF(G1871&gt;12,1,0)</f>
        <v>0</v>
      </c>
      <c r="R1871">
        <f t="shared" ref="R1871:R1934" si="259">IF(H1871="PINK",1,IF(H1871="PURPLE",1,0))</f>
        <v>0</v>
      </c>
      <c r="S1871">
        <f t="shared" si="253"/>
        <v>0</v>
      </c>
      <c r="T1871" t="str">
        <f t="shared" si="254"/>
        <v/>
      </c>
    </row>
    <row r="1872" spans="2:20" x14ac:dyDescent="0.25">
      <c r="B1872" s="5"/>
      <c r="C1872" s="17"/>
      <c r="D1872" s="6"/>
      <c r="E1872" s="46"/>
      <c r="F1872" s="46"/>
      <c r="G1872" s="6"/>
      <c r="H1872" s="45"/>
      <c r="I1872" s="6"/>
      <c r="J1872" s="18">
        <f t="shared" ref="J1872:J1935" si="260">ROUNDUP(I1872*1.05,0)</f>
        <v>0</v>
      </c>
      <c r="K1872" s="43"/>
      <c r="L1872" s="50"/>
      <c r="M1872" s="64"/>
      <c r="N1872" t="str">
        <f t="shared" si="256"/>
        <v/>
      </c>
      <c r="O1872">
        <f t="shared" si="255"/>
        <v>0</v>
      </c>
      <c r="P1872">
        <f t="shared" si="257"/>
        <v>0</v>
      </c>
      <c r="Q1872">
        <f t="shared" si="258"/>
        <v>0</v>
      </c>
      <c r="R1872">
        <f t="shared" si="259"/>
        <v>0</v>
      </c>
      <c r="S1872">
        <f t="shared" ref="S1872:S1935" si="261">SUM(P1872:R1872)</f>
        <v>0</v>
      </c>
      <c r="T1872" t="str">
        <f t="shared" ref="T1872:T1935" si="262">IF(S1872&gt;0,"CAUTION","")</f>
        <v/>
      </c>
    </row>
    <row r="1873" spans="2:20" x14ac:dyDescent="0.25">
      <c r="B1873" s="5"/>
      <c r="C1873" s="17"/>
      <c r="D1873" s="6"/>
      <c r="E1873" s="46"/>
      <c r="F1873" s="46"/>
      <c r="G1873" s="6"/>
      <c r="H1873" s="45"/>
      <c r="I1873" s="6"/>
      <c r="J1873" s="18">
        <f t="shared" si="260"/>
        <v>0</v>
      </c>
      <c r="K1873" s="43"/>
      <c r="L1873" s="50"/>
      <c r="M1873" s="64"/>
      <c r="N1873" t="str">
        <f t="shared" si="256"/>
        <v/>
      </c>
      <c r="O1873">
        <f t="shared" si="255"/>
        <v>0</v>
      </c>
      <c r="P1873">
        <f t="shared" si="257"/>
        <v>0</v>
      </c>
      <c r="Q1873">
        <f t="shared" si="258"/>
        <v>0</v>
      </c>
      <c r="R1873">
        <f t="shared" si="259"/>
        <v>0</v>
      </c>
      <c r="S1873">
        <f t="shared" si="261"/>
        <v>0</v>
      </c>
      <c r="T1873" t="str">
        <f t="shared" si="262"/>
        <v/>
      </c>
    </row>
    <row r="1874" spans="2:20" x14ac:dyDescent="0.25">
      <c r="B1874" s="5"/>
      <c r="C1874" s="17"/>
      <c r="D1874" s="6"/>
      <c r="E1874" s="46"/>
      <c r="F1874" s="46"/>
      <c r="G1874" s="6"/>
      <c r="H1874" s="45"/>
      <c r="I1874" s="6"/>
      <c r="J1874" s="18">
        <f t="shared" si="260"/>
        <v>0</v>
      </c>
      <c r="K1874" s="43"/>
      <c r="L1874" s="50"/>
      <c r="M1874" s="64"/>
      <c r="N1874" t="str">
        <f t="shared" si="256"/>
        <v/>
      </c>
      <c r="O1874">
        <f t="shared" si="255"/>
        <v>0</v>
      </c>
      <c r="P1874">
        <f t="shared" si="257"/>
        <v>0</v>
      </c>
      <c r="Q1874">
        <f t="shared" si="258"/>
        <v>0</v>
      </c>
      <c r="R1874">
        <f t="shared" si="259"/>
        <v>0</v>
      </c>
      <c r="S1874">
        <f t="shared" si="261"/>
        <v>0</v>
      </c>
      <c r="T1874" t="str">
        <f t="shared" si="262"/>
        <v/>
      </c>
    </row>
    <row r="1875" spans="2:20" x14ac:dyDescent="0.25">
      <c r="B1875" s="5"/>
      <c r="C1875" s="17"/>
      <c r="D1875" s="6"/>
      <c r="E1875" s="46"/>
      <c r="F1875" s="46"/>
      <c r="G1875" s="6"/>
      <c r="H1875" s="45"/>
      <c r="I1875" s="6"/>
      <c r="J1875" s="18">
        <f t="shared" si="260"/>
        <v>0</v>
      </c>
      <c r="K1875" s="43"/>
      <c r="L1875" s="50"/>
      <c r="M1875" s="64"/>
      <c r="N1875" t="str">
        <f t="shared" si="256"/>
        <v/>
      </c>
      <c r="O1875">
        <f t="shared" si="255"/>
        <v>0</v>
      </c>
      <c r="P1875">
        <f t="shared" si="257"/>
        <v>0</v>
      </c>
      <c r="Q1875">
        <f t="shared" si="258"/>
        <v>0</v>
      </c>
      <c r="R1875">
        <f t="shared" si="259"/>
        <v>0</v>
      </c>
      <c r="S1875">
        <f t="shared" si="261"/>
        <v>0</v>
      </c>
      <c r="T1875" t="str">
        <f t="shared" si="262"/>
        <v/>
      </c>
    </row>
    <row r="1876" spans="2:20" x14ac:dyDescent="0.25">
      <c r="B1876" s="5"/>
      <c r="C1876" s="17"/>
      <c r="D1876" s="6"/>
      <c r="E1876" s="46"/>
      <c r="F1876" s="46"/>
      <c r="G1876" s="6"/>
      <c r="H1876" s="45"/>
      <c r="I1876" s="6"/>
      <c r="J1876" s="18">
        <f t="shared" si="260"/>
        <v>0</v>
      </c>
      <c r="K1876" s="43"/>
      <c r="L1876" s="50"/>
      <c r="M1876" s="64"/>
      <c r="N1876" t="str">
        <f t="shared" si="256"/>
        <v/>
      </c>
      <c r="O1876">
        <f t="shared" si="255"/>
        <v>0</v>
      </c>
      <c r="P1876">
        <f t="shared" si="257"/>
        <v>0</v>
      </c>
      <c r="Q1876">
        <f t="shared" si="258"/>
        <v>0</v>
      </c>
      <c r="R1876">
        <f t="shared" si="259"/>
        <v>0</v>
      </c>
      <c r="S1876">
        <f t="shared" si="261"/>
        <v>0</v>
      </c>
      <c r="T1876" t="str">
        <f t="shared" si="262"/>
        <v/>
      </c>
    </row>
    <row r="1877" spans="2:20" x14ac:dyDescent="0.25">
      <c r="B1877" s="5"/>
      <c r="C1877" s="17"/>
      <c r="D1877" s="6"/>
      <c r="E1877" s="46"/>
      <c r="F1877" s="46"/>
      <c r="G1877" s="6"/>
      <c r="H1877" s="45"/>
      <c r="I1877" s="6"/>
      <c r="J1877" s="18">
        <f t="shared" si="260"/>
        <v>0</v>
      </c>
      <c r="K1877" s="43"/>
      <c r="L1877" s="50"/>
      <c r="M1877" s="64"/>
      <c r="N1877" t="str">
        <f t="shared" si="256"/>
        <v/>
      </c>
      <c r="O1877">
        <f t="shared" si="255"/>
        <v>0</v>
      </c>
      <c r="P1877">
        <f t="shared" si="257"/>
        <v>0</v>
      </c>
      <c r="Q1877">
        <f t="shared" si="258"/>
        <v>0</v>
      </c>
      <c r="R1877">
        <f t="shared" si="259"/>
        <v>0</v>
      </c>
      <c r="S1877">
        <f t="shared" si="261"/>
        <v>0</v>
      </c>
      <c r="T1877" t="str">
        <f t="shared" si="262"/>
        <v/>
      </c>
    </row>
    <row r="1878" spans="2:20" x14ac:dyDescent="0.25">
      <c r="B1878" s="5"/>
      <c r="C1878" s="17"/>
      <c r="D1878" s="6"/>
      <c r="E1878" s="46"/>
      <c r="F1878" s="46"/>
      <c r="G1878" s="6"/>
      <c r="H1878" s="45"/>
      <c r="I1878" s="6"/>
      <c r="J1878" s="18">
        <f t="shared" si="260"/>
        <v>0</v>
      </c>
      <c r="K1878" s="43"/>
      <c r="L1878" s="50"/>
      <c r="M1878" s="64"/>
      <c r="N1878" t="str">
        <f t="shared" si="256"/>
        <v/>
      </c>
      <c r="O1878">
        <f t="shared" si="255"/>
        <v>0</v>
      </c>
      <c r="P1878">
        <f t="shared" si="257"/>
        <v>0</v>
      </c>
      <c r="Q1878">
        <f t="shared" si="258"/>
        <v>0</v>
      </c>
      <c r="R1878">
        <f t="shared" si="259"/>
        <v>0</v>
      </c>
      <c r="S1878">
        <f t="shared" si="261"/>
        <v>0</v>
      </c>
      <c r="T1878" t="str">
        <f t="shared" si="262"/>
        <v/>
      </c>
    </row>
    <row r="1879" spans="2:20" x14ac:dyDescent="0.25">
      <c r="B1879" s="5"/>
      <c r="C1879" s="17"/>
      <c r="D1879" s="6"/>
      <c r="E1879" s="46"/>
      <c r="F1879" s="46"/>
      <c r="G1879" s="6"/>
      <c r="H1879" s="45"/>
      <c r="I1879" s="6"/>
      <c r="J1879" s="18">
        <f t="shared" si="260"/>
        <v>0</v>
      </c>
      <c r="K1879" s="43"/>
      <c r="L1879" s="50"/>
      <c r="M1879" s="64"/>
      <c r="N1879" t="str">
        <f t="shared" si="256"/>
        <v/>
      </c>
      <c r="O1879">
        <f t="shared" si="255"/>
        <v>0</v>
      </c>
      <c r="P1879">
        <f t="shared" si="257"/>
        <v>0</v>
      </c>
      <c r="Q1879">
        <f t="shared" si="258"/>
        <v>0</v>
      </c>
      <c r="R1879">
        <f t="shared" si="259"/>
        <v>0</v>
      </c>
      <c r="S1879">
        <f t="shared" si="261"/>
        <v>0</v>
      </c>
      <c r="T1879" t="str">
        <f t="shared" si="262"/>
        <v/>
      </c>
    </row>
    <row r="1880" spans="2:20" x14ac:dyDescent="0.25">
      <c r="B1880" s="5"/>
      <c r="C1880" s="17"/>
      <c r="D1880" s="6"/>
      <c r="E1880" s="46"/>
      <c r="F1880" s="46"/>
      <c r="G1880" s="6"/>
      <c r="H1880" s="45"/>
      <c r="I1880" s="6"/>
      <c r="J1880" s="18">
        <f t="shared" si="260"/>
        <v>0</v>
      </c>
      <c r="K1880" s="43"/>
      <c r="L1880" s="50"/>
      <c r="M1880" s="64"/>
      <c r="N1880" t="str">
        <f t="shared" si="256"/>
        <v/>
      </c>
      <c r="O1880">
        <f t="shared" si="255"/>
        <v>0</v>
      </c>
      <c r="P1880">
        <f t="shared" si="257"/>
        <v>0</v>
      </c>
      <c r="Q1880">
        <f t="shared" si="258"/>
        <v>0</v>
      </c>
      <c r="R1880">
        <f t="shared" si="259"/>
        <v>0</v>
      </c>
      <c r="S1880">
        <f t="shared" si="261"/>
        <v>0</v>
      </c>
      <c r="T1880" t="str">
        <f t="shared" si="262"/>
        <v/>
      </c>
    </row>
    <row r="1881" spans="2:20" x14ac:dyDescent="0.25">
      <c r="B1881" s="5"/>
      <c r="C1881" s="17"/>
      <c r="D1881" s="6"/>
      <c r="E1881" s="46"/>
      <c r="F1881" s="46"/>
      <c r="G1881" s="6"/>
      <c r="H1881" s="45"/>
      <c r="I1881" s="6"/>
      <c r="J1881" s="18">
        <f t="shared" si="260"/>
        <v>0</v>
      </c>
      <c r="K1881" s="43"/>
      <c r="L1881" s="50"/>
      <c r="M1881" s="64"/>
      <c r="N1881" t="str">
        <f t="shared" si="256"/>
        <v/>
      </c>
      <c r="O1881">
        <f t="shared" si="255"/>
        <v>0</v>
      </c>
      <c r="P1881">
        <f t="shared" si="257"/>
        <v>0</v>
      </c>
      <c r="Q1881">
        <f t="shared" si="258"/>
        <v>0</v>
      </c>
      <c r="R1881">
        <f t="shared" si="259"/>
        <v>0</v>
      </c>
      <c r="S1881">
        <f t="shared" si="261"/>
        <v>0</v>
      </c>
      <c r="T1881" t="str">
        <f t="shared" si="262"/>
        <v/>
      </c>
    </row>
    <row r="1882" spans="2:20" x14ac:dyDescent="0.25">
      <c r="B1882" s="5"/>
      <c r="C1882" s="17"/>
      <c r="D1882" s="6"/>
      <c r="E1882" s="46"/>
      <c r="F1882" s="46"/>
      <c r="G1882" s="6"/>
      <c r="H1882" s="45"/>
      <c r="I1882" s="6"/>
      <c r="J1882" s="18">
        <f t="shared" si="260"/>
        <v>0</v>
      </c>
      <c r="K1882" s="43"/>
      <c r="L1882" s="50"/>
      <c r="M1882" s="64"/>
      <c r="N1882" t="str">
        <f t="shared" si="256"/>
        <v/>
      </c>
      <c r="O1882">
        <f t="shared" si="255"/>
        <v>0</v>
      </c>
      <c r="P1882">
        <f t="shared" si="257"/>
        <v>0</v>
      </c>
      <c r="Q1882">
        <f t="shared" si="258"/>
        <v>0</v>
      </c>
      <c r="R1882">
        <f t="shared" si="259"/>
        <v>0</v>
      </c>
      <c r="S1882">
        <f t="shared" si="261"/>
        <v>0</v>
      </c>
      <c r="T1882" t="str">
        <f t="shared" si="262"/>
        <v/>
      </c>
    </row>
    <row r="1883" spans="2:20" x14ac:dyDescent="0.25">
      <c r="B1883" s="5"/>
      <c r="C1883" s="17"/>
      <c r="D1883" s="6"/>
      <c r="E1883" s="46"/>
      <c r="F1883" s="46"/>
      <c r="G1883" s="6"/>
      <c r="H1883" s="45"/>
      <c r="I1883" s="6"/>
      <c r="J1883" s="18">
        <f t="shared" si="260"/>
        <v>0</v>
      </c>
      <c r="K1883" s="43"/>
      <c r="L1883" s="50"/>
      <c r="M1883" s="64"/>
      <c r="N1883" t="str">
        <f t="shared" si="256"/>
        <v/>
      </c>
      <c r="O1883">
        <f t="shared" si="255"/>
        <v>0</v>
      </c>
      <c r="P1883">
        <f t="shared" si="257"/>
        <v>0</v>
      </c>
      <c r="Q1883">
        <f t="shared" si="258"/>
        <v>0</v>
      </c>
      <c r="R1883">
        <f t="shared" si="259"/>
        <v>0</v>
      </c>
      <c r="S1883">
        <f t="shared" si="261"/>
        <v>0</v>
      </c>
      <c r="T1883" t="str">
        <f t="shared" si="262"/>
        <v/>
      </c>
    </row>
    <row r="1884" spans="2:20" x14ac:dyDescent="0.25">
      <c r="B1884" s="5"/>
      <c r="C1884" s="17"/>
      <c r="D1884" s="6"/>
      <c r="E1884" s="46"/>
      <c r="F1884" s="46"/>
      <c r="G1884" s="6"/>
      <c r="H1884" s="45"/>
      <c r="I1884" s="6"/>
      <c r="J1884" s="18">
        <f t="shared" si="260"/>
        <v>0</v>
      </c>
      <c r="K1884" s="43"/>
      <c r="L1884" s="50"/>
      <c r="M1884" s="64"/>
      <c r="N1884" t="str">
        <f t="shared" si="256"/>
        <v/>
      </c>
      <c r="O1884">
        <f t="shared" si="255"/>
        <v>0</v>
      </c>
      <c r="P1884">
        <f t="shared" si="257"/>
        <v>0</v>
      </c>
      <c r="Q1884">
        <f t="shared" si="258"/>
        <v>0</v>
      </c>
      <c r="R1884">
        <f t="shared" si="259"/>
        <v>0</v>
      </c>
      <c r="S1884">
        <f t="shared" si="261"/>
        <v>0</v>
      </c>
      <c r="T1884" t="str">
        <f t="shared" si="262"/>
        <v/>
      </c>
    </row>
    <row r="1885" spans="2:20" x14ac:dyDescent="0.25">
      <c r="B1885" s="5"/>
      <c r="C1885" s="17"/>
      <c r="D1885" s="6"/>
      <c r="E1885" s="46"/>
      <c r="F1885" s="46"/>
      <c r="G1885" s="6"/>
      <c r="H1885" s="45"/>
      <c r="I1885" s="6"/>
      <c r="J1885" s="18">
        <f t="shared" si="260"/>
        <v>0</v>
      </c>
      <c r="K1885" s="43"/>
      <c r="L1885" s="50"/>
      <c r="M1885" s="64"/>
      <c r="N1885" t="str">
        <f t="shared" si="256"/>
        <v/>
      </c>
      <c r="O1885">
        <f t="shared" si="255"/>
        <v>0</v>
      </c>
      <c r="P1885">
        <f t="shared" si="257"/>
        <v>0</v>
      </c>
      <c r="Q1885">
        <f t="shared" si="258"/>
        <v>0</v>
      </c>
      <c r="R1885">
        <f t="shared" si="259"/>
        <v>0</v>
      </c>
      <c r="S1885">
        <f t="shared" si="261"/>
        <v>0</v>
      </c>
      <c r="T1885" t="str">
        <f t="shared" si="262"/>
        <v/>
      </c>
    </row>
    <row r="1886" spans="2:20" x14ac:dyDescent="0.25">
      <c r="B1886" s="5"/>
      <c r="C1886" s="17"/>
      <c r="D1886" s="6"/>
      <c r="E1886" s="46"/>
      <c r="F1886" s="46"/>
      <c r="G1886" s="6"/>
      <c r="H1886" s="45"/>
      <c r="I1886" s="6"/>
      <c r="J1886" s="18">
        <f t="shared" si="260"/>
        <v>0</v>
      </c>
      <c r="K1886" s="43"/>
      <c r="L1886" s="50"/>
      <c r="M1886" s="64"/>
      <c r="N1886" t="str">
        <f t="shared" si="256"/>
        <v/>
      </c>
      <c r="O1886">
        <f t="shared" si="255"/>
        <v>0</v>
      </c>
      <c r="P1886">
        <f t="shared" si="257"/>
        <v>0</v>
      </c>
      <c r="Q1886">
        <f t="shared" si="258"/>
        <v>0</v>
      </c>
      <c r="R1886">
        <f t="shared" si="259"/>
        <v>0</v>
      </c>
      <c r="S1886">
        <f t="shared" si="261"/>
        <v>0</v>
      </c>
      <c r="T1886" t="str">
        <f t="shared" si="262"/>
        <v/>
      </c>
    </row>
    <row r="1887" spans="2:20" x14ac:dyDescent="0.25">
      <c r="B1887" s="5"/>
      <c r="C1887" s="17"/>
      <c r="D1887" s="6"/>
      <c r="E1887" s="46"/>
      <c r="F1887" s="46"/>
      <c r="G1887" s="6"/>
      <c r="H1887" s="45"/>
      <c r="I1887" s="6"/>
      <c r="J1887" s="18">
        <f t="shared" si="260"/>
        <v>0</v>
      </c>
      <c r="K1887" s="43"/>
      <c r="L1887" s="50"/>
      <c r="M1887" s="64"/>
      <c r="N1887" t="str">
        <f t="shared" si="256"/>
        <v/>
      </c>
      <c r="O1887">
        <f t="shared" si="255"/>
        <v>0</v>
      </c>
      <c r="P1887">
        <f t="shared" si="257"/>
        <v>0</v>
      </c>
      <c r="Q1887">
        <f t="shared" si="258"/>
        <v>0</v>
      </c>
      <c r="R1887">
        <f t="shared" si="259"/>
        <v>0</v>
      </c>
      <c r="S1887">
        <f t="shared" si="261"/>
        <v>0</v>
      </c>
      <c r="T1887" t="str">
        <f t="shared" si="262"/>
        <v/>
      </c>
    </row>
    <row r="1888" spans="2:20" x14ac:dyDescent="0.25">
      <c r="B1888" s="5"/>
      <c r="C1888" s="17"/>
      <c r="D1888" s="6"/>
      <c r="E1888" s="46"/>
      <c r="F1888" s="46"/>
      <c r="G1888" s="6"/>
      <c r="H1888" s="45"/>
      <c r="I1888" s="6"/>
      <c r="J1888" s="18">
        <f t="shared" si="260"/>
        <v>0</v>
      </c>
      <c r="K1888" s="43"/>
      <c r="L1888" s="50"/>
      <c r="M1888" s="64"/>
      <c r="N1888" t="str">
        <f t="shared" si="256"/>
        <v/>
      </c>
      <c r="O1888">
        <f t="shared" si="255"/>
        <v>0</v>
      </c>
      <c r="P1888">
        <f t="shared" si="257"/>
        <v>0</v>
      </c>
      <c r="Q1888">
        <f t="shared" si="258"/>
        <v>0</v>
      </c>
      <c r="R1888">
        <f t="shared" si="259"/>
        <v>0</v>
      </c>
      <c r="S1888">
        <f t="shared" si="261"/>
        <v>0</v>
      </c>
      <c r="T1888" t="str">
        <f t="shared" si="262"/>
        <v/>
      </c>
    </row>
    <row r="1889" spans="2:20" x14ac:dyDescent="0.25">
      <c r="B1889" s="5"/>
      <c r="C1889" s="17"/>
      <c r="D1889" s="6"/>
      <c r="E1889" s="46"/>
      <c r="F1889" s="46"/>
      <c r="G1889" s="6"/>
      <c r="H1889" s="45"/>
      <c r="I1889" s="6"/>
      <c r="J1889" s="18">
        <f t="shared" si="260"/>
        <v>0</v>
      </c>
      <c r="K1889" s="43"/>
      <c r="L1889" s="50"/>
      <c r="M1889" s="64"/>
      <c r="N1889" t="str">
        <f t="shared" si="256"/>
        <v/>
      </c>
      <c r="O1889">
        <f t="shared" si="255"/>
        <v>0</v>
      </c>
      <c r="P1889">
        <f t="shared" si="257"/>
        <v>0</v>
      </c>
      <c r="Q1889">
        <f t="shared" si="258"/>
        <v>0</v>
      </c>
      <c r="R1889">
        <f t="shared" si="259"/>
        <v>0</v>
      </c>
      <c r="S1889">
        <f t="shared" si="261"/>
        <v>0</v>
      </c>
      <c r="T1889" t="str">
        <f t="shared" si="262"/>
        <v/>
      </c>
    </row>
    <row r="1890" spans="2:20" x14ac:dyDescent="0.25">
      <c r="B1890" s="5"/>
      <c r="C1890" s="17"/>
      <c r="D1890" s="6"/>
      <c r="E1890" s="46"/>
      <c r="F1890" s="46"/>
      <c r="G1890" s="6"/>
      <c r="H1890" s="45"/>
      <c r="I1890" s="6"/>
      <c r="J1890" s="18">
        <f t="shared" si="260"/>
        <v>0</v>
      </c>
      <c r="K1890" s="43"/>
      <c r="L1890" s="50"/>
      <c r="M1890" s="64"/>
      <c r="N1890" t="str">
        <f t="shared" si="256"/>
        <v/>
      </c>
      <c r="O1890">
        <f t="shared" si="255"/>
        <v>0</v>
      </c>
      <c r="P1890">
        <f t="shared" si="257"/>
        <v>0</v>
      </c>
      <c r="Q1890">
        <f t="shared" si="258"/>
        <v>0</v>
      </c>
      <c r="R1890">
        <f t="shared" si="259"/>
        <v>0</v>
      </c>
      <c r="S1890">
        <f t="shared" si="261"/>
        <v>0</v>
      </c>
      <c r="T1890" t="str">
        <f t="shared" si="262"/>
        <v/>
      </c>
    </row>
    <row r="1891" spans="2:20" x14ac:dyDescent="0.25">
      <c r="B1891" s="5"/>
      <c r="C1891" s="17"/>
      <c r="D1891" s="6"/>
      <c r="E1891" s="46"/>
      <c r="F1891" s="46"/>
      <c r="G1891" s="6"/>
      <c r="H1891" s="45"/>
      <c r="I1891" s="6"/>
      <c r="J1891" s="18">
        <f t="shared" si="260"/>
        <v>0</v>
      </c>
      <c r="K1891" s="43"/>
      <c r="L1891" s="50"/>
      <c r="M1891" s="64"/>
      <c r="N1891" t="str">
        <f t="shared" si="256"/>
        <v/>
      </c>
      <c r="O1891">
        <f t="shared" si="255"/>
        <v>0</v>
      </c>
      <c r="P1891">
        <f t="shared" si="257"/>
        <v>0</v>
      </c>
      <c r="Q1891">
        <f t="shared" si="258"/>
        <v>0</v>
      </c>
      <c r="R1891">
        <f t="shared" si="259"/>
        <v>0</v>
      </c>
      <c r="S1891">
        <f t="shared" si="261"/>
        <v>0</v>
      </c>
      <c r="T1891" t="str">
        <f t="shared" si="262"/>
        <v/>
      </c>
    </row>
    <row r="1892" spans="2:20" x14ac:dyDescent="0.25">
      <c r="B1892" s="5"/>
      <c r="C1892" s="17"/>
      <c r="D1892" s="6"/>
      <c r="E1892" s="46"/>
      <c r="F1892" s="46"/>
      <c r="G1892" s="6"/>
      <c r="H1892" s="45"/>
      <c r="I1892" s="6"/>
      <c r="J1892" s="18">
        <f t="shared" si="260"/>
        <v>0</v>
      </c>
      <c r="K1892" s="43"/>
      <c r="L1892" s="50"/>
      <c r="M1892" s="64"/>
      <c r="N1892" t="str">
        <f t="shared" si="256"/>
        <v/>
      </c>
      <c r="O1892">
        <f t="shared" si="255"/>
        <v>0</v>
      </c>
      <c r="P1892">
        <f t="shared" si="257"/>
        <v>0</v>
      </c>
      <c r="Q1892">
        <f t="shared" si="258"/>
        <v>0</v>
      </c>
      <c r="R1892">
        <f t="shared" si="259"/>
        <v>0</v>
      </c>
      <c r="S1892">
        <f t="shared" si="261"/>
        <v>0</v>
      </c>
      <c r="T1892" t="str">
        <f t="shared" si="262"/>
        <v/>
      </c>
    </row>
    <row r="1893" spans="2:20" x14ac:dyDescent="0.25">
      <c r="B1893" s="5"/>
      <c r="C1893" s="17"/>
      <c r="D1893" s="6"/>
      <c r="E1893" s="46"/>
      <c r="F1893" s="46"/>
      <c r="G1893" s="6"/>
      <c r="H1893" s="45"/>
      <c r="I1893" s="6"/>
      <c r="J1893" s="18">
        <f t="shared" si="260"/>
        <v>0</v>
      </c>
      <c r="K1893" s="43"/>
      <c r="L1893" s="50"/>
      <c r="M1893" s="64"/>
      <c r="N1893" t="str">
        <f t="shared" si="256"/>
        <v/>
      </c>
      <c r="O1893">
        <f t="shared" si="255"/>
        <v>0</v>
      </c>
      <c r="P1893">
        <f t="shared" si="257"/>
        <v>0</v>
      </c>
      <c r="Q1893">
        <f t="shared" si="258"/>
        <v>0</v>
      </c>
      <c r="R1893">
        <f t="shared" si="259"/>
        <v>0</v>
      </c>
      <c r="S1893">
        <f t="shared" si="261"/>
        <v>0</v>
      </c>
      <c r="T1893" t="str">
        <f t="shared" si="262"/>
        <v/>
      </c>
    </row>
    <row r="1894" spans="2:20" x14ac:dyDescent="0.25">
      <c r="B1894" s="5"/>
      <c r="C1894" s="17"/>
      <c r="D1894" s="6"/>
      <c r="E1894" s="46"/>
      <c r="F1894" s="46"/>
      <c r="G1894" s="6"/>
      <c r="H1894" s="45"/>
      <c r="I1894" s="6"/>
      <c r="J1894" s="18">
        <f t="shared" si="260"/>
        <v>0</v>
      </c>
      <c r="K1894" s="43"/>
      <c r="L1894" s="50"/>
      <c r="M1894" s="64"/>
      <c r="N1894" t="str">
        <f t="shared" si="256"/>
        <v/>
      </c>
      <c r="O1894">
        <f t="shared" si="255"/>
        <v>0</v>
      </c>
      <c r="P1894">
        <f t="shared" si="257"/>
        <v>0</v>
      </c>
      <c r="Q1894">
        <f t="shared" si="258"/>
        <v>0</v>
      </c>
      <c r="R1894">
        <f t="shared" si="259"/>
        <v>0</v>
      </c>
      <c r="S1894">
        <f t="shared" si="261"/>
        <v>0</v>
      </c>
      <c r="T1894" t="str">
        <f t="shared" si="262"/>
        <v/>
      </c>
    </row>
    <row r="1895" spans="2:20" x14ac:dyDescent="0.25">
      <c r="B1895" s="5"/>
      <c r="C1895" s="17"/>
      <c r="D1895" s="6"/>
      <c r="E1895" s="46"/>
      <c r="F1895" s="46"/>
      <c r="G1895" s="6"/>
      <c r="H1895" s="45"/>
      <c r="I1895" s="6"/>
      <c r="J1895" s="18">
        <f t="shared" si="260"/>
        <v>0</v>
      </c>
      <c r="K1895" s="43"/>
      <c r="L1895" s="50"/>
      <c r="M1895" s="64"/>
      <c r="N1895" t="str">
        <f t="shared" si="256"/>
        <v/>
      </c>
      <c r="O1895">
        <f t="shared" si="255"/>
        <v>0</v>
      </c>
      <c r="P1895">
        <f t="shared" si="257"/>
        <v>0</v>
      </c>
      <c r="Q1895">
        <f t="shared" si="258"/>
        <v>0</v>
      </c>
      <c r="R1895">
        <f t="shared" si="259"/>
        <v>0</v>
      </c>
      <c r="S1895">
        <f t="shared" si="261"/>
        <v>0</v>
      </c>
      <c r="T1895" t="str">
        <f t="shared" si="262"/>
        <v/>
      </c>
    </row>
    <row r="1896" spans="2:20" x14ac:dyDescent="0.25">
      <c r="B1896" s="5"/>
      <c r="C1896" s="17"/>
      <c r="D1896" s="6"/>
      <c r="E1896" s="46"/>
      <c r="F1896" s="46"/>
      <c r="G1896" s="6"/>
      <c r="H1896" s="45"/>
      <c r="I1896" s="6"/>
      <c r="J1896" s="18">
        <f t="shared" si="260"/>
        <v>0</v>
      </c>
      <c r="K1896" s="43"/>
      <c r="L1896" s="50"/>
      <c r="M1896" s="64"/>
      <c r="N1896" t="str">
        <f t="shared" si="256"/>
        <v/>
      </c>
      <c r="O1896">
        <f t="shared" si="255"/>
        <v>0</v>
      </c>
      <c r="P1896">
        <f t="shared" si="257"/>
        <v>0</v>
      </c>
      <c r="Q1896">
        <f t="shared" si="258"/>
        <v>0</v>
      </c>
      <c r="R1896">
        <f t="shared" si="259"/>
        <v>0</v>
      </c>
      <c r="S1896">
        <f t="shared" si="261"/>
        <v>0</v>
      </c>
      <c r="T1896" t="str">
        <f t="shared" si="262"/>
        <v/>
      </c>
    </row>
    <row r="1897" spans="2:20" x14ac:dyDescent="0.25">
      <c r="B1897" s="5"/>
      <c r="C1897" s="17"/>
      <c r="D1897" s="6"/>
      <c r="E1897" s="46"/>
      <c r="F1897" s="46"/>
      <c r="G1897" s="6"/>
      <c r="H1897" s="45"/>
      <c r="I1897" s="6"/>
      <c r="J1897" s="18">
        <f t="shared" si="260"/>
        <v>0</v>
      </c>
      <c r="K1897" s="43"/>
      <c r="L1897" s="50"/>
      <c r="M1897" s="64"/>
      <c r="N1897" t="str">
        <f t="shared" si="256"/>
        <v/>
      </c>
      <c r="O1897">
        <f t="shared" si="255"/>
        <v>0</v>
      </c>
      <c r="P1897">
        <f t="shared" si="257"/>
        <v>0</v>
      </c>
      <c r="Q1897">
        <f t="shared" si="258"/>
        <v>0</v>
      </c>
      <c r="R1897">
        <f t="shared" si="259"/>
        <v>0</v>
      </c>
      <c r="S1897">
        <f t="shared" si="261"/>
        <v>0</v>
      </c>
      <c r="T1897" t="str">
        <f t="shared" si="262"/>
        <v/>
      </c>
    </row>
    <row r="1898" spans="2:20" x14ac:dyDescent="0.25">
      <c r="B1898" s="5"/>
      <c r="C1898" s="17"/>
      <c r="D1898" s="6"/>
      <c r="E1898" s="46"/>
      <c r="F1898" s="46"/>
      <c r="G1898" s="6"/>
      <c r="H1898" s="45"/>
      <c r="I1898" s="6"/>
      <c r="J1898" s="18">
        <f t="shared" si="260"/>
        <v>0</v>
      </c>
      <c r="K1898" s="43"/>
      <c r="L1898" s="50"/>
      <c r="M1898" s="64"/>
      <c r="N1898" t="str">
        <f t="shared" si="256"/>
        <v/>
      </c>
      <c r="O1898">
        <f t="shared" si="255"/>
        <v>0</v>
      </c>
      <c r="P1898">
        <f t="shared" si="257"/>
        <v>0</v>
      </c>
      <c r="Q1898">
        <f t="shared" si="258"/>
        <v>0</v>
      </c>
      <c r="R1898">
        <f t="shared" si="259"/>
        <v>0</v>
      </c>
      <c r="S1898">
        <f t="shared" si="261"/>
        <v>0</v>
      </c>
      <c r="T1898" t="str">
        <f t="shared" si="262"/>
        <v/>
      </c>
    </row>
    <row r="1899" spans="2:20" x14ac:dyDescent="0.25">
      <c r="B1899" s="5"/>
      <c r="C1899" s="17"/>
      <c r="D1899" s="6"/>
      <c r="E1899" s="46"/>
      <c r="F1899" s="46"/>
      <c r="G1899" s="6"/>
      <c r="H1899" s="45"/>
      <c r="I1899" s="6"/>
      <c r="J1899" s="18">
        <f t="shared" si="260"/>
        <v>0</v>
      </c>
      <c r="K1899" s="43"/>
      <c r="L1899" s="50"/>
      <c r="M1899" s="64"/>
      <c r="N1899" t="str">
        <f t="shared" si="256"/>
        <v/>
      </c>
      <c r="O1899">
        <f t="shared" si="255"/>
        <v>0</v>
      </c>
      <c r="P1899">
        <f t="shared" si="257"/>
        <v>0</v>
      </c>
      <c r="Q1899">
        <f t="shared" si="258"/>
        <v>0</v>
      </c>
      <c r="R1899">
        <f t="shared" si="259"/>
        <v>0</v>
      </c>
      <c r="S1899">
        <f t="shared" si="261"/>
        <v>0</v>
      </c>
      <c r="T1899" t="str">
        <f t="shared" si="262"/>
        <v/>
      </c>
    </row>
    <row r="1900" spans="2:20" x14ac:dyDescent="0.25">
      <c r="B1900" s="5"/>
      <c r="C1900" s="17"/>
      <c r="D1900" s="6"/>
      <c r="E1900" s="46"/>
      <c r="F1900" s="46"/>
      <c r="G1900" s="6"/>
      <c r="H1900" s="45"/>
      <c r="I1900" s="6"/>
      <c r="J1900" s="18">
        <f t="shared" si="260"/>
        <v>0</v>
      </c>
      <c r="K1900" s="43"/>
      <c r="L1900" s="50"/>
      <c r="M1900" s="64"/>
      <c r="N1900" t="str">
        <f t="shared" si="256"/>
        <v/>
      </c>
      <c r="O1900">
        <f t="shared" si="255"/>
        <v>0</v>
      </c>
      <c r="P1900">
        <f t="shared" si="257"/>
        <v>0</v>
      </c>
      <c r="Q1900">
        <f t="shared" si="258"/>
        <v>0</v>
      </c>
      <c r="R1900">
        <f t="shared" si="259"/>
        <v>0</v>
      </c>
      <c r="S1900">
        <f t="shared" si="261"/>
        <v>0</v>
      </c>
      <c r="T1900" t="str">
        <f t="shared" si="262"/>
        <v/>
      </c>
    </row>
    <row r="1901" spans="2:20" x14ac:dyDescent="0.25">
      <c r="B1901" s="5"/>
      <c r="C1901" s="17"/>
      <c r="D1901" s="6"/>
      <c r="E1901" s="46"/>
      <c r="F1901" s="46"/>
      <c r="G1901" s="6"/>
      <c r="H1901" s="45"/>
      <c r="I1901" s="6"/>
      <c r="J1901" s="18">
        <f t="shared" si="260"/>
        <v>0</v>
      </c>
      <c r="K1901" s="43"/>
      <c r="L1901" s="50"/>
      <c r="M1901" s="64"/>
      <c r="N1901" t="str">
        <f t="shared" si="256"/>
        <v/>
      </c>
      <c r="O1901">
        <f t="shared" si="255"/>
        <v>0</v>
      </c>
      <c r="P1901">
        <f t="shared" si="257"/>
        <v>0</v>
      </c>
      <c r="Q1901">
        <f t="shared" si="258"/>
        <v>0</v>
      </c>
      <c r="R1901">
        <f t="shared" si="259"/>
        <v>0</v>
      </c>
      <c r="S1901">
        <f t="shared" si="261"/>
        <v>0</v>
      </c>
      <c r="T1901" t="str">
        <f t="shared" si="262"/>
        <v/>
      </c>
    </row>
    <row r="1902" spans="2:20" x14ac:dyDescent="0.25">
      <c r="B1902" s="5"/>
      <c r="C1902" s="17"/>
      <c r="D1902" s="6"/>
      <c r="E1902" s="46"/>
      <c r="F1902" s="46"/>
      <c r="G1902" s="6"/>
      <c r="H1902" s="45"/>
      <c r="I1902" s="6"/>
      <c r="J1902" s="18">
        <f t="shared" si="260"/>
        <v>0</v>
      </c>
      <c r="K1902" s="43"/>
      <c r="L1902" s="50"/>
      <c r="M1902" s="64"/>
      <c r="N1902" t="str">
        <f t="shared" si="256"/>
        <v/>
      </c>
      <c r="O1902">
        <f t="shared" si="255"/>
        <v>0</v>
      </c>
      <c r="P1902">
        <f t="shared" si="257"/>
        <v>0</v>
      </c>
      <c r="Q1902">
        <f t="shared" si="258"/>
        <v>0</v>
      </c>
      <c r="R1902">
        <f t="shared" si="259"/>
        <v>0</v>
      </c>
      <c r="S1902">
        <f t="shared" si="261"/>
        <v>0</v>
      </c>
      <c r="T1902" t="str">
        <f t="shared" si="262"/>
        <v/>
      </c>
    </row>
    <row r="1903" spans="2:20" x14ac:dyDescent="0.25">
      <c r="B1903" s="5"/>
      <c r="C1903" s="17"/>
      <c r="D1903" s="6"/>
      <c r="E1903" s="46"/>
      <c r="F1903" s="46"/>
      <c r="G1903" s="6"/>
      <c r="H1903" s="45"/>
      <c r="I1903" s="6"/>
      <c r="J1903" s="18">
        <f t="shared" si="260"/>
        <v>0</v>
      </c>
      <c r="K1903" s="43"/>
      <c r="L1903" s="50"/>
      <c r="M1903" s="64"/>
      <c r="N1903" t="str">
        <f t="shared" si="256"/>
        <v/>
      </c>
      <c r="O1903">
        <f t="shared" si="255"/>
        <v>0</v>
      </c>
      <c r="P1903">
        <f t="shared" si="257"/>
        <v>0</v>
      </c>
      <c r="Q1903">
        <f t="shared" si="258"/>
        <v>0</v>
      </c>
      <c r="R1903">
        <f t="shared" si="259"/>
        <v>0</v>
      </c>
      <c r="S1903">
        <f t="shared" si="261"/>
        <v>0</v>
      </c>
      <c r="T1903" t="str">
        <f t="shared" si="262"/>
        <v/>
      </c>
    </row>
    <row r="1904" spans="2:20" x14ac:dyDescent="0.25">
      <c r="B1904" s="5"/>
      <c r="C1904" s="17"/>
      <c r="D1904" s="6"/>
      <c r="E1904" s="46"/>
      <c r="F1904" s="46"/>
      <c r="G1904" s="6"/>
      <c r="H1904" s="45"/>
      <c r="I1904" s="6"/>
      <c r="J1904" s="18">
        <f t="shared" si="260"/>
        <v>0</v>
      </c>
      <c r="K1904" s="43"/>
      <c r="L1904" s="50"/>
      <c r="M1904" s="64"/>
      <c r="N1904" t="str">
        <f t="shared" si="256"/>
        <v/>
      </c>
      <c r="O1904">
        <f t="shared" si="255"/>
        <v>0</v>
      </c>
      <c r="P1904">
        <f t="shared" si="257"/>
        <v>0</v>
      </c>
      <c r="Q1904">
        <f t="shared" si="258"/>
        <v>0</v>
      </c>
      <c r="R1904">
        <f t="shared" si="259"/>
        <v>0</v>
      </c>
      <c r="S1904">
        <f t="shared" si="261"/>
        <v>0</v>
      </c>
      <c r="T1904" t="str">
        <f t="shared" si="262"/>
        <v/>
      </c>
    </row>
    <row r="1905" spans="2:20" x14ac:dyDescent="0.25">
      <c r="B1905" s="5"/>
      <c r="C1905" s="17"/>
      <c r="D1905" s="6"/>
      <c r="E1905" s="46"/>
      <c r="F1905" s="46"/>
      <c r="G1905" s="6"/>
      <c r="H1905" s="45"/>
      <c r="I1905" s="6"/>
      <c r="J1905" s="18">
        <f t="shared" si="260"/>
        <v>0</v>
      </c>
      <c r="K1905" s="43"/>
      <c r="L1905" s="50"/>
      <c r="M1905" s="64"/>
      <c r="N1905" t="str">
        <f t="shared" si="256"/>
        <v/>
      </c>
      <c r="O1905">
        <f t="shared" si="255"/>
        <v>0</v>
      </c>
      <c r="P1905">
        <f t="shared" si="257"/>
        <v>0</v>
      </c>
      <c r="Q1905">
        <f t="shared" si="258"/>
        <v>0</v>
      </c>
      <c r="R1905">
        <f t="shared" si="259"/>
        <v>0</v>
      </c>
      <c r="S1905">
        <f t="shared" si="261"/>
        <v>0</v>
      </c>
      <c r="T1905" t="str">
        <f t="shared" si="262"/>
        <v/>
      </c>
    </row>
    <row r="1906" spans="2:20" x14ac:dyDescent="0.25">
      <c r="B1906" s="5"/>
      <c r="C1906" s="17"/>
      <c r="D1906" s="6"/>
      <c r="E1906" s="46"/>
      <c r="F1906" s="46"/>
      <c r="G1906" s="6"/>
      <c r="H1906" s="45"/>
      <c r="I1906" s="6"/>
      <c r="J1906" s="18">
        <f t="shared" si="260"/>
        <v>0</v>
      </c>
      <c r="K1906" s="43"/>
      <c r="L1906" s="50"/>
      <c r="M1906" s="64"/>
      <c r="N1906" t="str">
        <f t="shared" si="256"/>
        <v/>
      </c>
      <c r="O1906">
        <f t="shared" si="255"/>
        <v>0</v>
      </c>
      <c r="P1906">
        <f t="shared" si="257"/>
        <v>0</v>
      </c>
      <c r="Q1906">
        <f t="shared" si="258"/>
        <v>0</v>
      </c>
      <c r="R1906">
        <f t="shared" si="259"/>
        <v>0</v>
      </c>
      <c r="S1906">
        <f t="shared" si="261"/>
        <v>0</v>
      </c>
      <c r="T1906" t="str">
        <f t="shared" si="262"/>
        <v/>
      </c>
    </row>
    <row r="1907" spans="2:20" x14ac:dyDescent="0.25">
      <c r="B1907" s="5"/>
      <c r="C1907" s="17"/>
      <c r="D1907" s="6"/>
      <c r="E1907" s="46"/>
      <c r="F1907" s="46"/>
      <c r="G1907" s="6"/>
      <c r="H1907" s="45"/>
      <c r="I1907" s="6"/>
      <c r="J1907" s="18">
        <f t="shared" si="260"/>
        <v>0</v>
      </c>
      <c r="K1907" s="43"/>
      <c r="L1907" s="50"/>
      <c r="M1907" s="64"/>
      <c r="N1907" t="str">
        <f t="shared" si="256"/>
        <v/>
      </c>
      <c r="O1907">
        <f t="shared" si="255"/>
        <v>0</v>
      </c>
      <c r="P1907">
        <f t="shared" si="257"/>
        <v>0</v>
      </c>
      <c r="Q1907">
        <f t="shared" si="258"/>
        <v>0</v>
      </c>
      <c r="R1907">
        <f t="shared" si="259"/>
        <v>0</v>
      </c>
      <c r="S1907">
        <f t="shared" si="261"/>
        <v>0</v>
      </c>
      <c r="T1907" t="str">
        <f t="shared" si="262"/>
        <v/>
      </c>
    </row>
    <row r="1908" spans="2:20" x14ac:dyDescent="0.25">
      <c r="B1908" s="5"/>
      <c r="C1908" s="17"/>
      <c r="D1908" s="6"/>
      <c r="E1908" s="46"/>
      <c r="F1908" s="46"/>
      <c r="G1908" s="6"/>
      <c r="H1908" s="45"/>
      <c r="I1908" s="6"/>
      <c r="J1908" s="18">
        <f t="shared" si="260"/>
        <v>0</v>
      </c>
      <c r="K1908" s="43"/>
      <c r="L1908" s="50"/>
      <c r="M1908" s="64"/>
      <c r="N1908" t="str">
        <f t="shared" si="256"/>
        <v/>
      </c>
      <c r="O1908">
        <f t="shared" si="255"/>
        <v>0</v>
      </c>
      <c r="P1908">
        <f t="shared" si="257"/>
        <v>0</v>
      </c>
      <c r="Q1908">
        <f t="shared" si="258"/>
        <v>0</v>
      </c>
      <c r="R1908">
        <f t="shared" si="259"/>
        <v>0</v>
      </c>
      <c r="S1908">
        <f t="shared" si="261"/>
        <v>0</v>
      </c>
      <c r="T1908" t="str">
        <f t="shared" si="262"/>
        <v/>
      </c>
    </row>
    <row r="1909" spans="2:20" x14ac:dyDescent="0.25">
      <c r="B1909" s="5"/>
      <c r="C1909" s="17"/>
      <c r="D1909" s="6"/>
      <c r="E1909" s="46"/>
      <c r="F1909" s="46"/>
      <c r="G1909" s="6"/>
      <c r="H1909" s="45"/>
      <c r="I1909" s="6"/>
      <c r="J1909" s="18">
        <f t="shared" si="260"/>
        <v>0</v>
      </c>
      <c r="K1909" s="43"/>
      <c r="L1909" s="50"/>
      <c r="M1909" s="64"/>
      <c r="N1909" t="str">
        <f t="shared" si="256"/>
        <v/>
      </c>
      <c r="O1909">
        <f t="shared" si="255"/>
        <v>0</v>
      </c>
      <c r="P1909">
        <f t="shared" si="257"/>
        <v>0</v>
      </c>
      <c r="Q1909">
        <f t="shared" si="258"/>
        <v>0</v>
      </c>
      <c r="R1909">
        <f t="shared" si="259"/>
        <v>0</v>
      </c>
      <c r="S1909">
        <f t="shared" si="261"/>
        <v>0</v>
      </c>
      <c r="T1909" t="str">
        <f t="shared" si="262"/>
        <v/>
      </c>
    </row>
    <row r="1910" spans="2:20" x14ac:dyDescent="0.25">
      <c r="B1910" s="5"/>
      <c r="C1910" s="17"/>
      <c r="D1910" s="6"/>
      <c r="E1910" s="46"/>
      <c r="F1910" s="46"/>
      <c r="G1910" s="6"/>
      <c r="H1910" s="45"/>
      <c r="I1910" s="6"/>
      <c r="J1910" s="18">
        <f t="shared" si="260"/>
        <v>0</v>
      </c>
      <c r="K1910" s="43"/>
      <c r="L1910" s="50"/>
      <c r="M1910" s="64"/>
      <c r="N1910" t="str">
        <f t="shared" si="256"/>
        <v/>
      </c>
      <c r="O1910">
        <f t="shared" si="255"/>
        <v>0</v>
      </c>
      <c r="P1910">
        <f t="shared" si="257"/>
        <v>0</v>
      </c>
      <c r="Q1910">
        <f t="shared" si="258"/>
        <v>0</v>
      </c>
      <c r="R1910">
        <f t="shared" si="259"/>
        <v>0</v>
      </c>
      <c r="S1910">
        <f t="shared" si="261"/>
        <v>0</v>
      </c>
      <c r="T1910" t="str">
        <f t="shared" si="262"/>
        <v/>
      </c>
    </row>
    <row r="1911" spans="2:20" x14ac:dyDescent="0.25">
      <c r="B1911" s="5"/>
      <c r="C1911" s="17"/>
      <c r="D1911" s="6"/>
      <c r="E1911" s="46"/>
      <c r="F1911" s="46"/>
      <c r="G1911" s="6"/>
      <c r="H1911" s="45"/>
      <c r="I1911" s="6"/>
      <c r="J1911" s="18">
        <f t="shared" si="260"/>
        <v>0</v>
      </c>
      <c r="K1911" s="43"/>
      <c r="L1911" s="50"/>
      <c r="M1911" s="64"/>
      <c r="N1911" t="str">
        <f t="shared" si="256"/>
        <v/>
      </c>
      <c r="O1911">
        <f t="shared" si="255"/>
        <v>0</v>
      </c>
      <c r="P1911">
        <f t="shared" si="257"/>
        <v>0</v>
      </c>
      <c r="Q1911">
        <f t="shared" si="258"/>
        <v>0</v>
      </c>
      <c r="R1911">
        <f t="shared" si="259"/>
        <v>0</v>
      </c>
      <c r="S1911">
        <f t="shared" si="261"/>
        <v>0</v>
      </c>
      <c r="T1911" t="str">
        <f t="shared" si="262"/>
        <v/>
      </c>
    </row>
    <row r="1912" spans="2:20" x14ac:dyDescent="0.25">
      <c r="B1912" s="5"/>
      <c r="C1912" s="17"/>
      <c r="D1912" s="6"/>
      <c r="E1912" s="46"/>
      <c r="F1912" s="46"/>
      <c r="G1912" s="6"/>
      <c r="H1912" s="45"/>
      <c r="I1912" s="6"/>
      <c r="J1912" s="18">
        <f t="shared" si="260"/>
        <v>0</v>
      </c>
      <c r="K1912" s="43"/>
      <c r="L1912" s="50"/>
      <c r="M1912" s="64"/>
      <c r="N1912" t="str">
        <f t="shared" si="256"/>
        <v/>
      </c>
      <c r="O1912">
        <f t="shared" si="255"/>
        <v>0</v>
      </c>
      <c r="P1912">
        <f t="shared" si="257"/>
        <v>0</v>
      </c>
      <c r="Q1912">
        <f t="shared" si="258"/>
        <v>0</v>
      </c>
      <c r="R1912">
        <f t="shared" si="259"/>
        <v>0</v>
      </c>
      <c r="S1912">
        <f t="shared" si="261"/>
        <v>0</v>
      </c>
      <c r="T1912" t="str">
        <f t="shared" si="262"/>
        <v/>
      </c>
    </row>
    <row r="1913" spans="2:20" x14ac:dyDescent="0.25">
      <c r="B1913" s="5"/>
      <c r="C1913" s="17"/>
      <c r="D1913" s="6"/>
      <c r="E1913" s="46"/>
      <c r="F1913" s="46"/>
      <c r="G1913" s="6"/>
      <c r="H1913" s="45"/>
      <c r="I1913" s="6"/>
      <c r="J1913" s="18">
        <f t="shared" si="260"/>
        <v>0</v>
      </c>
      <c r="K1913" s="43"/>
      <c r="L1913" s="50"/>
      <c r="M1913" s="64"/>
      <c r="N1913" t="str">
        <f t="shared" si="256"/>
        <v/>
      </c>
      <c r="O1913">
        <f t="shared" si="255"/>
        <v>0</v>
      </c>
      <c r="P1913">
        <f t="shared" si="257"/>
        <v>0</v>
      </c>
      <c r="Q1913">
        <f t="shared" si="258"/>
        <v>0</v>
      </c>
      <c r="R1913">
        <f t="shared" si="259"/>
        <v>0</v>
      </c>
      <c r="S1913">
        <f t="shared" si="261"/>
        <v>0</v>
      </c>
      <c r="T1913" t="str">
        <f t="shared" si="262"/>
        <v/>
      </c>
    </row>
    <row r="1914" spans="2:20" x14ac:dyDescent="0.25">
      <c r="B1914" s="5"/>
      <c r="C1914" s="17"/>
      <c r="D1914" s="6"/>
      <c r="E1914" s="46"/>
      <c r="F1914" s="46"/>
      <c r="G1914" s="6"/>
      <c r="H1914" s="45"/>
      <c r="I1914" s="6"/>
      <c r="J1914" s="18">
        <f t="shared" si="260"/>
        <v>0</v>
      </c>
      <c r="K1914" s="43"/>
      <c r="L1914" s="50"/>
      <c r="M1914" s="64"/>
      <c r="N1914" t="str">
        <f t="shared" si="256"/>
        <v/>
      </c>
      <c r="O1914">
        <f t="shared" si="255"/>
        <v>0</v>
      </c>
      <c r="P1914">
        <f t="shared" si="257"/>
        <v>0</v>
      </c>
      <c r="Q1914">
        <f t="shared" si="258"/>
        <v>0</v>
      </c>
      <c r="R1914">
        <f t="shared" si="259"/>
        <v>0</v>
      </c>
      <c r="S1914">
        <f t="shared" si="261"/>
        <v>0</v>
      </c>
      <c r="T1914" t="str">
        <f t="shared" si="262"/>
        <v/>
      </c>
    </row>
    <row r="1915" spans="2:20" x14ac:dyDescent="0.25">
      <c r="B1915" s="5"/>
      <c r="C1915" s="17"/>
      <c r="D1915" s="6"/>
      <c r="E1915" s="46"/>
      <c r="F1915" s="46"/>
      <c r="G1915" s="6"/>
      <c r="H1915" s="45"/>
      <c r="I1915" s="6"/>
      <c r="J1915" s="18">
        <f t="shared" si="260"/>
        <v>0</v>
      </c>
      <c r="K1915" s="43"/>
      <c r="L1915" s="50"/>
      <c r="M1915" s="64"/>
      <c r="N1915" t="str">
        <f t="shared" si="256"/>
        <v/>
      </c>
      <c r="O1915">
        <f t="shared" si="255"/>
        <v>0</v>
      </c>
      <c r="P1915">
        <f t="shared" si="257"/>
        <v>0</v>
      </c>
      <c r="Q1915">
        <f t="shared" si="258"/>
        <v>0</v>
      </c>
      <c r="R1915">
        <f t="shared" si="259"/>
        <v>0</v>
      </c>
      <c r="S1915">
        <f t="shared" si="261"/>
        <v>0</v>
      </c>
      <c r="T1915" t="str">
        <f t="shared" si="262"/>
        <v/>
      </c>
    </row>
    <row r="1916" spans="2:20" x14ac:dyDescent="0.25">
      <c r="B1916" s="5"/>
      <c r="C1916" s="17"/>
      <c r="D1916" s="6"/>
      <c r="E1916" s="46"/>
      <c r="F1916" s="46"/>
      <c r="G1916" s="6"/>
      <c r="H1916" s="45"/>
      <c r="I1916" s="6"/>
      <c r="J1916" s="18">
        <f t="shared" si="260"/>
        <v>0</v>
      </c>
      <c r="K1916" s="43"/>
      <c r="L1916" s="50"/>
      <c r="M1916" s="64"/>
      <c r="N1916" t="str">
        <f t="shared" si="256"/>
        <v/>
      </c>
      <c r="O1916">
        <f t="shared" si="255"/>
        <v>0</v>
      </c>
      <c r="P1916">
        <f t="shared" si="257"/>
        <v>0</v>
      </c>
      <c r="Q1916">
        <f t="shared" si="258"/>
        <v>0</v>
      </c>
      <c r="R1916">
        <f t="shared" si="259"/>
        <v>0</v>
      </c>
      <c r="S1916">
        <f t="shared" si="261"/>
        <v>0</v>
      </c>
      <c r="T1916" t="str">
        <f t="shared" si="262"/>
        <v/>
      </c>
    </row>
    <row r="1917" spans="2:20" x14ac:dyDescent="0.25">
      <c r="B1917" s="5"/>
      <c r="C1917" s="17"/>
      <c r="D1917" s="6"/>
      <c r="E1917" s="46"/>
      <c r="F1917" s="46"/>
      <c r="G1917" s="6"/>
      <c r="H1917" s="45"/>
      <c r="I1917" s="6"/>
      <c r="J1917" s="18">
        <f t="shared" si="260"/>
        <v>0</v>
      </c>
      <c r="K1917" s="43"/>
      <c r="L1917" s="50"/>
      <c r="M1917" s="64"/>
      <c r="N1917" t="str">
        <f t="shared" si="256"/>
        <v/>
      </c>
      <c r="O1917">
        <f t="shared" si="255"/>
        <v>0</v>
      </c>
      <c r="P1917">
        <f t="shared" si="257"/>
        <v>0</v>
      </c>
      <c r="Q1917">
        <f t="shared" si="258"/>
        <v>0</v>
      </c>
      <c r="R1917">
        <f t="shared" si="259"/>
        <v>0</v>
      </c>
      <c r="S1917">
        <f t="shared" si="261"/>
        <v>0</v>
      </c>
      <c r="T1917" t="str">
        <f t="shared" si="262"/>
        <v/>
      </c>
    </row>
    <row r="1918" spans="2:20" x14ac:dyDescent="0.25">
      <c r="B1918" s="5"/>
      <c r="C1918" s="17"/>
      <c r="D1918" s="6"/>
      <c r="E1918" s="46"/>
      <c r="F1918" s="46"/>
      <c r="G1918" s="6"/>
      <c r="H1918" s="45"/>
      <c r="I1918" s="6"/>
      <c r="J1918" s="18">
        <f t="shared" si="260"/>
        <v>0</v>
      </c>
      <c r="K1918" s="43"/>
      <c r="L1918" s="50"/>
      <c r="M1918" s="64"/>
      <c r="N1918" t="str">
        <f t="shared" si="256"/>
        <v/>
      </c>
      <c r="O1918">
        <f t="shared" si="255"/>
        <v>0</v>
      </c>
      <c r="P1918">
        <f t="shared" si="257"/>
        <v>0</v>
      </c>
      <c r="Q1918">
        <f t="shared" si="258"/>
        <v>0</v>
      </c>
      <c r="R1918">
        <f t="shared" si="259"/>
        <v>0</v>
      </c>
      <c r="S1918">
        <f t="shared" si="261"/>
        <v>0</v>
      </c>
      <c r="T1918" t="str">
        <f t="shared" si="262"/>
        <v/>
      </c>
    </row>
    <row r="1919" spans="2:20" x14ac:dyDescent="0.25">
      <c r="B1919" s="5"/>
      <c r="C1919" s="17"/>
      <c r="D1919" s="6"/>
      <c r="E1919" s="46"/>
      <c r="F1919" s="46"/>
      <c r="G1919" s="6"/>
      <c r="H1919" s="45"/>
      <c r="I1919" s="6"/>
      <c r="J1919" s="18">
        <f t="shared" si="260"/>
        <v>0</v>
      </c>
      <c r="K1919" s="43"/>
      <c r="L1919" s="50"/>
      <c r="M1919" s="64"/>
      <c r="N1919" t="str">
        <f t="shared" si="256"/>
        <v/>
      </c>
      <c r="O1919">
        <f t="shared" si="255"/>
        <v>0</v>
      </c>
      <c r="P1919">
        <f t="shared" si="257"/>
        <v>0</v>
      </c>
      <c r="Q1919">
        <f t="shared" si="258"/>
        <v>0</v>
      </c>
      <c r="R1919">
        <f t="shared" si="259"/>
        <v>0</v>
      </c>
      <c r="S1919">
        <f t="shared" si="261"/>
        <v>0</v>
      </c>
      <c r="T1919" t="str">
        <f t="shared" si="262"/>
        <v/>
      </c>
    </row>
    <row r="1920" spans="2:20" x14ac:dyDescent="0.25">
      <c r="B1920" s="5"/>
      <c r="C1920" s="17"/>
      <c r="D1920" s="6"/>
      <c r="E1920" s="46"/>
      <c r="F1920" s="46"/>
      <c r="G1920" s="6"/>
      <c r="H1920" s="45"/>
      <c r="I1920" s="6"/>
      <c r="J1920" s="18">
        <f t="shared" si="260"/>
        <v>0</v>
      </c>
      <c r="K1920" s="43"/>
      <c r="L1920" s="50"/>
      <c r="M1920" s="64"/>
      <c r="N1920" t="str">
        <f t="shared" si="256"/>
        <v/>
      </c>
      <c r="O1920">
        <f t="shared" si="255"/>
        <v>0</v>
      </c>
      <c r="P1920">
        <f t="shared" si="257"/>
        <v>0</v>
      </c>
      <c r="Q1920">
        <f t="shared" si="258"/>
        <v>0</v>
      </c>
      <c r="R1920">
        <f t="shared" si="259"/>
        <v>0</v>
      </c>
      <c r="S1920">
        <f t="shared" si="261"/>
        <v>0</v>
      </c>
      <c r="T1920" t="str">
        <f t="shared" si="262"/>
        <v/>
      </c>
    </row>
    <row r="1921" spans="2:20" x14ac:dyDescent="0.25">
      <c r="B1921" s="5"/>
      <c r="C1921" s="17"/>
      <c r="D1921" s="6"/>
      <c r="E1921" s="46"/>
      <c r="F1921" s="46"/>
      <c r="G1921" s="6"/>
      <c r="H1921" s="45"/>
      <c r="I1921" s="6"/>
      <c r="J1921" s="18">
        <f t="shared" si="260"/>
        <v>0</v>
      </c>
      <c r="K1921" s="43"/>
      <c r="L1921" s="50"/>
      <c r="M1921" s="64"/>
      <c r="N1921" t="str">
        <f t="shared" si="256"/>
        <v/>
      </c>
      <c r="O1921">
        <f t="shared" si="255"/>
        <v>0</v>
      </c>
      <c r="P1921">
        <f t="shared" si="257"/>
        <v>0</v>
      </c>
      <c r="Q1921">
        <f t="shared" si="258"/>
        <v>0</v>
      </c>
      <c r="R1921">
        <f t="shared" si="259"/>
        <v>0</v>
      </c>
      <c r="S1921">
        <f t="shared" si="261"/>
        <v>0</v>
      </c>
      <c r="T1921" t="str">
        <f t="shared" si="262"/>
        <v/>
      </c>
    </row>
    <row r="1922" spans="2:20" x14ac:dyDescent="0.25">
      <c r="B1922" s="5"/>
      <c r="C1922" s="17"/>
      <c r="D1922" s="6"/>
      <c r="E1922" s="46"/>
      <c r="F1922" s="46"/>
      <c r="G1922" s="6"/>
      <c r="H1922" s="45"/>
      <c r="I1922" s="6"/>
      <c r="J1922" s="18">
        <f t="shared" si="260"/>
        <v>0</v>
      </c>
      <c r="K1922" s="43"/>
      <c r="L1922" s="50"/>
      <c r="M1922" s="64"/>
      <c r="N1922" t="str">
        <f t="shared" si="256"/>
        <v/>
      </c>
      <c r="O1922">
        <f t="shared" si="255"/>
        <v>0</v>
      </c>
      <c r="P1922">
        <f t="shared" si="257"/>
        <v>0</v>
      </c>
      <c r="Q1922">
        <f t="shared" si="258"/>
        <v>0</v>
      </c>
      <c r="R1922">
        <f t="shared" si="259"/>
        <v>0</v>
      </c>
      <c r="S1922">
        <f t="shared" si="261"/>
        <v>0</v>
      </c>
      <c r="T1922" t="str">
        <f t="shared" si="262"/>
        <v/>
      </c>
    </row>
    <row r="1923" spans="2:20" x14ac:dyDescent="0.25">
      <c r="B1923" s="5"/>
      <c r="C1923" s="17"/>
      <c r="D1923" s="6"/>
      <c r="E1923" s="46"/>
      <c r="F1923" s="46"/>
      <c r="G1923" s="6"/>
      <c r="H1923" s="45"/>
      <c r="I1923" s="6"/>
      <c r="J1923" s="18">
        <f t="shared" si="260"/>
        <v>0</v>
      </c>
      <c r="K1923" s="43"/>
      <c r="L1923" s="50"/>
      <c r="M1923" s="64"/>
      <c r="N1923" t="str">
        <f t="shared" si="256"/>
        <v/>
      </c>
      <c r="O1923">
        <f t="shared" si="255"/>
        <v>0</v>
      </c>
      <c r="P1923">
        <f t="shared" si="257"/>
        <v>0</v>
      </c>
      <c r="Q1923">
        <f t="shared" si="258"/>
        <v>0</v>
      </c>
      <c r="R1923">
        <f t="shared" si="259"/>
        <v>0</v>
      </c>
      <c r="S1923">
        <f t="shared" si="261"/>
        <v>0</v>
      </c>
      <c r="T1923" t="str">
        <f t="shared" si="262"/>
        <v/>
      </c>
    </row>
    <row r="1924" spans="2:20" x14ac:dyDescent="0.25">
      <c r="B1924" s="5"/>
      <c r="C1924" s="17"/>
      <c r="D1924" s="6"/>
      <c r="E1924" s="46"/>
      <c r="F1924" s="46"/>
      <c r="G1924" s="6"/>
      <c r="H1924" s="45"/>
      <c r="I1924" s="6"/>
      <c r="J1924" s="18">
        <f t="shared" si="260"/>
        <v>0</v>
      </c>
      <c r="K1924" s="43"/>
      <c r="L1924" s="50"/>
      <c r="M1924" s="64"/>
      <c r="N1924" t="str">
        <f t="shared" si="256"/>
        <v/>
      </c>
      <c r="O1924">
        <f t="shared" si="255"/>
        <v>0</v>
      </c>
      <c r="P1924">
        <f t="shared" si="257"/>
        <v>0</v>
      </c>
      <c r="Q1924">
        <f t="shared" si="258"/>
        <v>0</v>
      </c>
      <c r="R1924">
        <f t="shared" si="259"/>
        <v>0</v>
      </c>
      <c r="S1924">
        <f t="shared" si="261"/>
        <v>0</v>
      </c>
      <c r="T1924" t="str">
        <f t="shared" si="262"/>
        <v/>
      </c>
    </row>
    <row r="1925" spans="2:20" x14ac:dyDescent="0.25">
      <c r="B1925" s="5"/>
      <c r="C1925" s="17"/>
      <c r="D1925" s="6"/>
      <c r="E1925" s="46"/>
      <c r="F1925" s="46"/>
      <c r="G1925" s="6"/>
      <c r="H1925" s="45"/>
      <c r="I1925" s="6"/>
      <c r="J1925" s="18">
        <f t="shared" si="260"/>
        <v>0</v>
      </c>
      <c r="K1925" s="43"/>
      <c r="L1925" s="50"/>
      <c r="M1925" s="64"/>
      <c r="N1925" t="str">
        <f t="shared" si="256"/>
        <v/>
      </c>
      <c r="O1925">
        <f t="shared" si="255"/>
        <v>0</v>
      </c>
      <c r="P1925">
        <f t="shared" si="257"/>
        <v>0</v>
      </c>
      <c r="Q1925">
        <f t="shared" si="258"/>
        <v>0</v>
      </c>
      <c r="R1925">
        <f t="shared" si="259"/>
        <v>0</v>
      </c>
      <c r="S1925">
        <f t="shared" si="261"/>
        <v>0</v>
      </c>
      <c r="T1925" t="str">
        <f t="shared" si="262"/>
        <v/>
      </c>
    </row>
    <row r="1926" spans="2:20" x14ac:dyDescent="0.25">
      <c r="B1926" s="5"/>
      <c r="C1926" s="17"/>
      <c r="D1926" s="6"/>
      <c r="E1926" s="46"/>
      <c r="F1926" s="46"/>
      <c r="G1926" s="6"/>
      <c r="H1926" s="45"/>
      <c r="I1926" s="6"/>
      <c r="J1926" s="18">
        <f t="shared" si="260"/>
        <v>0</v>
      </c>
      <c r="K1926" s="43"/>
      <c r="L1926" s="50"/>
      <c r="M1926" s="64"/>
      <c r="N1926" t="str">
        <f t="shared" si="256"/>
        <v/>
      </c>
      <c r="O1926">
        <f t="shared" si="255"/>
        <v>0</v>
      </c>
      <c r="P1926">
        <f t="shared" si="257"/>
        <v>0</v>
      </c>
      <c r="Q1926">
        <f t="shared" si="258"/>
        <v>0</v>
      </c>
      <c r="R1926">
        <f t="shared" si="259"/>
        <v>0</v>
      </c>
      <c r="S1926">
        <f t="shared" si="261"/>
        <v>0</v>
      </c>
      <c r="T1926" t="str">
        <f t="shared" si="262"/>
        <v/>
      </c>
    </row>
    <row r="1927" spans="2:20" x14ac:dyDescent="0.25">
      <c r="B1927" s="5"/>
      <c r="C1927" s="17"/>
      <c r="D1927" s="6"/>
      <c r="E1927" s="46"/>
      <c r="F1927" s="46"/>
      <c r="G1927" s="6"/>
      <c r="H1927" s="45"/>
      <c r="I1927" s="6"/>
      <c r="J1927" s="18">
        <f t="shared" si="260"/>
        <v>0</v>
      </c>
      <c r="K1927" s="43"/>
      <c r="L1927" s="50"/>
      <c r="M1927" s="64"/>
      <c r="N1927" t="str">
        <f t="shared" si="256"/>
        <v/>
      </c>
      <c r="O1927">
        <f t="shared" si="255"/>
        <v>0</v>
      </c>
      <c r="P1927">
        <f t="shared" si="257"/>
        <v>0</v>
      </c>
      <c r="Q1927">
        <f t="shared" si="258"/>
        <v>0</v>
      </c>
      <c r="R1927">
        <f t="shared" si="259"/>
        <v>0</v>
      </c>
      <c r="S1927">
        <f t="shared" si="261"/>
        <v>0</v>
      </c>
      <c r="T1927" t="str">
        <f t="shared" si="262"/>
        <v/>
      </c>
    </row>
    <row r="1928" spans="2:20" x14ac:dyDescent="0.25">
      <c r="B1928" s="5"/>
      <c r="C1928" s="17"/>
      <c r="D1928" s="6"/>
      <c r="E1928" s="46"/>
      <c r="F1928" s="46"/>
      <c r="G1928" s="6"/>
      <c r="H1928" s="45"/>
      <c r="I1928" s="6"/>
      <c r="J1928" s="18">
        <f t="shared" si="260"/>
        <v>0</v>
      </c>
      <c r="K1928" s="43"/>
      <c r="L1928" s="50"/>
      <c r="M1928" s="64"/>
      <c r="N1928" t="str">
        <f t="shared" si="256"/>
        <v/>
      </c>
      <c r="O1928">
        <f t="shared" si="255"/>
        <v>0</v>
      </c>
      <c r="P1928">
        <f t="shared" si="257"/>
        <v>0</v>
      </c>
      <c r="Q1928">
        <f t="shared" si="258"/>
        <v>0</v>
      </c>
      <c r="R1928">
        <f t="shared" si="259"/>
        <v>0</v>
      </c>
      <c r="S1928">
        <f t="shared" si="261"/>
        <v>0</v>
      </c>
      <c r="T1928" t="str">
        <f t="shared" si="262"/>
        <v/>
      </c>
    </row>
    <row r="1929" spans="2:20" x14ac:dyDescent="0.25">
      <c r="B1929" s="5"/>
      <c r="C1929" s="17"/>
      <c r="D1929" s="6"/>
      <c r="E1929" s="46"/>
      <c r="F1929" s="46"/>
      <c r="G1929" s="6"/>
      <c r="H1929" s="45"/>
      <c r="I1929" s="6"/>
      <c r="J1929" s="18">
        <f t="shared" si="260"/>
        <v>0</v>
      </c>
      <c r="K1929" s="43"/>
      <c r="L1929" s="50"/>
      <c r="M1929" s="64"/>
      <c r="N1929" t="str">
        <f t="shared" si="256"/>
        <v/>
      </c>
      <c r="O1929">
        <f t="shared" si="255"/>
        <v>0</v>
      </c>
      <c r="P1929">
        <f t="shared" si="257"/>
        <v>0</v>
      </c>
      <c r="Q1929">
        <f t="shared" si="258"/>
        <v>0</v>
      </c>
      <c r="R1929">
        <f t="shared" si="259"/>
        <v>0</v>
      </c>
      <c r="S1929">
        <f t="shared" si="261"/>
        <v>0</v>
      </c>
      <c r="T1929" t="str">
        <f t="shared" si="262"/>
        <v/>
      </c>
    </row>
    <row r="1930" spans="2:20" x14ac:dyDescent="0.25">
      <c r="B1930" s="5"/>
      <c r="C1930" s="17"/>
      <c r="D1930" s="6"/>
      <c r="E1930" s="46"/>
      <c r="F1930" s="46"/>
      <c r="G1930" s="6"/>
      <c r="H1930" s="45"/>
      <c r="I1930" s="6"/>
      <c r="J1930" s="18">
        <f t="shared" si="260"/>
        <v>0</v>
      </c>
      <c r="K1930" s="43"/>
      <c r="L1930" s="50"/>
      <c r="M1930" s="64"/>
      <c r="N1930" t="str">
        <f t="shared" si="256"/>
        <v/>
      </c>
      <c r="O1930">
        <f t="shared" si="255"/>
        <v>0</v>
      </c>
      <c r="P1930">
        <f t="shared" si="257"/>
        <v>0</v>
      </c>
      <c r="Q1930">
        <f t="shared" si="258"/>
        <v>0</v>
      </c>
      <c r="R1930">
        <f t="shared" si="259"/>
        <v>0</v>
      </c>
      <c r="S1930">
        <f t="shared" si="261"/>
        <v>0</v>
      </c>
      <c r="T1930" t="str">
        <f t="shared" si="262"/>
        <v/>
      </c>
    </row>
    <row r="1931" spans="2:20" x14ac:dyDescent="0.25">
      <c r="B1931" s="5"/>
      <c r="C1931" s="17"/>
      <c r="D1931" s="6"/>
      <c r="E1931" s="46"/>
      <c r="F1931" s="46"/>
      <c r="G1931" s="6"/>
      <c r="H1931" s="45"/>
      <c r="I1931" s="6"/>
      <c r="J1931" s="18">
        <f t="shared" si="260"/>
        <v>0</v>
      </c>
      <c r="K1931" s="43"/>
      <c r="L1931" s="50"/>
      <c r="M1931" s="64"/>
      <c r="N1931" t="str">
        <f t="shared" si="256"/>
        <v/>
      </c>
      <c r="O1931">
        <f t="shared" si="255"/>
        <v>0</v>
      </c>
      <c r="P1931">
        <f t="shared" si="257"/>
        <v>0</v>
      </c>
      <c r="Q1931">
        <f t="shared" si="258"/>
        <v>0</v>
      </c>
      <c r="R1931">
        <f t="shared" si="259"/>
        <v>0</v>
      </c>
      <c r="S1931">
        <f t="shared" si="261"/>
        <v>0</v>
      </c>
      <c r="T1931" t="str">
        <f t="shared" si="262"/>
        <v/>
      </c>
    </row>
    <row r="1932" spans="2:20" x14ac:dyDescent="0.25">
      <c r="B1932" s="5"/>
      <c r="C1932" s="17"/>
      <c r="D1932" s="6"/>
      <c r="E1932" s="46"/>
      <c r="F1932" s="46"/>
      <c r="G1932" s="6"/>
      <c r="H1932" s="45"/>
      <c r="I1932" s="6"/>
      <c r="J1932" s="18">
        <f t="shared" si="260"/>
        <v>0</v>
      </c>
      <c r="K1932" s="43"/>
      <c r="L1932" s="50"/>
      <c r="M1932" s="64"/>
      <c r="N1932" t="str">
        <f t="shared" si="256"/>
        <v/>
      </c>
      <c r="O1932">
        <f t="shared" si="255"/>
        <v>0</v>
      </c>
      <c r="P1932">
        <f t="shared" si="257"/>
        <v>0</v>
      </c>
      <c r="Q1932">
        <f t="shared" si="258"/>
        <v>0</v>
      </c>
      <c r="R1932">
        <f t="shared" si="259"/>
        <v>0</v>
      </c>
      <c r="S1932">
        <f t="shared" si="261"/>
        <v>0</v>
      </c>
      <c r="T1932" t="str">
        <f t="shared" si="262"/>
        <v/>
      </c>
    </row>
    <row r="1933" spans="2:20" x14ac:dyDescent="0.25">
      <c r="B1933" s="5"/>
      <c r="C1933" s="17"/>
      <c r="D1933" s="6"/>
      <c r="E1933" s="46"/>
      <c r="F1933" s="46"/>
      <c r="G1933" s="6"/>
      <c r="H1933" s="45"/>
      <c r="I1933" s="6"/>
      <c r="J1933" s="18">
        <f t="shared" si="260"/>
        <v>0</v>
      </c>
      <c r="K1933" s="43"/>
      <c r="L1933" s="50"/>
      <c r="M1933" s="64"/>
      <c r="N1933" t="str">
        <f t="shared" si="256"/>
        <v/>
      </c>
      <c r="O1933">
        <f t="shared" ref="O1933:O1996" si="263">VLOOKUP(N1933,$AM$2:$AN$202,2,FALSE)</f>
        <v>0</v>
      </c>
      <c r="P1933">
        <f t="shared" si="257"/>
        <v>0</v>
      </c>
      <c r="Q1933">
        <f t="shared" si="258"/>
        <v>0</v>
      </c>
      <c r="R1933">
        <f t="shared" si="259"/>
        <v>0</v>
      </c>
      <c r="S1933">
        <f t="shared" si="261"/>
        <v>0</v>
      </c>
      <c r="T1933" t="str">
        <f t="shared" si="262"/>
        <v/>
      </c>
    </row>
    <row r="1934" spans="2:20" x14ac:dyDescent="0.25">
      <c r="B1934" s="5"/>
      <c r="C1934" s="17"/>
      <c r="D1934" s="6"/>
      <c r="E1934" s="46"/>
      <c r="F1934" s="46"/>
      <c r="G1934" s="6"/>
      <c r="H1934" s="45"/>
      <c r="I1934" s="6"/>
      <c r="J1934" s="18">
        <f t="shared" si="260"/>
        <v>0</v>
      </c>
      <c r="K1934" s="43"/>
      <c r="L1934" s="50"/>
      <c r="M1934" s="64"/>
      <c r="N1934" t="str">
        <f t="shared" ref="N1934:N1997" si="264">CONCATENATE(F1934,G1934,H1934,M1934)</f>
        <v/>
      </c>
      <c r="O1934">
        <f t="shared" si="263"/>
        <v>0</v>
      </c>
      <c r="P1934">
        <f t="shared" si="257"/>
        <v>0</v>
      </c>
      <c r="Q1934">
        <f t="shared" si="258"/>
        <v>0</v>
      </c>
      <c r="R1934">
        <f t="shared" si="259"/>
        <v>0</v>
      </c>
      <c r="S1934">
        <f t="shared" si="261"/>
        <v>0</v>
      </c>
      <c r="T1934" t="str">
        <f t="shared" si="262"/>
        <v/>
      </c>
    </row>
    <row r="1935" spans="2:20" x14ac:dyDescent="0.25">
      <c r="B1935" s="5"/>
      <c r="C1935" s="17"/>
      <c r="D1935" s="6"/>
      <c r="E1935" s="46"/>
      <c r="F1935" s="46"/>
      <c r="G1935" s="6"/>
      <c r="H1935" s="45"/>
      <c r="I1935" s="6"/>
      <c r="J1935" s="18">
        <f t="shared" si="260"/>
        <v>0</v>
      </c>
      <c r="K1935" s="43"/>
      <c r="L1935" s="50"/>
      <c r="M1935" s="64"/>
      <c r="N1935" t="str">
        <f t="shared" si="264"/>
        <v/>
      </c>
      <c r="O1935">
        <f t="shared" si="263"/>
        <v>0</v>
      </c>
      <c r="P1935">
        <f t="shared" ref="P1935:P1998" si="265">IF(F1935="THHN STR",0,IF(F1935="",0,1))</f>
        <v>0</v>
      </c>
      <c r="Q1935">
        <f t="shared" ref="Q1935:Q1998" si="266">IF(G1935&gt;12,1,0)</f>
        <v>0</v>
      </c>
      <c r="R1935">
        <f t="shared" ref="R1935:R1998" si="267">IF(H1935="PINK",1,IF(H1935="PURPLE",1,0))</f>
        <v>0</v>
      </c>
      <c r="S1935">
        <f t="shared" si="261"/>
        <v>0</v>
      </c>
      <c r="T1935" t="str">
        <f t="shared" si="262"/>
        <v/>
      </c>
    </row>
    <row r="1936" spans="2:20" x14ac:dyDescent="0.25">
      <c r="B1936" s="5"/>
      <c r="C1936" s="17"/>
      <c r="D1936" s="6"/>
      <c r="E1936" s="46"/>
      <c r="F1936" s="46"/>
      <c r="G1936" s="6"/>
      <c r="H1936" s="45"/>
      <c r="I1936" s="6"/>
      <c r="J1936" s="18">
        <f t="shared" ref="J1936:J1999" si="268">ROUNDUP(I1936*1.05,0)</f>
        <v>0</v>
      </c>
      <c r="K1936" s="43"/>
      <c r="L1936" s="50"/>
      <c r="M1936" s="64"/>
      <c r="N1936" t="str">
        <f t="shared" si="264"/>
        <v/>
      </c>
      <c r="O1936">
        <f t="shared" si="263"/>
        <v>0</v>
      </c>
      <c r="P1936">
        <f t="shared" si="265"/>
        <v>0</v>
      </c>
      <c r="Q1936">
        <f t="shared" si="266"/>
        <v>0</v>
      </c>
      <c r="R1936">
        <f t="shared" si="267"/>
        <v>0</v>
      </c>
      <c r="S1936">
        <f t="shared" ref="S1936:S1999" si="269">SUM(P1936:R1936)</f>
        <v>0</v>
      </c>
      <c r="T1936" t="str">
        <f t="shared" ref="T1936:T1999" si="270">IF(S1936&gt;0,"CAUTION","")</f>
        <v/>
      </c>
    </row>
    <row r="1937" spans="2:20" x14ac:dyDescent="0.25">
      <c r="B1937" s="5"/>
      <c r="C1937" s="17"/>
      <c r="D1937" s="6"/>
      <c r="E1937" s="46"/>
      <c r="F1937" s="46"/>
      <c r="G1937" s="6"/>
      <c r="H1937" s="45"/>
      <c r="I1937" s="6"/>
      <c r="J1937" s="18">
        <f t="shared" si="268"/>
        <v>0</v>
      </c>
      <c r="K1937" s="43"/>
      <c r="L1937" s="50"/>
      <c r="M1937" s="64"/>
      <c r="N1937" t="str">
        <f t="shared" si="264"/>
        <v/>
      </c>
      <c r="O1937">
        <f t="shared" si="263"/>
        <v>0</v>
      </c>
      <c r="P1937">
        <f t="shared" si="265"/>
        <v>0</v>
      </c>
      <c r="Q1937">
        <f t="shared" si="266"/>
        <v>0</v>
      </c>
      <c r="R1937">
        <f t="shared" si="267"/>
        <v>0</v>
      </c>
      <c r="S1937">
        <f t="shared" si="269"/>
        <v>0</v>
      </c>
      <c r="T1937" t="str">
        <f t="shared" si="270"/>
        <v/>
      </c>
    </row>
    <row r="1938" spans="2:20" x14ac:dyDescent="0.25">
      <c r="B1938" s="5"/>
      <c r="C1938" s="17"/>
      <c r="D1938" s="6"/>
      <c r="E1938" s="46"/>
      <c r="F1938" s="46"/>
      <c r="G1938" s="6"/>
      <c r="H1938" s="45"/>
      <c r="I1938" s="6"/>
      <c r="J1938" s="18">
        <f t="shared" si="268"/>
        <v>0</v>
      </c>
      <c r="K1938" s="43"/>
      <c r="L1938" s="50"/>
      <c r="M1938" s="64"/>
      <c r="N1938" t="str">
        <f t="shared" si="264"/>
        <v/>
      </c>
      <c r="O1938">
        <f t="shared" si="263"/>
        <v>0</v>
      </c>
      <c r="P1938">
        <f t="shared" si="265"/>
        <v>0</v>
      </c>
      <c r="Q1938">
        <f t="shared" si="266"/>
        <v>0</v>
      </c>
      <c r="R1938">
        <f t="shared" si="267"/>
        <v>0</v>
      </c>
      <c r="S1938">
        <f t="shared" si="269"/>
        <v>0</v>
      </c>
      <c r="T1938" t="str">
        <f t="shared" si="270"/>
        <v/>
      </c>
    </row>
    <row r="1939" spans="2:20" x14ac:dyDescent="0.25">
      <c r="B1939" s="5"/>
      <c r="C1939" s="17"/>
      <c r="D1939" s="6"/>
      <c r="E1939" s="46"/>
      <c r="F1939" s="46"/>
      <c r="G1939" s="6"/>
      <c r="H1939" s="45"/>
      <c r="I1939" s="6"/>
      <c r="J1939" s="18">
        <f t="shared" si="268"/>
        <v>0</v>
      </c>
      <c r="K1939" s="43"/>
      <c r="L1939" s="50"/>
      <c r="M1939" s="64"/>
      <c r="N1939" t="str">
        <f t="shared" si="264"/>
        <v/>
      </c>
      <c r="O1939">
        <f t="shared" si="263"/>
        <v>0</v>
      </c>
      <c r="P1939">
        <f t="shared" si="265"/>
        <v>0</v>
      </c>
      <c r="Q1939">
        <f t="shared" si="266"/>
        <v>0</v>
      </c>
      <c r="R1939">
        <f t="shared" si="267"/>
        <v>0</v>
      </c>
      <c r="S1939">
        <f t="shared" si="269"/>
        <v>0</v>
      </c>
      <c r="T1939" t="str">
        <f t="shared" si="270"/>
        <v/>
      </c>
    </row>
    <row r="1940" spans="2:20" x14ac:dyDescent="0.25">
      <c r="B1940" s="5"/>
      <c r="C1940" s="17"/>
      <c r="D1940" s="6"/>
      <c r="E1940" s="46"/>
      <c r="F1940" s="46"/>
      <c r="G1940" s="6"/>
      <c r="H1940" s="45"/>
      <c r="I1940" s="6"/>
      <c r="J1940" s="18">
        <f t="shared" si="268"/>
        <v>0</v>
      </c>
      <c r="K1940" s="43"/>
      <c r="L1940" s="50"/>
      <c r="M1940" s="64"/>
      <c r="N1940" t="str">
        <f t="shared" si="264"/>
        <v/>
      </c>
      <c r="O1940">
        <f t="shared" si="263"/>
        <v>0</v>
      </c>
      <c r="P1940">
        <f t="shared" si="265"/>
        <v>0</v>
      </c>
      <c r="Q1940">
        <f t="shared" si="266"/>
        <v>0</v>
      </c>
      <c r="R1940">
        <f t="shared" si="267"/>
        <v>0</v>
      </c>
      <c r="S1940">
        <f t="shared" si="269"/>
        <v>0</v>
      </c>
      <c r="T1940" t="str">
        <f t="shared" si="270"/>
        <v/>
      </c>
    </row>
    <row r="1941" spans="2:20" x14ac:dyDescent="0.25">
      <c r="B1941" s="5"/>
      <c r="C1941" s="17"/>
      <c r="D1941" s="6"/>
      <c r="E1941" s="46"/>
      <c r="F1941" s="46"/>
      <c r="G1941" s="6"/>
      <c r="H1941" s="45"/>
      <c r="I1941" s="6"/>
      <c r="J1941" s="18">
        <f t="shared" si="268"/>
        <v>0</v>
      </c>
      <c r="K1941" s="43"/>
      <c r="L1941" s="50"/>
      <c r="M1941" s="64"/>
      <c r="N1941" t="str">
        <f t="shared" si="264"/>
        <v/>
      </c>
      <c r="O1941">
        <f t="shared" si="263"/>
        <v>0</v>
      </c>
      <c r="P1941">
        <f t="shared" si="265"/>
        <v>0</v>
      </c>
      <c r="Q1941">
        <f t="shared" si="266"/>
        <v>0</v>
      </c>
      <c r="R1941">
        <f t="shared" si="267"/>
        <v>0</v>
      </c>
      <c r="S1941">
        <f t="shared" si="269"/>
        <v>0</v>
      </c>
      <c r="T1941" t="str">
        <f t="shared" si="270"/>
        <v/>
      </c>
    </row>
    <row r="1942" spans="2:20" x14ac:dyDescent="0.25">
      <c r="B1942" s="5"/>
      <c r="C1942" s="17"/>
      <c r="D1942" s="6"/>
      <c r="E1942" s="46"/>
      <c r="F1942" s="46"/>
      <c r="G1942" s="6"/>
      <c r="H1942" s="45"/>
      <c r="I1942" s="6"/>
      <c r="J1942" s="18">
        <f t="shared" si="268"/>
        <v>0</v>
      </c>
      <c r="K1942" s="43"/>
      <c r="L1942" s="50"/>
      <c r="M1942" s="64"/>
      <c r="N1942" t="str">
        <f t="shared" si="264"/>
        <v/>
      </c>
      <c r="O1942">
        <f t="shared" si="263"/>
        <v>0</v>
      </c>
      <c r="P1942">
        <f t="shared" si="265"/>
        <v>0</v>
      </c>
      <c r="Q1942">
        <f t="shared" si="266"/>
        <v>0</v>
      </c>
      <c r="R1942">
        <f t="shared" si="267"/>
        <v>0</v>
      </c>
      <c r="S1942">
        <f t="shared" si="269"/>
        <v>0</v>
      </c>
      <c r="T1942" t="str">
        <f t="shared" si="270"/>
        <v/>
      </c>
    </row>
    <row r="1943" spans="2:20" x14ac:dyDescent="0.25">
      <c r="B1943" s="5"/>
      <c r="C1943" s="17"/>
      <c r="D1943" s="6"/>
      <c r="E1943" s="46"/>
      <c r="F1943" s="46"/>
      <c r="G1943" s="6"/>
      <c r="H1943" s="45"/>
      <c r="I1943" s="6"/>
      <c r="J1943" s="18">
        <f t="shared" si="268"/>
        <v>0</v>
      </c>
      <c r="K1943" s="43"/>
      <c r="L1943" s="50"/>
      <c r="M1943" s="64"/>
      <c r="N1943" t="str">
        <f t="shared" si="264"/>
        <v/>
      </c>
      <c r="O1943">
        <f t="shared" si="263"/>
        <v>0</v>
      </c>
      <c r="P1943">
        <f t="shared" si="265"/>
        <v>0</v>
      </c>
      <c r="Q1943">
        <f t="shared" si="266"/>
        <v>0</v>
      </c>
      <c r="R1943">
        <f t="shared" si="267"/>
        <v>0</v>
      </c>
      <c r="S1943">
        <f t="shared" si="269"/>
        <v>0</v>
      </c>
      <c r="T1943" t="str">
        <f t="shared" si="270"/>
        <v/>
      </c>
    </row>
    <row r="1944" spans="2:20" x14ac:dyDescent="0.25">
      <c r="B1944" s="5"/>
      <c r="C1944" s="17"/>
      <c r="D1944" s="6"/>
      <c r="E1944" s="46"/>
      <c r="F1944" s="46"/>
      <c r="G1944" s="6"/>
      <c r="H1944" s="45"/>
      <c r="I1944" s="6"/>
      <c r="J1944" s="18">
        <f t="shared" si="268"/>
        <v>0</v>
      </c>
      <c r="K1944" s="43"/>
      <c r="L1944" s="50"/>
      <c r="M1944" s="64"/>
      <c r="N1944" t="str">
        <f t="shared" si="264"/>
        <v/>
      </c>
      <c r="O1944">
        <f t="shared" si="263"/>
        <v>0</v>
      </c>
      <c r="P1944">
        <f t="shared" si="265"/>
        <v>0</v>
      </c>
      <c r="Q1944">
        <f t="shared" si="266"/>
        <v>0</v>
      </c>
      <c r="R1944">
        <f t="shared" si="267"/>
        <v>0</v>
      </c>
      <c r="S1944">
        <f t="shared" si="269"/>
        <v>0</v>
      </c>
      <c r="T1944" t="str">
        <f t="shared" si="270"/>
        <v/>
      </c>
    </row>
    <row r="1945" spans="2:20" x14ac:dyDescent="0.25">
      <c r="B1945" s="5"/>
      <c r="C1945" s="17"/>
      <c r="D1945" s="6"/>
      <c r="E1945" s="46"/>
      <c r="F1945" s="46"/>
      <c r="G1945" s="6"/>
      <c r="H1945" s="45"/>
      <c r="I1945" s="6"/>
      <c r="J1945" s="18">
        <f t="shared" si="268"/>
        <v>0</v>
      </c>
      <c r="K1945" s="43"/>
      <c r="L1945" s="50"/>
      <c r="M1945" s="64"/>
      <c r="N1945" t="str">
        <f t="shared" si="264"/>
        <v/>
      </c>
      <c r="O1945">
        <f t="shared" si="263"/>
        <v>0</v>
      </c>
      <c r="P1945">
        <f t="shared" si="265"/>
        <v>0</v>
      </c>
      <c r="Q1945">
        <f t="shared" si="266"/>
        <v>0</v>
      </c>
      <c r="R1945">
        <f t="shared" si="267"/>
        <v>0</v>
      </c>
      <c r="S1945">
        <f t="shared" si="269"/>
        <v>0</v>
      </c>
      <c r="T1945" t="str">
        <f t="shared" si="270"/>
        <v/>
      </c>
    </row>
    <row r="1946" spans="2:20" x14ac:dyDescent="0.25">
      <c r="B1946" s="5"/>
      <c r="C1946" s="17"/>
      <c r="D1946" s="6"/>
      <c r="E1946" s="46"/>
      <c r="F1946" s="46"/>
      <c r="G1946" s="6"/>
      <c r="H1946" s="45"/>
      <c r="I1946" s="6"/>
      <c r="J1946" s="18">
        <f t="shared" si="268"/>
        <v>0</v>
      </c>
      <c r="K1946" s="43"/>
      <c r="L1946" s="50"/>
      <c r="M1946" s="64"/>
      <c r="N1946" t="str">
        <f t="shared" si="264"/>
        <v/>
      </c>
      <c r="O1946">
        <f t="shared" si="263"/>
        <v>0</v>
      </c>
      <c r="P1946">
        <f t="shared" si="265"/>
        <v>0</v>
      </c>
      <c r="Q1946">
        <f t="shared" si="266"/>
        <v>0</v>
      </c>
      <c r="R1946">
        <f t="shared" si="267"/>
        <v>0</v>
      </c>
      <c r="S1946">
        <f t="shared" si="269"/>
        <v>0</v>
      </c>
      <c r="T1946" t="str">
        <f t="shared" si="270"/>
        <v/>
      </c>
    </row>
    <row r="1947" spans="2:20" x14ac:dyDescent="0.25">
      <c r="B1947" s="5"/>
      <c r="C1947" s="17"/>
      <c r="D1947" s="6"/>
      <c r="E1947" s="46"/>
      <c r="F1947" s="46"/>
      <c r="G1947" s="6"/>
      <c r="H1947" s="45"/>
      <c r="I1947" s="6"/>
      <c r="J1947" s="18">
        <f t="shared" si="268"/>
        <v>0</v>
      </c>
      <c r="K1947" s="43"/>
      <c r="L1947" s="50"/>
      <c r="M1947" s="64"/>
      <c r="N1947" t="str">
        <f t="shared" si="264"/>
        <v/>
      </c>
      <c r="O1947">
        <f t="shared" si="263"/>
        <v>0</v>
      </c>
      <c r="P1947">
        <f t="shared" si="265"/>
        <v>0</v>
      </c>
      <c r="Q1947">
        <f t="shared" si="266"/>
        <v>0</v>
      </c>
      <c r="R1947">
        <f t="shared" si="267"/>
        <v>0</v>
      </c>
      <c r="S1947">
        <f t="shared" si="269"/>
        <v>0</v>
      </c>
      <c r="T1947" t="str">
        <f t="shared" si="270"/>
        <v/>
      </c>
    </row>
    <row r="1948" spans="2:20" x14ac:dyDescent="0.25">
      <c r="B1948" s="5"/>
      <c r="C1948" s="17"/>
      <c r="D1948" s="6"/>
      <c r="E1948" s="46"/>
      <c r="F1948" s="46"/>
      <c r="G1948" s="6"/>
      <c r="H1948" s="45"/>
      <c r="I1948" s="6"/>
      <c r="J1948" s="18">
        <f t="shared" si="268"/>
        <v>0</v>
      </c>
      <c r="K1948" s="43"/>
      <c r="L1948" s="50"/>
      <c r="M1948" s="64"/>
      <c r="N1948" t="str">
        <f t="shared" si="264"/>
        <v/>
      </c>
      <c r="O1948">
        <f t="shared" si="263"/>
        <v>0</v>
      </c>
      <c r="P1948">
        <f t="shared" si="265"/>
        <v>0</v>
      </c>
      <c r="Q1948">
        <f t="shared" si="266"/>
        <v>0</v>
      </c>
      <c r="R1948">
        <f t="shared" si="267"/>
        <v>0</v>
      </c>
      <c r="S1948">
        <f t="shared" si="269"/>
        <v>0</v>
      </c>
      <c r="T1948" t="str">
        <f t="shared" si="270"/>
        <v/>
      </c>
    </row>
    <row r="1949" spans="2:20" x14ac:dyDescent="0.25">
      <c r="B1949" s="5"/>
      <c r="C1949" s="17"/>
      <c r="D1949" s="6"/>
      <c r="E1949" s="46"/>
      <c r="F1949" s="46"/>
      <c r="G1949" s="6"/>
      <c r="H1949" s="45"/>
      <c r="I1949" s="6"/>
      <c r="J1949" s="18">
        <f t="shared" si="268"/>
        <v>0</v>
      </c>
      <c r="K1949" s="43"/>
      <c r="L1949" s="50"/>
      <c r="M1949" s="64"/>
      <c r="N1949" t="str">
        <f t="shared" si="264"/>
        <v/>
      </c>
      <c r="O1949">
        <f t="shared" si="263"/>
        <v>0</v>
      </c>
      <c r="P1949">
        <f t="shared" si="265"/>
        <v>0</v>
      </c>
      <c r="Q1949">
        <f t="shared" si="266"/>
        <v>0</v>
      </c>
      <c r="R1949">
        <f t="shared" si="267"/>
        <v>0</v>
      </c>
      <c r="S1949">
        <f t="shared" si="269"/>
        <v>0</v>
      </c>
      <c r="T1949" t="str">
        <f t="shared" si="270"/>
        <v/>
      </c>
    </row>
    <row r="1950" spans="2:20" x14ac:dyDescent="0.25">
      <c r="B1950" s="5"/>
      <c r="C1950" s="17"/>
      <c r="D1950" s="6"/>
      <c r="E1950" s="46"/>
      <c r="F1950" s="46"/>
      <c r="G1950" s="6"/>
      <c r="H1950" s="45"/>
      <c r="I1950" s="6"/>
      <c r="J1950" s="18">
        <f t="shared" si="268"/>
        <v>0</v>
      </c>
      <c r="K1950" s="43"/>
      <c r="L1950" s="50"/>
      <c r="M1950" s="64"/>
      <c r="N1950" t="str">
        <f t="shared" si="264"/>
        <v/>
      </c>
      <c r="O1950">
        <f t="shared" si="263"/>
        <v>0</v>
      </c>
      <c r="P1950">
        <f t="shared" si="265"/>
        <v>0</v>
      </c>
      <c r="Q1950">
        <f t="shared" si="266"/>
        <v>0</v>
      </c>
      <c r="R1950">
        <f t="shared" si="267"/>
        <v>0</v>
      </c>
      <c r="S1950">
        <f t="shared" si="269"/>
        <v>0</v>
      </c>
      <c r="T1950" t="str">
        <f t="shared" si="270"/>
        <v/>
      </c>
    </row>
    <row r="1951" spans="2:20" x14ac:dyDescent="0.25">
      <c r="B1951" s="5"/>
      <c r="C1951" s="17"/>
      <c r="D1951" s="6"/>
      <c r="E1951" s="46"/>
      <c r="F1951" s="46"/>
      <c r="G1951" s="6"/>
      <c r="H1951" s="45"/>
      <c r="I1951" s="6"/>
      <c r="J1951" s="18">
        <f t="shared" si="268"/>
        <v>0</v>
      </c>
      <c r="K1951" s="43"/>
      <c r="L1951" s="50"/>
      <c r="M1951" s="64"/>
      <c r="N1951" t="str">
        <f t="shared" si="264"/>
        <v/>
      </c>
      <c r="O1951">
        <f t="shared" si="263"/>
        <v>0</v>
      </c>
      <c r="P1951">
        <f t="shared" si="265"/>
        <v>0</v>
      </c>
      <c r="Q1951">
        <f t="shared" si="266"/>
        <v>0</v>
      </c>
      <c r="R1951">
        <f t="shared" si="267"/>
        <v>0</v>
      </c>
      <c r="S1951">
        <f t="shared" si="269"/>
        <v>0</v>
      </c>
      <c r="T1951" t="str">
        <f t="shared" si="270"/>
        <v/>
      </c>
    </row>
    <row r="1952" spans="2:20" x14ac:dyDescent="0.25">
      <c r="B1952" s="5"/>
      <c r="C1952" s="17"/>
      <c r="D1952" s="6"/>
      <c r="E1952" s="46"/>
      <c r="F1952" s="46"/>
      <c r="G1952" s="6"/>
      <c r="H1952" s="45"/>
      <c r="I1952" s="6"/>
      <c r="J1952" s="18">
        <f t="shared" si="268"/>
        <v>0</v>
      </c>
      <c r="K1952" s="43"/>
      <c r="L1952" s="50"/>
      <c r="M1952" s="64"/>
      <c r="N1952" t="str">
        <f t="shared" si="264"/>
        <v/>
      </c>
      <c r="O1952">
        <f t="shared" si="263"/>
        <v>0</v>
      </c>
      <c r="P1952">
        <f t="shared" si="265"/>
        <v>0</v>
      </c>
      <c r="Q1952">
        <f t="shared" si="266"/>
        <v>0</v>
      </c>
      <c r="R1952">
        <f t="shared" si="267"/>
        <v>0</v>
      </c>
      <c r="S1952">
        <f t="shared" si="269"/>
        <v>0</v>
      </c>
      <c r="T1952" t="str">
        <f t="shared" si="270"/>
        <v/>
      </c>
    </row>
    <row r="1953" spans="2:20" x14ac:dyDescent="0.25">
      <c r="B1953" s="5"/>
      <c r="C1953" s="17"/>
      <c r="D1953" s="6"/>
      <c r="E1953" s="46"/>
      <c r="F1953" s="46"/>
      <c r="G1953" s="6"/>
      <c r="H1953" s="45"/>
      <c r="I1953" s="6"/>
      <c r="J1953" s="18">
        <f t="shared" si="268"/>
        <v>0</v>
      </c>
      <c r="K1953" s="43"/>
      <c r="L1953" s="50"/>
      <c r="M1953" s="64"/>
      <c r="N1953" t="str">
        <f t="shared" si="264"/>
        <v/>
      </c>
      <c r="O1953">
        <f t="shared" si="263"/>
        <v>0</v>
      </c>
      <c r="P1953">
        <f t="shared" si="265"/>
        <v>0</v>
      </c>
      <c r="Q1953">
        <f t="shared" si="266"/>
        <v>0</v>
      </c>
      <c r="R1953">
        <f t="shared" si="267"/>
        <v>0</v>
      </c>
      <c r="S1953">
        <f t="shared" si="269"/>
        <v>0</v>
      </c>
      <c r="T1953" t="str">
        <f t="shared" si="270"/>
        <v/>
      </c>
    </row>
    <row r="1954" spans="2:20" x14ac:dyDescent="0.25">
      <c r="B1954" s="5"/>
      <c r="C1954" s="17"/>
      <c r="D1954" s="6"/>
      <c r="E1954" s="46"/>
      <c r="F1954" s="46"/>
      <c r="G1954" s="6"/>
      <c r="H1954" s="45"/>
      <c r="I1954" s="6"/>
      <c r="J1954" s="18">
        <f t="shared" si="268"/>
        <v>0</v>
      </c>
      <c r="K1954" s="43"/>
      <c r="L1954" s="50"/>
      <c r="M1954" s="64"/>
      <c r="N1954" t="str">
        <f t="shared" si="264"/>
        <v/>
      </c>
      <c r="O1954">
        <f t="shared" si="263"/>
        <v>0</v>
      </c>
      <c r="P1954">
        <f t="shared" si="265"/>
        <v>0</v>
      </c>
      <c r="Q1954">
        <f t="shared" si="266"/>
        <v>0</v>
      </c>
      <c r="R1954">
        <f t="shared" si="267"/>
        <v>0</v>
      </c>
      <c r="S1954">
        <f t="shared" si="269"/>
        <v>0</v>
      </c>
      <c r="T1954" t="str">
        <f t="shared" si="270"/>
        <v/>
      </c>
    </row>
    <row r="1955" spans="2:20" x14ac:dyDescent="0.25">
      <c r="B1955" s="5"/>
      <c r="C1955" s="17"/>
      <c r="D1955" s="6"/>
      <c r="E1955" s="46"/>
      <c r="F1955" s="46"/>
      <c r="G1955" s="6"/>
      <c r="H1955" s="45"/>
      <c r="I1955" s="6"/>
      <c r="J1955" s="18">
        <f t="shared" si="268"/>
        <v>0</v>
      </c>
      <c r="K1955" s="43"/>
      <c r="L1955" s="50"/>
      <c r="M1955" s="64"/>
      <c r="N1955" t="str">
        <f t="shared" si="264"/>
        <v/>
      </c>
      <c r="O1955">
        <f t="shared" si="263"/>
        <v>0</v>
      </c>
      <c r="P1955">
        <f t="shared" si="265"/>
        <v>0</v>
      </c>
      <c r="Q1955">
        <f t="shared" si="266"/>
        <v>0</v>
      </c>
      <c r="R1955">
        <f t="shared" si="267"/>
        <v>0</v>
      </c>
      <c r="S1955">
        <f t="shared" si="269"/>
        <v>0</v>
      </c>
      <c r="T1955" t="str">
        <f t="shared" si="270"/>
        <v/>
      </c>
    </row>
    <row r="1956" spans="2:20" x14ac:dyDescent="0.25">
      <c r="B1956" s="5"/>
      <c r="C1956" s="17"/>
      <c r="D1956" s="6"/>
      <c r="E1956" s="46"/>
      <c r="F1956" s="46"/>
      <c r="G1956" s="6"/>
      <c r="H1956" s="45"/>
      <c r="I1956" s="6"/>
      <c r="J1956" s="18">
        <f t="shared" si="268"/>
        <v>0</v>
      </c>
      <c r="K1956" s="43"/>
      <c r="L1956" s="50"/>
      <c r="M1956" s="64"/>
      <c r="N1956" t="str">
        <f t="shared" si="264"/>
        <v/>
      </c>
      <c r="O1956">
        <f t="shared" si="263"/>
        <v>0</v>
      </c>
      <c r="P1956">
        <f t="shared" si="265"/>
        <v>0</v>
      </c>
      <c r="Q1956">
        <f t="shared" si="266"/>
        <v>0</v>
      </c>
      <c r="R1956">
        <f t="shared" si="267"/>
        <v>0</v>
      </c>
      <c r="S1956">
        <f t="shared" si="269"/>
        <v>0</v>
      </c>
      <c r="T1956" t="str">
        <f t="shared" si="270"/>
        <v/>
      </c>
    </row>
    <row r="1957" spans="2:20" x14ac:dyDescent="0.25">
      <c r="B1957" s="5"/>
      <c r="C1957" s="17"/>
      <c r="D1957" s="6"/>
      <c r="E1957" s="46"/>
      <c r="F1957" s="46"/>
      <c r="G1957" s="6"/>
      <c r="H1957" s="45"/>
      <c r="I1957" s="6"/>
      <c r="J1957" s="18">
        <f t="shared" si="268"/>
        <v>0</v>
      </c>
      <c r="K1957" s="43"/>
      <c r="L1957" s="50"/>
      <c r="M1957" s="64"/>
      <c r="N1957" t="str">
        <f t="shared" si="264"/>
        <v/>
      </c>
      <c r="O1957">
        <f t="shared" si="263"/>
        <v>0</v>
      </c>
      <c r="P1957">
        <f t="shared" si="265"/>
        <v>0</v>
      </c>
      <c r="Q1957">
        <f t="shared" si="266"/>
        <v>0</v>
      </c>
      <c r="R1957">
        <f t="shared" si="267"/>
        <v>0</v>
      </c>
      <c r="S1957">
        <f t="shared" si="269"/>
        <v>0</v>
      </c>
      <c r="T1957" t="str">
        <f t="shared" si="270"/>
        <v/>
      </c>
    </row>
    <row r="1958" spans="2:20" x14ac:dyDescent="0.25">
      <c r="B1958" s="5"/>
      <c r="C1958" s="17"/>
      <c r="D1958" s="6"/>
      <c r="E1958" s="46"/>
      <c r="F1958" s="46"/>
      <c r="G1958" s="6"/>
      <c r="H1958" s="45"/>
      <c r="I1958" s="6"/>
      <c r="J1958" s="18">
        <f t="shared" si="268"/>
        <v>0</v>
      </c>
      <c r="K1958" s="43"/>
      <c r="L1958" s="50"/>
      <c r="M1958" s="64"/>
      <c r="N1958" t="str">
        <f t="shared" si="264"/>
        <v/>
      </c>
      <c r="O1958">
        <f t="shared" si="263"/>
        <v>0</v>
      </c>
      <c r="P1958">
        <f t="shared" si="265"/>
        <v>0</v>
      </c>
      <c r="Q1958">
        <f t="shared" si="266"/>
        <v>0</v>
      </c>
      <c r="R1958">
        <f t="shared" si="267"/>
        <v>0</v>
      </c>
      <c r="S1958">
        <f t="shared" si="269"/>
        <v>0</v>
      </c>
      <c r="T1958" t="str">
        <f t="shared" si="270"/>
        <v/>
      </c>
    </row>
    <row r="1959" spans="2:20" x14ac:dyDescent="0.25">
      <c r="B1959" s="5"/>
      <c r="C1959" s="17"/>
      <c r="D1959" s="6"/>
      <c r="E1959" s="46"/>
      <c r="F1959" s="46"/>
      <c r="G1959" s="6"/>
      <c r="H1959" s="45"/>
      <c r="I1959" s="6"/>
      <c r="J1959" s="18">
        <f t="shared" si="268"/>
        <v>0</v>
      </c>
      <c r="K1959" s="43"/>
      <c r="L1959" s="50"/>
      <c r="M1959" s="64"/>
      <c r="N1959" t="str">
        <f t="shared" si="264"/>
        <v/>
      </c>
      <c r="O1959">
        <f t="shared" si="263"/>
        <v>0</v>
      </c>
      <c r="P1959">
        <f t="shared" si="265"/>
        <v>0</v>
      </c>
      <c r="Q1959">
        <f t="shared" si="266"/>
        <v>0</v>
      </c>
      <c r="R1959">
        <f t="shared" si="267"/>
        <v>0</v>
      </c>
      <c r="S1959">
        <f t="shared" si="269"/>
        <v>0</v>
      </c>
      <c r="T1959" t="str">
        <f t="shared" si="270"/>
        <v/>
      </c>
    </row>
    <row r="1960" spans="2:20" x14ac:dyDescent="0.25">
      <c r="B1960" s="5"/>
      <c r="C1960" s="17"/>
      <c r="D1960" s="6"/>
      <c r="E1960" s="46"/>
      <c r="F1960" s="46"/>
      <c r="G1960" s="6"/>
      <c r="H1960" s="45"/>
      <c r="I1960" s="6"/>
      <c r="J1960" s="18">
        <f t="shared" si="268"/>
        <v>0</v>
      </c>
      <c r="K1960" s="43"/>
      <c r="L1960" s="50"/>
      <c r="M1960" s="64"/>
      <c r="N1960" t="str">
        <f t="shared" si="264"/>
        <v/>
      </c>
      <c r="O1960">
        <f t="shared" si="263"/>
        <v>0</v>
      </c>
      <c r="P1960">
        <f t="shared" si="265"/>
        <v>0</v>
      </c>
      <c r="Q1960">
        <f t="shared" si="266"/>
        <v>0</v>
      </c>
      <c r="R1960">
        <f t="shared" si="267"/>
        <v>0</v>
      </c>
      <c r="S1960">
        <f t="shared" si="269"/>
        <v>0</v>
      </c>
      <c r="T1960" t="str">
        <f t="shared" si="270"/>
        <v/>
      </c>
    </row>
    <row r="1961" spans="2:20" x14ac:dyDescent="0.25">
      <c r="B1961" s="5"/>
      <c r="C1961" s="17"/>
      <c r="D1961" s="6"/>
      <c r="E1961" s="46"/>
      <c r="F1961" s="46"/>
      <c r="G1961" s="6"/>
      <c r="H1961" s="45"/>
      <c r="I1961" s="6"/>
      <c r="J1961" s="18">
        <f t="shared" si="268"/>
        <v>0</v>
      </c>
      <c r="K1961" s="43"/>
      <c r="L1961" s="50"/>
      <c r="M1961" s="64"/>
      <c r="N1961" t="str">
        <f t="shared" si="264"/>
        <v/>
      </c>
      <c r="O1961">
        <f t="shared" si="263"/>
        <v>0</v>
      </c>
      <c r="P1961">
        <f t="shared" si="265"/>
        <v>0</v>
      </c>
      <c r="Q1961">
        <f t="shared" si="266"/>
        <v>0</v>
      </c>
      <c r="R1961">
        <f t="shared" si="267"/>
        <v>0</v>
      </c>
      <c r="S1961">
        <f t="shared" si="269"/>
        <v>0</v>
      </c>
      <c r="T1961" t="str">
        <f t="shared" si="270"/>
        <v/>
      </c>
    </row>
    <row r="1962" spans="2:20" x14ac:dyDescent="0.25">
      <c r="B1962" s="5"/>
      <c r="C1962" s="17"/>
      <c r="D1962" s="6"/>
      <c r="E1962" s="46"/>
      <c r="F1962" s="46"/>
      <c r="G1962" s="6"/>
      <c r="H1962" s="45"/>
      <c r="I1962" s="6"/>
      <c r="J1962" s="18">
        <f t="shared" si="268"/>
        <v>0</v>
      </c>
      <c r="K1962" s="43"/>
      <c r="L1962" s="50"/>
      <c r="M1962" s="64"/>
      <c r="N1962" t="str">
        <f t="shared" si="264"/>
        <v/>
      </c>
      <c r="O1962">
        <f t="shared" si="263"/>
        <v>0</v>
      </c>
      <c r="P1962">
        <f t="shared" si="265"/>
        <v>0</v>
      </c>
      <c r="Q1962">
        <f t="shared" si="266"/>
        <v>0</v>
      </c>
      <c r="R1962">
        <f t="shared" si="267"/>
        <v>0</v>
      </c>
      <c r="S1962">
        <f t="shared" si="269"/>
        <v>0</v>
      </c>
      <c r="T1962" t="str">
        <f t="shared" si="270"/>
        <v/>
      </c>
    </row>
    <row r="1963" spans="2:20" x14ac:dyDescent="0.25">
      <c r="B1963" s="5"/>
      <c r="C1963" s="17"/>
      <c r="D1963" s="6"/>
      <c r="E1963" s="46"/>
      <c r="F1963" s="46"/>
      <c r="G1963" s="6"/>
      <c r="H1963" s="45"/>
      <c r="I1963" s="6"/>
      <c r="J1963" s="18">
        <f t="shared" si="268"/>
        <v>0</v>
      </c>
      <c r="K1963" s="43"/>
      <c r="L1963" s="50"/>
      <c r="M1963" s="64"/>
      <c r="N1963" t="str">
        <f t="shared" si="264"/>
        <v/>
      </c>
      <c r="O1963">
        <f t="shared" si="263"/>
        <v>0</v>
      </c>
      <c r="P1963">
        <f t="shared" si="265"/>
        <v>0</v>
      </c>
      <c r="Q1963">
        <f t="shared" si="266"/>
        <v>0</v>
      </c>
      <c r="R1963">
        <f t="shared" si="267"/>
        <v>0</v>
      </c>
      <c r="S1963">
        <f t="shared" si="269"/>
        <v>0</v>
      </c>
      <c r="T1963" t="str">
        <f t="shared" si="270"/>
        <v/>
      </c>
    </row>
    <row r="1964" spans="2:20" x14ac:dyDescent="0.25">
      <c r="B1964" s="5"/>
      <c r="C1964" s="17"/>
      <c r="D1964" s="6"/>
      <c r="E1964" s="46"/>
      <c r="F1964" s="46"/>
      <c r="G1964" s="6"/>
      <c r="H1964" s="45"/>
      <c r="I1964" s="6"/>
      <c r="J1964" s="18">
        <f t="shared" si="268"/>
        <v>0</v>
      </c>
      <c r="K1964" s="43"/>
      <c r="L1964" s="50"/>
      <c r="M1964" s="64"/>
      <c r="N1964" t="str">
        <f t="shared" si="264"/>
        <v/>
      </c>
      <c r="O1964">
        <f t="shared" si="263"/>
        <v>0</v>
      </c>
      <c r="P1964">
        <f t="shared" si="265"/>
        <v>0</v>
      </c>
      <c r="Q1964">
        <f t="shared" si="266"/>
        <v>0</v>
      </c>
      <c r="R1964">
        <f t="shared" si="267"/>
        <v>0</v>
      </c>
      <c r="S1964">
        <f t="shared" si="269"/>
        <v>0</v>
      </c>
      <c r="T1964" t="str">
        <f t="shared" si="270"/>
        <v/>
      </c>
    </row>
    <row r="1965" spans="2:20" x14ac:dyDescent="0.25">
      <c r="B1965" s="5"/>
      <c r="C1965" s="17"/>
      <c r="D1965" s="6"/>
      <c r="E1965" s="46"/>
      <c r="F1965" s="46"/>
      <c r="G1965" s="6"/>
      <c r="H1965" s="45"/>
      <c r="I1965" s="6"/>
      <c r="J1965" s="18">
        <f t="shared" si="268"/>
        <v>0</v>
      </c>
      <c r="K1965" s="43"/>
      <c r="L1965" s="50"/>
      <c r="M1965" s="64"/>
      <c r="N1965" t="str">
        <f t="shared" si="264"/>
        <v/>
      </c>
      <c r="O1965">
        <f t="shared" si="263"/>
        <v>0</v>
      </c>
      <c r="P1965">
        <f t="shared" si="265"/>
        <v>0</v>
      </c>
      <c r="Q1965">
        <f t="shared" si="266"/>
        <v>0</v>
      </c>
      <c r="R1965">
        <f t="shared" si="267"/>
        <v>0</v>
      </c>
      <c r="S1965">
        <f t="shared" si="269"/>
        <v>0</v>
      </c>
      <c r="T1965" t="str">
        <f t="shared" si="270"/>
        <v/>
      </c>
    </row>
    <row r="1966" spans="2:20" x14ac:dyDescent="0.25">
      <c r="B1966" s="5"/>
      <c r="C1966" s="17"/>
      <c r="D1966" s="6"/>
      <c r="E1966" s="46"/>
      <c r="F1966" s="46"/>
      <c r="G1966" s="6"/>
      <c r="H1966" s="45"/>
      <c r="I1966" s="6"/>
      <c r="J1966" s="18">
        <f t="shared" si="268"/>
        <v>0</v>
      </c>
      <c r="K1966" s="43"/>
      <c r="L1966" s="50"/>
      <c r="M1966" s="64"/>
      <c r="N1966" t="str">
        <f t="shared" si="264"/>
        <v/>
      </c>
      <c r="O1966">
        <f t="shared" si="263"/>
        <v>0</v>
      </c>
      <c r="P1966">
        <f t="shared" si="265"/>
        <v>0</v>
      </c>
      <c r="Q1966">
        <f t="shared" si="266"/>
        <v>0</v>
      </c>
      <c r="R1966">
        <f t="shared" si="267"/>
        <v>0</v>
      </c>
      <c r="S1966">
        <f t="shared" si="269"/>
        <v>0</v>
      </c>
      <c r="T1966" t="str">
        <f t="shared" si="270"/>
        <v/>
      </c>
    </row>
    <row r="1967" spans="2:20" x14ac:dyDescent="0.25">
      <c r="B1967" s="5"/>
      <c r="C1967" s="17"/>
      <c r="D1967" s="6"/>
      <c r="E1967" s="46"/>
      <c r="F1967" s="46"/>
      <c r="G1967" s="6"/>
      <c r="H1967" s="45"/>
      <c r="I1967" s="6"/>
      <c r="J1967" s="18">
        <f t="shared" si="268"/>
        <v>0</v>
      </c>
      <c r="K1967" s="43"/>
      <c r="L1967" s="50"/>
      <c r="M1967" s="64"/>
      <c r="N1967" t="str">
        <f t="shared" si="264"/>
        <v/>
      </c>
      <c r="O1967">
        <f t="shared" si="263"/>
        <v>0</v>
      </c>
      <c r="P1967">
        <f t="shared" si="265"/>
        <v>0</v>
      </c>
      <c r="Q1967">
        <f t="shared" si="266"/>
        <v>0</v>
      </c>
      <c r="R1967">
        <f t="shared" si="267"/>
        <v>0</v>
      </c>
      <c r="S1967">
        <f t="shared" si="269"/>
        <v>0</v>
      </c>
      <c r="T1967" t="str">
        <f t="shared" si="270"/>
        <v/>
      </c>
    </row>
    <row r="1968" spans="2:20" x14ac:dyDescent="0.25">
      <c r="B1968" s="5"/>
      <c r="C1968" s="17"/>
      <c r="D1968" s="6"/>
      <c r="E1968" s="46"/>
      <c r="F1968" s="46"/>
      <c r="G1968" s="6"/>
      <c r="H1968" s="45"/>
      <c r="I1968" s="6"/>
      <c r="J1968" s="18">
        <f t="shared" si="268"/>
        <v>0</v>
      </c>
      <c r="K1968" s="43"/>
      <c r="L1968" s="50"/>
      <c r="M1968" s="64"/>
      <c r="N1968" t="str">
        <f t="shared" si="264"/>
        <v/>
      </c>
      <c r="O1968">
        <f t="shared" si="263"/>
        <v>0</v>
      </c>
      <c r="P1968">
        <f t="shared" si="265"/>
        <v>0</v>
      </c>
      <c r="Q1968">
        <f t="shared" si="266"/>
        <v>0</v>
      </c>
      <c r="R1968">
        <f t="shared" si="267"/>
        <v>0</v>
      </c>
      <c r="S1968">
        <f t="shared" si="269"/>
        <v>0</v>
      </c>
      <c r="T1968" t="str">
        <f t="shared" si="270"/>
        <v/>
      </c>
    </row>
    <row r="1969" spans="2:20" x14ac:dyDescent="0.25">
      <c r="B1969" s="5"/>
      <c r="C1969" s="17"/>
      <c r="D1969" s="6"/>
      <c r="E1969" s="46"/>
      <c r="F1969" s="46"/>
      <c r="G1969" s="6"/>
      <c r="H1969" s="45"/>
      <c r="I1969" s="6"/>
      <c r="J1969" s="18">
        <f t="shared" si="268"/>
        <v>0</v>
      </c>
      <c r="K1969" s="43"/>
      <c r="L1969" s="50"/>
      <c r="M1969" s="64"/>
      <c r="N1969" t="str">
        <f t="shared" si="264"/>
        <v/>
      </c>
      <c r="O1969">
        <f t="shared" si="263"/>
        <v>0</v>
      </c>
      <c r="P1969">
        <f t="shared" si="265"/>
        <v>0</v>
      </c>
      <c r="Q1969">
        <f t="shared" si="266"/>
        <v>0</v>
      </c>
      <c r="R1969">
        <f t="shared" si="267"/>
        <v>0</v>
      </c>
      <c r="S1969">
        <f t="shared" si="269"/>
        <v>0</v>
      </c>
      <c r="T1969" t="str">
        <f t="shared" si="270"/>
        <v/>
      </c>
    </row>
    <row r="1970" spans="2:20" x14ac:dyDescent="0.25">
      <c r="B1970" s="5"/>
      <c r="C1970" s="17"/>
      <c r="D1970" s="6"/>
      <c r="E1970" s="46"/>
      <c r="F1970" s="46"/>
      <c r="G1970" s="6"/>
      <c r="H1970" s="45"/>
      <c r="I1970" s="6"/>
      <c r="J1970" s="18">
        <f t="shared" si="268"/>
        <v>0</v>
      </c>
      <c r="K1970" s="43"/>
      <c r="L1970" s="50"/>
      <c r="M1970" s="64"/>
      <c r="N1970" t="str">
        <f t="shared" si="264"/>
        <v/>
      </c>
      <c r="O1970">
        <f t="shared" si="263"/>
        <v>0</v>
      </c>
      <c r="P1970">
        <f t="shared" si="265"/>
        <v>0</v>
      </c>
      <c r="Q1970">
        <f t="shared" si="266"/>
        <v>0</v>
      </c>
      <c r="R1970">
        <f t="shared" si="267"/>
        <v>0</v>
      </c>
      <c r="S1970">
        <f t="shared" si="269"/>
        <v>0</v>
      </c>
      <c r="T1970" t="str">
        <f t="shared" si="270"/>
        <v/>
      </c>
    </row>
    <row r="1971" spans="2:20" x14ac:dyDescent="0.25">
      <c r="B1971" s="5"/>
      <c r="C1971" s="17"/>
      <c r="D1971" s="6"/>
      <c r="E1971" s="46"/>
      <c r="F1971" s="46"/>
      <c r="G1971" s="6"/>
      <c r="H1971" s="45"/>
      <c r="I1971" s="6"/>
      <c r="J1971" s="18">
        <f t="shared" si="268"/>
        <v>0</v>
      </c>
      <c r="K1971" s="43"/>
      <c r="L1971" s="50"/>
      <c r="M1971" s="64"/>
      <c r="N1971" t="str">
        <f t="shared" si="264"/>
        <v/>
      </c>
      <c r="O1971">
        <f t="shared" si="263"/>
        <v>0</v>
      </c>
      <c r="P1971">
        <f t="shared" si="265"/>
        <v>0</v>
      </c>
      <c r="Q1971">
        <f t="shared" si="266"/>
        <v>0</v>
      </c>
      <c r="R1971">
        <f t="shared" si="267"/>
        <v>0</v>
      </c>
      <c r="S1971">
        <f t="shared" si="269"/>
        <v>0</v>
      </c>
      <c r="T1971" t="str">
        <f t="shared" si="270"/>
        <v/>
      </c>
    </row>
    <row r="1972" spans="2:20" x14ac:dyDescent="0.25">
      <c r="B1972" s="5"/>
      <c r="C1972" s="17"/>
      <c r="D1972" s="6"/>
      <c r="E1972" s="46"/>
      <c r="F1972" s="46"/>
      <c r="G1972" s="6"/>
      <c r="H1972" s="45"/>
      <c r="I1972" s="6"/>
      <c r="J1972" s="18">
        <f t="shared" si="268"/>
        <v>0</v>
      </c>
      <c r="K1972" s="43"/>
      <c r="L1972" s="50"/>
      <c r="M1972" s="64"/>
      <c r="N1972" t="str">
        <f t="shared" si="264"/>
        <v/>
      </c>
      <c r="O1972">
        <f t="shared" si="263"/>
        <v>0</v>
      </c>
      <c r="P1972">
        <f t="shared" si="265"/>
        <v>0</v>
      </c>
      <c r="Q1972">
        <f t="shared" si="266"/>
        <v>0</v>
      </c>
      <c r="R1972">
        <f t="shared" si="267"/>
        <v>0</v>
      </c>
      <c r="S1972">
        <f t="shared" si="269"/>
        <v>0</v>
      </c>
      <c r="T1972" t="str">
        <f t="shared" si="270"/>
        <v/>
      </c>
    </row>
    <row r="1973" spans="2:20" x14ac:dyDescent="0.25">
      <c r="B1973" s="5"/>
      <c r="C1973" s="17"/>
      <c r="D1973" s="6"/>
      <c r="E1973" s="46"/>
      <c r="F1973" s="46"/>
      <c r="G1973" s="6"/>
      <c r="H1973" s="45"/>
      <c r="I1973" s="6"/>
      <c r="J1973" s="18">
        <f t="shared" si="268"/>
        <v>0</v>
      </c>
      <c r="K1973" s="43"/>
      <c r="L1973" s="50"/>
      <c r="M1973" s="64"/>
      <c r="N1973" t="str">
        <f t="shared" si="264"/>
        <v/>
      </c>
      <c r="O1973">
        <f t="shared" si="263"/>
        <v>0</v>
      </c>
      <c r="P1973">
        <f t="shared" si="265"/>
        <v>0</v>
      </c>
      <c r="Q1973">
        <f t="shared" si="266"/>
        <v>0</v>
      </c>
      <c r="R1973">
        <f t="shared" si="267"/>
        <v>0</v>
      </c>
      <c r="S1973">
        <f t="shared" si="269"/>
        <v>0</v>
      </c>
      <c r="T1973" t="str">
        <f t="shared" si="270"/>
        <v/>
      </c>
    </row>
    <row r="1974" spans="2:20" x14ac:dyDescent="0.25">
      <c r="B1974" s="5"/>
      <c r="C1974" s="17"/>
      <c r="D1974" s="6"/>
      <c r="E1974" s="46"/>
      <c r="F1974" s="46"/>
      <c r="G1974" s="6"/>
      <c r="H1974" s="45"/>
      <c r="I1974" s="6"/>
      <c r="J1974" s="18">
        <f t="shared" si="268"/>
        <v>0</v>
      </c>
      <c r="K1974" s="43"/>
      <c r="L1974" s="50"/>
      <c r="M1974" s="64"/>
      <c r="N1974" t="str">
        <f t="shared" si="264"/>
        <v/>
      </c>
      <c r="O1974">
        <f t="shared" si="263"/>
        <v>0</v>
      </c>
      <c r="P1974">
        <f t="shared" si="265"/>
        <v>0</v>
      </c>
      <c r="Q1974">
        <f t="shared" si="266"/>
        <v>0</v>
      </c>
      <c r="R1974">
        <f t="shared" si="267"/>
        <v>0</v>
      </c>
      <c r="S1974">
        <f t="shared" si="269"/>
        <v>0</v>
      </c>
      <c r="T1974" t="str">
        <f t="shared" si="270"/>
        <v/>
      </c>
    </row>
    <row r="1975" spans="2:20" x14ac:dyDescent="0.25">
      <c r="B1975" s="5"/>
      <c r="C1975" s="17"/>
      <c r="D1975" s="6"/>
      <c r="E1975" s="46"/>
      <c r="F1975" s="46"/>
      <c r="G1975" s="6"/>
      <c r="H1975" s="45"/>
      <c r="I1975" s="6"/>
      <c r="J1975" s="18">
        <f t="shared" si="268"/>
        <v>0</v>
      </c>
      <c r="K1975" s="43"/>
      <c r="L1975" s="50"/>
      <c r="M1975" s="64"/>
      <c r="N1975" t="str">
        <f t="shared" si="264"/>
        <v/>
      </c>
      <c r="O1975">
        <f t="shared" si="263"/>
        <v>0</v>
      </c>
      <c r="P1975">
        <f t="shared" si="265"/>
        <v>0</v>
      </c>
      <c r="Q1975">
        <f t="shared" si="266"/>
        <v>0</v>
      </c>
      <c r="R1975">
        <f t="shared" si="267"/>
        <v>0</v>
      </c>
      <c r="S1975">
        <f t="shared" si="269"/>
        <v>0</v>
      </c>
      <c r="T1975" t="str">
        <f t="shared" si="270"/>
        <v/>
      </c>
    </row>
    <row r="1976" spans="2:20" x14ac:dyDescent="0.25">
      <c r="B1976" s="5"/>
      <c r="C1976" s="17"/>
      <c r="D1976" s="6"/>
      <c r="E1976" s="46"/>
      <c r="F1976" s="46"/>
      <c r="G1976" s="6"/>
      <c r="H1976" s="45"/>
      <c r="I1976" s="6"/>
      <c r="J1976" s="18">
        <f t="shared" si="268"/>
        <v>0</v>
      </c>
      <c r="K1976" s="43"/>
      <c r="L1976" s="50"/>
      <c r="M1976" s="64"/>
      <c r="N1976" t="str">
        <f t="shared" si="264"/>
        <v/>
      </c>
      <c r="O1976">
        <f t="shared" si="263"/>
        <v>0</v>
      </c>
      <c r="P1976">
        <f t="shared" si="265"/>
        <v>0</v>
      </c>
      <c r="Q1976">
        <f t="shared" si="266"/>
        <v>0</v>
      </c>
      <c r="R1976">
        <f t="shared" si="267"/>
        <v>0</v>
      </c>
      <c r="S1976">
        <f t="shared" si="269"/>
        <v>0</v>
      </c>
      <c r="T1976" t="str">
        <f t="shared" si="270"/>
        <v/>
      </c>
    </row>
    <row r="1977" spans="2:20" x14ac:dyDescent="0.25">
      <c r="B1977" s="5"/>
      <c r="C1977" s="17"/>
      <c r="D1977" s="6"/>
      <c r="E1977" s="46"/>
      <c r="F1977" s="46"/>
      <c r="G1977" s="6"/>
      <c r="H1977" s="45"/>
      <c r="I1977" s="6"/>
      <c r="J1977" s="18">
        <f t="shared" si="268"/>
        <v>0</v>
      </c>
      <c r="K1977" s="43"/>
      <c r="L1977" s="50"/>
      <c r="M1977" s="64"/>
      <c r="N1977" t="str">
        <f t="shared" si="264"/>
        <v/>
      </c>
      <c r="O1977">
        <f t="shared" si="263"/>
        <v>0</v>
      </c>
      <c r="P1977">
        <f t="shared" si="265"/>
        <v>0</v>
      </c>
      <c r="Q1977">
        <f t="shared" si="266"/>
        <v>0</v>
      </c>
      <c r="R1977">
        <f t="shared" si="267"/>
        <v>0</v>
      </c>
      <c r="S1977">
        <f t="shared" si="269"/>
        <v>0</v>
      </c>
      <c r="T1977" t="str">
        <f t="shared" si="270"/>
        <v/>
      </c>
    </row>
    <row r="1978" spans="2:20" x14ac:dyDescent="0.25">
      <c r="B1978" s="5"/>
      <c r="C1978" s="17"/>
      <c r="D1978" s="6"/>
      <c r="E1978" s="46"/>
      <c r="F1978" s="46"/>
      <c r="G1978" s="6"/>
      <c r="H1978" s="45"/>
      <c r="I1978" s="6"/>
      <c r="J1978" s="18">
        <f t="shared" si="268"/>
        <v>0</v>
      </c>
      <c r="K1978" s="43"/>
      <c r="L1978" s="50"/>
      <c r="M1978" s="64"/>
      <c r="N1978" t="str">
        <f t="shared" si="264"/>
        <v/>
      </c>
      <c r="O1978">
        <f t="shared" si="263"/>
        <v>0</v>
      </c>
      <c r="P1978">
        <f t="shared" si="265"/>
        <v>0</v>
      </c>
      <c r="Q1978">
        <f t="shared" si="266"/>
        <v>0</v>
      </c>
      <c r="R1978">
        <f t="shared" si="267"/>
        <v>0</v>
      </c>
      <c r="S1978">
        <f t="shared" si="269"/>
        <v>0</v>
      </c>
      <c r="T1978" t="str">
        <f t="shared" si="270"/>
        <v/>
      </c>
    </row>
    <row r="1979" spans="2:20" x14ac:dyDescent="0.25">
      <c r="B1979" s="5"/>
      <c r="C1979" s="17"/>
      <c r="D1979" s="6"/>
      <c r="E1979" s="46"/>
      <c r="F1979" s="46"/>
      <c r="G1979" s="6"/>
      <c r="H1979" s="45"/>
      <c r="I1979" s="6"/>
      <c r="J1979" s="18">
        <f t="shared" si="268"/>
        <v>0</v>
      </c>
      <c r="K1979" s="43"/>
      <c r="L1979" s="50"/>
      <c r="M1979" s="64"/>
      <c r="N1979" t="str">
        <f t="shared" si="264"/>
        <v/>
      </c>
      <c r="O1979">
        <f t="shared" si="263"/>
        <v>0</v>
      </c>
      <c r="P1979">
        <f t="shared" si="265"/>
        <v>0</v>
      </c>
      <c r="Q1979">
        <f t="shared" si="266"/>
        <v>0</v>
      </c>
      <c r="R1979">
        <f t="shared" si="267"/>
        <v>0</v>
      </c>
      <c r="S1979">
        <f t="shared" si="269"/>
        <v>0</v>
      </c>
      <c r="T1979" t="str">
        <f t="shared" si="270"/>
        <v/>
      </c>
    </row>
    <row r="1980" spans="2:20" x14ac:dyDescent="0.25">
      <c r="B1980" s="5"/>
      <c r="C1980" s="17"/>
      <c r="D1980" s="6"/>
      <c r="E1980" s="46"/>
      <c r="F1980" s="46"/>
      <c r="G1980" s="6"/>
      <c r="H1980" s="45"/>
      <c r="I1980" s="6"/>
      <c r="J1980" s="18">
        <f t="shared" si="268"/>
        <v>0</v>
      </c>
      <c r="K1980" s="43"/>
      <c r="L1980" s="50"/>
      <c r="M1980" s="64"/>
      <c r="N1980" t="str">
        <f t="shared" si="264"/>
        <v/>
      </c>
      <c r="O1980">
        <f t="shared" si="263"/>
        <v>0</v>
      </c>
      <c r="P1980">
        <f t="shared" si="265"/>
        <v>0</v>
      </c>
      <c r="Q1980">
        <f t="shared" si="266"/>
        <v>0</v>
      </c>
      <c r="R1980">
        <f t="shared" si="267"/>
        <v>0</v>
      </c>
      <c r="S1980">
        <f t="shared" si="269"/>
        <v>0</v>
      </c>
      <c r="T1980" t="str">
        <f t="shared" si="270"/>
        <v/>
      </c>
    </row>
    <row r="1981" spans="2:20" x14ac:dyDescent="0.25">
      <c r="B1981" s="5"/>
      <c r="C1981" s="17"/>
      <c r="D1981" s="6"/>
      <c r="E1981" s="46"/>
      <c r="F1981" s="46"/>
      <c r="G1981" s="6"/>
      <c r="H1981" s="45"/>
      <c r="I1981" s="6"/>
      <c r="J1981" s="18">
        <f t="shared" si="268"/>
        <v>0</v>
      </c>
      <c r="K1981" s="43"/>
      <c r="L1981" s="50"/>
      <c r="M1981" s="64"/>
      <c r="N1981" t="str">
        <f t="shared" si="264"/>
        <v/>
      </c>
      <c r="O1981">
        <f t="shared" si="263"/>
        <v>0</v>
      </c>
      <c r="P1981">
        <f t="shared" si="265"/>
        <v>0</v>
      </c>
      <c r="Q1981">
        <f t="shared" si="266"/>
        <v>0</v>
      </c>
      <c r="R1981">
        <f t="shared" si="267"/>
        <v>0</v>
      </c>
      <c r="S1981">
        <f t="shared" si="269"/>
        <v>0</v>
      </c>
      <c r="T1981" t="str">
        <f t="shared" si="270"/>
        <v/>
      </c>
    </row>
    <row r="1982" spans="2:20" x14ac:dyDescent="0.25">
      <c r="B1982" s="5"/>
      <c r="C1982" s="17"/>
      <c r="D1982" s="6"/>
      <c r="E1982" s="46"/>
      <c r="F1982" s="46"/>
      <c r="G1982" s="6"/>
      <c r="H1982" s="45"/>
      <c r="I1982" s="6"/>
      <c r="J1982" s="18">
        <f t="shared" si="268"/>
        <v>0</v>
      </c>
      <c r="K1982" s="43"/>
      <c r="L1982" s="50"/>
      <c r="M1982" s="64"/>
      <c r="N1982" t="str">
        <f t="shared" si="264"/>
        <v/>
      </c>
      <c r="O1982">
        <f t="shared" si="263"/>
        <v>0</v>
      </c>
      <c r="P1982">
        <f t="shared" si="265"/>
        <v>0</v>
      </c>
      <c r="Q1982">
        <f t="shared" si="266"/>
        <v>0</v>
      </c>
      <c r="R1982">
        <f t="shared" si="267"/>
        <v>0</v>
      </c>
      <c r="S1982">
        <f t="shared" si="269"/>
        <v>0</v>
      </c>
      <c r="T1982" t="str">
        <f t="shared" si="270"/>
        <v/>
      </c>
    </row>
    <row r="1983" spans="2:20" x14ac:dyDescent="0.25">
      <c r="B1983" s="5"/>
      <c r="C1983" s="17"/>
      <c r="D1983" s="6"/>
      <c r="E1983" s="46"/>
      <c r="F1983" s="46"/>
      <c r="G1983" s="6"/>
      <c r="H1983" s="45"/>
      <c r="I1983" s="6"/>
      <c r="J1983" s="18">
        <f t="shared" si="268"/>
        <v>0</v>
      </c>
      <c r="K1983" s="43"/>
      <c r="L1983" s="50"/>
      <c r="M1983" s="64"/>
      <c r="N1983" t="str">
        <f t="shared" si="264"/>
        <v/>
      </c>
      <c r="O1983">
        <f t="shared" si="263"/>
        <v>0</v>
      </c>
      <c r="P1983">
        <f t="shared" si="265"/>
        <v>0</v>
      </c>
      <c r="Q1983">
        <f t="shared" si="266"/>
        <v>0</v>
      </c>
      <c r="R1983">
        <f t="shared" si="267"/>
        <v>0</v>
      </c>
      <c r="S1983">
        <f t="shared" si="269"/>
        <v>0</v>
      </c>
      <c r="T1983" t="str">
        <f t="shared" si="270"/>
        <v/>
      </c>
    </row>
    <row r="1984" spans="2:20" x14ac:dyDescent="0.25">
      <c r="B1984" s="5"/>
      <c r="C1984" s="17"/>
      <c r="D1984" s="6"/>
      <c r="E1984" s="46"/>
      <c r="F1984" s="46"/>
      <c r="G1984" s="6"/>
      <c r="H1984" s="45"/>
      <c r="I1984" s="6"/>
      <c r="J1984" s="18">
        <f t="shared" si="268"/>
        <v>0</v>
      </c>
      <c r="K1984" s="43"/>
      <c r="L1984" s="50"/>
      <c r="M1984" s="64"/>
      <c r="N1984" t="str">
        <f t="shared" si="264"/>
        <v/>
      </c>
      <c r="O1984">
        <f t="shared" si="263"/>
        <v>0</v>
      </c>
      <c r="P1984">
        <f t="shared" si="265"/>
        <v>0</v>
      </c>
      <c r="Q1984">
        <f t="shared" si="266"/>
        <v>0</v>
      </c>
      <c r="R1984">
        <f t="shared" si="267"/>
        <v>0</v>
      </c>
      <c r="S1984">
        <f t="shared" si="269"/>
        <v>0</v>
      </c>
      <c r="T1984" t="str">
        <f t="shared" si="270"/>
        <v/>
      </c>
    </row>
    <row r="1985" spans="2:20" x14ac:dyDescent="0.25">
      <c r="B1985" s="5"/>
      <c r="C1985" s="17"/>
      <c r="D1985" s="6"/>
      <c r="E1985" s="46"/>
      <c r="F1985" s="46"/>
      <c r="G1985" s="6"/>
      <c r="H1985" s="45"/>
      <c r="I1985" s="6"/>
      <c r="J1985" s="18">
        <f t="shared" si="268"/>
        <v>0</v>
      </c>
      <c r="K1985" s="43"/>
      <c r="L1985" s="50"/>
      <c r="M1985" s="64"/>
      <c r="N1985" t="str">
        <f t="shared" si="264"/>
        <v/>
      </c>
      <c r="O1985">
        <f t="shared" si="263"/>
        <v>0</v>
      </c>
      <c r="P1985">
        <f t="shared" si="265"/>
        <v>0</v>
      </c>
      <c r="Q1985">
        <f t="shared" si="266"/>
        <v>0</v>
      </c>
      <c r="R1985">
        <f t="shared" si="267"/>
        <v>0</v>
      </c>
      <c r="S1985">
        <f t="shared" si="269"/>
        <v>0</v>
      </c>
      <c r="T1985" t="str">
        <f t="shared" si="270"/>
        <v/>
      </c>
    </row>
    <row r="1986" spans="2:20" x14ac:dyDescent="0.25">
      <c r="B1986" s="5"/>
      <c r="C1986" s="17"/>
      <c r="D1986" s="6"/>
      <c r="E1986" s="46"/>
      <c r="F1986" s="46"/>
      <c r="G1986" s="6"/>
      <c r="H1986" s="45"/>
      <c r="I1986" s="6"/>
      <c r="J1986" s="18">
        <f t="shared" si="268"/>
        <v>0</v>
      </c>
      <c r="K1986" s="43"/>
      <c r="L1986" s="50"/>
      <c r="M1986" s="64"/>
      <c r="N1986" t="str">
        <f t="shared" si="264"/>
        <v/>
      </c>
      <c r="O1986">
        <f t="shared" si="263"/>
        <v>0</v>
      </c>
      <c r="P1986">
        <f t="shared" si="265"/>
        <v>0</v>
      </c>
      <c r="Q1986">
        <f t="shared" si="266"/>
        <v>0</v>
      </c>
      <c r="R1986">
        <f t="shared" si="267"/>
        <v>0</v>
      </c>
      <c r="S1986">
        <f t="shared" si="269"/>
        <v>0</v>
      </c>
      <c r="T1986" t="str">
        <f t="shared" si="270"/>
        <v/>
      </c>
    </row>
    <row r="1987" spans="2:20" x14ac:dyDescent="0.25">
      <c r="B1987" s="5"/>
      <c r="C1987" s="17"/>
      <c r="D1987" s="6"/>
      <c r="E1987" s="46"/>
      <c r="F1987" s="46"/>
      <c r="G1987" s="6"/>
      <c r="H1987" s="45"/>
      <c r="I1987" s="6"/>
      <c r="J1987" s="18">
        <f t="shared" si="268"/>
        <v>0</v>
      </c>
      <c r="K1987" s="43"/>
      <c r="L1987" s="50"/>
      <c r="M1987" s="64"/>
      <c r="N1987" t="str">
        <f t="shared" si="264"/>
        <v/>
      </c>
      <c r="O1987">
        <f t="shared" si="263"/>
        <v>0</v>
      </c>
      <c r="P1987">
        <f t="shared" si="265"/>
        <v>0</v>
      </c>
      <c r="Q1987">
        <f t="shared" si="266"/>
        <v>0</v>
      </c>
      <c r="R1987">
        <f t="shared" si="267"/>
        <v>0</v>
      </c>
      <c r="S1987">
        <f t="shared" si="269"/>
        <v>0</v>
      </c>
      <c r="T1987" t="str">
        <f t="shared" si="270"/>
        <v/>
      </c>
    </row>
    <row r="1988" spans="2:20" x14ac:dyDescent="0.25">
      <c r="B1988" s="5"/>
      <c r="C1988" s="17"/>
      <c r="D1988" s="6"/>
      <c r="E1988" s="46"/>
      <c r="F1988" s="46"/>
      <c r="G1988" s="6"/>
      <c r="H1988" s="45"/>
      <c r="I1988" s="6"/>
      <c r="J1988" s="18">
        <f t="shared" si="268"/>
        <v>0</v>
      </c>
      <c r="K1988" s="43"/>
      <c r="L1988" s="50"/>
      <c r="M1988" s="64"/>
      <c r="N1988" t="str">
        <f t="shared" si="264"/>
        <v/>
      </c>
      <c r="O1988">
        <f t="shared" si="263"/>
        <v>0</v>
      </c>
      <c r="P1988">
        <f t="shared" si="265"/>
        <v>0</v>
      </c>
      <c r="Q1988">
        <f t="shared" si="266"/>
        <v>0</v>
      </c>
      <c r="R1988">
        <f t="shared" si="267"/>
        <v>0</v>
      </c>
      <c r="S1988">
        <f t="shared" si="269"/>
        <v>0</v>
      </c>
      <c r="T1988" t="str">
        <f t="shared" si="270"/>
        <v/>
      </c>
    </row>
    <row r="1989" spans="2:20" x14ac:dyDescent="0.25">
      <c r="B1989" s="5"/>
      <c r="C1989" s="17"/>
      <c r="D1989" s="6"/>
      <c r="E1989" s="46"/>
      <c r="F1989" s="46"/>
      <c r="G1989" s="6"/>
      <c r="H1989" s="45"/>
      <c r="I1989" s="6"/>
      <c r="J1989" s="18">
        <f t="shared" si="268"/>
        <v>0</v>
      </c>
      <c r="K1989" s="43"/>
      <c r="L1989" s="50"/>
      <c r="M1989" s="64"/>
      <c r="N1989" t="str">
        <f t="shared" si="264"/>
        <v/>
      </c>
      <c r="O1989">
        <f t="shared" si="263"/>
        <v>0</v>
      </c>
      <c r="P1989">
        <f t="shared" si="265"/>
        <v>0</v>
      </c>
      <c r="Q1989">
        <f t="shared" si="266"/>
        <v>0</v>
      </c>
      <c r="R1989">
        <f t="shared" si="267"/>
        <v>0</v>
      </c>
      <c r="S1989">
        <f t="shared" si="269"/>
        <v>0</v>
      </c>
      <c r="T1989" t="str">
        <f t="shared" si="270"/>
        <v/>
      </c>
    </row>
    <row r="1990" spans="2:20" x14ac:dyDescent="0.25">
      <c r="B1990" s="5"/>
      <c r="C1990" s="17"/>
      <c r="D1990" s="6"/>
      <c r="E1990" s="46"/>
      <c r="F1990" s="46"/>
      <c r="G1990" s="6"/>
      <c r="H1990" s="45"/>
      <c r="I1990" s="6"/>
      <c r="J1990" s="18">
        <f t="shared" si="268"/>
        <v>0</v>
      </c>
      <c r="K1990" s="43"/>
      <c r="L1990" s="50"/>
      <c r="M1990" s="64"/>
      <c r="N1990" t="str">
        <f t="shared" si="264"/>
        <v/>
      </c>
      <c r="O1990">
        <f t="shared" si="263"/>
        <v>0</v>
      </c>
      <c r="P1990">
        <f t="shared" si="265"/>
        <v>0</v>
      </c>
      <c r="Q1990">
        <f t="shared" si="266"/>
        <v>0</v>
      </c>
      <c r="R1990">
        <f t="shared" si="267"/>
        <v>0</v>
      </c>
      <c r="S1990">
        <f t="shared" si="269"/>
        <v>0</v>
      </c>
      <c r="T1990" t="str">
        <f t="shared" si="270"/>
        <v/>
      </c>
    </row>
    <row r="1991" spans="2:20" x14ac:dyDescent="0.25">
      <c r="B1991" s="5"/>
      <c r="C1991" s="17"/>
      <c r="D1991" s="6"/>
      <c r="E1991" s="46"/>
      <c r="F1991" s="46"/>
      <c r="G1991" s="6"/>
      <c r="H1991" s="45"/>
      <c r="I1991" s="6"/>
      <c r="J1991" s="18">
        <f t="shared" si="268"/>
        <v>0</v>
      </c>
      <c r="K1991" s="43"/>
      <c r="L1991" s="50"/>
      <c r="M1991" s="64"/>
      <c r="N1991" t="str">
        <f t="shared" si="264"/>
        <v/>
      </c>
      <c r="O1991">
        <f t="shared" si="263"/>
        <v>0</v>
      </c>
      <c r="P1991">
        <f t="shared" si="265"/>
        <v>0</v>
      </c>
      <c r="Q1991">
        <f t="shared" si="266"/>
        <v>0</v>
      </c>
      <c r="R1991">
        <f t="shared" si="267"/>
        <v>0</v>
      </c>
      <c r="S1991">
        <f t="shared" si="269"/>
        <v>0</v>
      </c>
      <c r="T1991" t="str">
        <f t="shared" si="270"/>
        <v/>
      </c>
    </row>
    <row r="1992" spans="2:20" x14ac:dyDescent="0.25">
      <c r="B1992" s="5"/>
      <c r="C1992" s="17"/>
      <c r="D1992" s="6"/>
      <c r="E1992" s="46"/>
      <c r="F1992" s="46"/>
      <c r="G1992" s="6"/>
      <c r="H1992" s="45"/>
      <c r="I1992" s="6"/>
      <c r="J1992" s="18">
        <f t="shared" si="268"/>
        <v>0</v>
      </c>
      <c r="K1992" s="43"/>
      <c r="L1992" s="50"/>
      <c r="M1992" s="64"/>
      <c r="N1992" t="str">
        <f t="shared" si="264"/>
        <v/>
      </c>
      <c r="O1992">
        <f t="shared" si="263"/>
        <v>0</v>
      </c>
      <c r="P1992">
        <f t="shared" si="265"/>
        <v>0</v>
      </c>
      <c r="Q1992">
        <f t="shared" si="266"/>
        <v>0</v>
      </c>
      <c r="R1992">
        <f t="shared" si="267"/>
        <v>0</v>
      </c>
      <c r="S1992">
        <f t="shared" si="269"/>
        <v>0</v>
      </c>
      <c r="T1992" t="str">
        <f t="shared" si="270"/>
        <v/>
      </c>
    </row>
    <row r="1993" spans="2:20" x14ac:dyDescent="0.25">
      <c r="B1993" s="5"/>
      <c r="C1993" s="17"/>
      <c r="D1993" s="6"/>
      <c r="E1993" s="46"/>
      <c r="F1993" s="46"/>
      <c r="G1993" s="6"/>
      <c r="H1993" s="45"/>
      <c r="I1993" s="6"/>
      <c r="J1993" s="18">
        <f t="shared" si="268"/>
        <v>0</v>
      </c>
      <c r="K1993" s="43"/>
      <c r="L1993" s="50"/>
      <c r="M1993" s="64"/>
      <c r="N1993" t="str">
        <f t="shared" si="264"/>
        <v/>
      </c>
      <c r="O1993">
        <f t="shared" si="263"/>
        <v>0</v>
      </c>
      <c r="P1993">
        <f t="shared" si="265"/>
        <v>0</v>
      </c>
      <c r="Q1993">
        <f t="shared" si="266"/>
        <v>0</v>
      </c>
      <c r="R1993">
        <f t="shared" si="267"/>
        <v>0</v>
      </c>
      <c r="S1993">
        <f t="shared" si="269"/>
        <v>0</v>
      </c>
      <c r="T1993" t="str">
        <f t="shared" si="270"/>
        <v/>
      </c>
    </row>
    <row r="1994" spans="2:20" x14ac:dyDescent="0.25">
      <c r="B1994" s="5"/>
      <c r="C1994" s="17"/>
      <c r="D1994" s="6"/>
      <c r="E1994" s="46"/>
      <c r="F1994" s="46"/>
      <c r="G1994" s="6"/>
      <c r="H1994" s="45"/>
      <c r="I1994" s="6"/>
      <c r="J1994" s="18">
        <f t="shared" si="268"/>
        <v>0</v>
      </c>
      <c r="K1994" s="43"/>
      <c r="L1994" s="50"/>
      <c r="M1994" s="64"/>
      <c r="N1994" t="str">
        <f t="shared" si="264"/>
        <v/>
      </c>
      <c r="O1994">
        <f t="shared" si="263"/>
        <v>0</v>
      </c>
      <c r="P1994">
        <f t="shared" si="265"/>
        <v>0</v>
      </c>
      <c r="Q1994">
        <f t="shared" si="266"/>
        <v>0</v>
      </c>
      <c r="R1994">
        <f t="shared" si="267"/>
        <v>0</v>
      </c>
      <c r="S1994">
        <f t="shared" si="269"/>
        <v>0</v>
      </c>
      <c r="T1994" t="str">
        <f t="shared" si="270"/>
        <v/>
      </c>
    </row>
    <row r="1995" spans="2:20" x14ac:dyDescent="0.25">
      <c r="B1995" s="5"/>
      <c r="C1995" s="17"/>
      <c r="D1995" s="6"/>
      <c r="E1995" s="46"/>
      <c r="F1995" s="46"/>
      <c r="G1995" s="6"/>
      <c r="H1995" s="45"/>
      <c r="I1995" s="6"/>
      <c r="J1995" s="18">
        <f t="shared" si="268"/>
        <v>0</v>
      </c>
      <c r="K1995" s="43"/>
      <c r="L1995" s="50"/>
      <c r="M1995" s="64"/>
      <c r="N1995" t="str">
        <f t="shared" si="264"/>
        <v/>
      </c>
      <c r="O1995">
        <f t="shared" si="263"/>
        <v>0</v>
      </c>
      <c r="P1995">
        <f t="shared" si="265"/>
        <v>0</v>
      </c>
      <c r="Q1995">
        <f t="shared" si="266"/>
        <v>0</v>
      </c>
      <c r="R1995">
        <f t="shared" si="267"/>
        <v>0</v>
      </c>
      <c r="S1995">
        <f t="shared" si="269"/>
        <v>0</v>
      </c>
      <c r="T1995" t="str">
        <f t="shared" si="270"/>
        <v/>
      </c>
    </row>
    <row r="1996" spans="2:20" x14ac:dyDescent="0.25">
      <c r="B1996" s="5"/>
      <c r="C1996" s="17"/>
      <c r="D1996" s="6"/>
      <c r="E1996" s="46"/>
      <c r="F1996" s="46"/>
      <c r="G1996" s="6"/>
      <c r="H1996" s="45"/>
      <c r="I1996" s="6"/>
      <c r="J1996" s="18">
        <f t="shared" si="268"/>
        <v>0</v>
      </c>
      <c r="K1996" s="43"/>
      <c r="L1996" s="50"/>
      <c r="M1996" s="64"/>
      <c r="N1996" t="str">
        <f t="shared" si="264"/>
        <v/>
      </c>
      <c r="O1996">
        <f t="shared" si="263"/>
        <v>0</v>
      </c>
      <c r="P1996">
        <f t="shared" si="265"/>
        <v>0</v>
      </c>
      <c r="Q1996">
        <f t="shared" si="266"/>
        <v>0</v>
      </c>
      <c r="R1996">
        <f t="shared" si="267"/>
        <v>0</v>
      </c>
      <c r="S1996">
        <f t="shared" si="269"/>
        <v>0</v>
      </c>
      <c r="T1996" t="str">
        <f t="shared" si="270"/>
        <v/>
      </c>
    </row>
    <row r="1997" spans="2:20" x14ac:dyDescent="0.25">
      <c r="B1997" s="5"/>
      <c r="C1997" s="17"/>
      <c r="D1997" s="6"/>
      <c r="E1997" s="46"/>
      <c r="F1997" s="46"/>
      <c r="G1997" s="6"/>
      <c r="H1997" s="45"/>
      <c r="I1997" s="6"/>
      <c r="J1997" s="18">
        <f t="shared" si="268"/>
        <v>0</v>
      </c>
      <c r="K1997" s="43"/>
      <c r="L1997" s="50"/>
      <c r="M1997" s="64"/>
      <c r="N1997" t="str">
        <f t="shared" si="264"/>
        <v/>
      </c>
      <c r="O1997">
        <f t="shared" ref="O1997:O2060" si="271">VLOOKUP(N1997,$AM$2:$AN$202,2,FALSE)</f>
        <v>0</v>
      </c>
      <c r="P1997">
        <f t="shared" si="265"/>
        <v>0</v>
      </c>
      <c r="Q1997">
        <f t="shared" si="266"/>
        <v>0</v>
      </c>
      <c r="R1997">
        <f t="shared" si="267"/>
        <v>0</v>
      </c>
      <c r="S1997">
        <f t="shared" si="269"/>
        <v>0</v>
      </c>
      <c r="T1997" t="str">
        <f t="shared" si="270"/>
        <v/>
      </c>
    </row>
    <row r="1998" spans="2:20" x14ac:dyDescent="0.25">
      <c r="B1998" s="5"/>
      <c r="C1998" s="17"/>
      <c r="D1998" s="6"/>
      <c r="E1998" s="46"/>
      <c r="F1998" s="46"/>
      <c r="G1998" s="6"/>
      <c r="H1998" s="45"/>
      <c r="I1998" s="6"/>
      <c r="J1998" s="18">
        <f t="shared" si="268"/>
        <v>0</v>
      </c>
      <c r="K1998" s="43"/>
      <c r="L1998" s="50"/>
      <c r="M1998" s="64"/>
      <c r="N1998" t="str">
        <f t="shared" ref="N1998:N2061" si="272">CONCATENATE(F1998,G1998,H1998,M1998)</f>
        <v/>
      </c>
      <c r="O1998">
        <f t="shared" si="271"/>
        <v>0</v>
      </c>
      <c r="P1998">
        <f t="shared" si="265"/>
        <v>0</v>
      </c>
      <c r="Q1998">
        <f t="shared" si="266"/>
        <v>0</v>
      </c>
      <c r="R1998">
        <f t="shared" si="267"/>
        <v>0</v>
      </c>
      <c r="S1998">
        <f t="shared" si="269"/>
        <v>0</v>
      </c>
      <c r="T1998" t="str">
        <f t="shared" si="270"/>
        <v/>
      </c>
    </row>
    <row r="1999" spans="2:20" x14ac:dyDescent="0.25">
      <c r="B1999" s="5"/>
      <c r="C1999" s="17"/>
      <c r="D1999" s="6"/>
      <c r="E1999" s="46"/>
      <c r="F1999" s="46"/>
      <c r="G1999" s="6"/>
      <c r="H1999" s="45"/>
      <c r="I1999" s="6"/>
      <c r="J1999" s="18">
        <f t="shared" si="268"/>
        <v>0</v>
      </c>
      <c r="K1999" s="43"/>
      <c r="L1999" s="50"/>
      <c r="M1999" s="64"/>
      <c r="N1999" t="str">
        <f t="shared" si="272"/>
        <v/>
      </c>
      <c r="O1999">
        <f t="shared" si="271"/>
        <v>0</v>
      </c>
      <c r="P1999">
        <f t="shared" ref="P1999:P2062" si="273">IF(F1999="THHN STR",0,IF(F1999="",0,1))</f>
        <v>0</v>
      </c>
      <c r="Q1999">
        <f t="shared" ref="Q1999:Q2062" si="274">IF(G1999&gt;12,1,0)</f>
        <v>0</v>
      </c>
      <c r="R1999">
        <f t="shared" ref="R1999:R2062" si="275">IF(H1999="PINK",1,IF(H1999="PURPLE",1,0))</f>
        <v>0</v>
      </c>
      <c r="S1999">
        <f t="shared" si="269"/>
        <v>0</v>
      </c>
      <c r="T1999" t="str">
        <f t="shared" si="270"/>
        <v/>
      </c>
    </row>
    <row r="2000" spans="2:20" x14ac:dyDescent="0.25">
      <c r="B2000" s="5"/>
      <c r="C2000" s="17"/>
      <c r="D2000" s="6"/>
      <c r="E2000" s="46"/>
      <c r="F2000" s="46"/>
      <c r="G2000" s="6"/>
      <c r="H2000" s="45"/>
      <c r="I2000" s="6"/>
      <c r="J2000" s="18">
        <f t="shared" ref="J2000:J2063" si="276">ROUNDUP(I2000*1.05,0)</f>
        <v>0</v>
      </c>
      <c r="K2000" s="43"/>
      <c r="L2000" s="50"/>
      <c r="M2000" s="64"/>
      <c r="N2000" t="str">
        <f t="shared" si="272"/>
        <v/>
      </c>
      <c r="O2000">
        <f t="shared" si="271"/>
        <v>0</v>
      </c>
      <c r="P2000">
        <f t="shared" si="273"/>
        <v>0</v>
      </c>
      <c r="Q2000">
        <f t="shared" si="274"/>
        <v>0</v>
      </c>
      <c r="R2000">
        <f t="shared" si="275"/>
        <v>0</v>
      </c>
      <c r="S2000">
        <f t="shared" ref="S2000:S2063" si="277">SUM(P2000:R2000)</f>
        <v>0</v>
      </c>
      <c r="T2000" t="str">
        <f t="shared" ref="T2000:T2063" si="278">IF(S2000&gt;0,"CAUTION","")</f>
        <v/>
      </c>
    </row>
    <row r="2001" spans="2:20" x14ac:dyDescent="0.25">
      <c r="B2001" s="5"/>
      <c r="C2001" s="17"/>
      <c r="D2001" s="6"/>
      <c r="E2001" s="46"/>
      <c r="F2001" s="46"/>
      <c r="G2001" s="6"/>
      <c r="H2001" s="45"/>
      <c r="I2001" s="6"/>
      <c r="J2001" s="18">
        <f t="shared" si="276"/>
        <v>0</v>
      </c>
      <c r="K2001" s="43"/>
      <c r="L2001" s="50"/>
      <c r="M2001" s="64"/>
      <c r="N2001" t="str">
        <f t="shared" si="272"/>
        <v/>
      </c>
      <c r="O2001">
        <f t="shared" si="271"/>
        <v>0</v>
      </c>
      <c r="P2001">
        <f t="shared" si="273"/>
        <v>0</v>
      </c>
      <c r="Q2001">
        <f t="shared" si="274"/>
        <v>0</v>
      </c>
      <c r="R2001">
        <f t="shared" si="275"/>
        <v>0</v>
      </c>
      <c r="S2001">
        <f t="shared" si="277"/>
        <v>0</v>
      </c>
      <c r="T2001" t="str">
        <f t="shared" si="278"/>
        <v/>
      </c>
    </row>
    <row r="2002" spans="2:20" x14ac:dyDescent="0.25">
      <c r="B2002" s="5"/>
      <c r="C2002" s="17"/>
      <c r="D2002" s="6"/>
      <c r="E2002" s="46"/>
      <c r="F2002" s="46"/>
      <c r="G2002" s="6"/>
      <c r="H2002" s="45"/>
      <c r="I2002" s="6"/>
      <c r="J2002" s="18">
        <f t="shared" si="276"/>
        <v>0</v>
      </c>
      <c r="K2002" s="43"/>
      <c r="L2002" s="50"/>
      <c r="M2002" s="64"/>
      <c r="N2002" t="str">
        <f t="shared" si="272"/>
        <v/>
      </c>
      <c r="O2002">
        <f t="shared" si="271"/>
        <v>0</v>
      </c>
      <c r="P2002">
        <f t="shared" si="273"/>
        <v>0</v>
      </c>
      <c r="Q2002">
        <f t="shared" si="274"/>
        <v>0</v>
      </c>
      <c r="R2002">
        <f t="shared" si="275"/>
        <v>0</v>
      </c>
      <c r="S2002">
        <f t="shared" si="277"/>
        <v>0</v>
      </c>
      <c r="T2002" t="str">
        <f t="shared" si="278"/>
        <v/>
      </c>
    </row>
    <row r="2003" spans="2:20" x14ac:dyDescent="0.25">
      <c r="B2003" s="5"/>
      <c r="C2003" s="17"/>
      <c r="D2003" s="6"/>
      <c r="E2003" s="46"/>
      <c r="F2003" s="46"/>
      <c r="G2003" s="6"/>
      <c r="H2003" s="45"/>
      <c r="I2003" s="6"/>
      <c r="J2003" s="18">
        <f t="shared" si="276"/>
        <v>0</v>
      </c>
      <c r="K2003" s="43"/>
      <c r="L2003" s="50"/>
      <c r="M2003" s="64"/>
      <c r="N2003" t="str">
        <f t="shared" si="272"/>
        <v/>
      </c>
      <c r="O2003">
        <f t="shared" si="271"/>
        <v>0</v>
      </c>
      <c r="P2003">
        <f t="shared" si="273"/>
        <v>0</v>
      </c>
      <c r="Q2003">
        <f t="shared" si="274"/>
        <v>0</v>
      </c>
      <c r="R2003">
        <f t="shared" si="275"/>
        <v>0</v>
      </c>
      <c r="S2003">
        <f t="shared" si="277"/>
        <v>0</v>
      </c>
      <c r="T2003" t="str">
        <f t="shared" si="278"/>
        <v/>
      </c>
    </row>
    <row r="2004" spans="2:20" x14ac:dyDescent="0.25">
      <c r="B2004" s="5"/>
      <c r="C2004" s="17"/>
      <c r="D2004" s="6"/>
      <c r="E2004" s="46"/>
      <c r="F2004" s="46"/>
      <c r="G2004" s="6"/>
      <c r="H2004" s="45"/>
      <c r="I2004" s="6"/>
      <c r="J2004" s="18">
        <f t="shared" si="276"/>
        <v>0</v>
      </c>
      <c r="K2004" s="43"/>
      <c r="L2004" s="50"/>
      <c r="M2004" s="64"/>
      <c r="N2004" t="str">
        <f t="shared" si="272"/>
        <v/>
      </c>
      <c r="O2004">
        <f t="shared" si="271"/>
        <v>0</v>
      </c>
      <c r="P2004">
        <f t="shared" si="273"/>
        <v>0</v>
      </c>
      <c r="Q2004">
        <f t="shared" si="274"/>
        <v>0</v>
      </c>
      <c r="R2004">
        <f t="shared" si="275"/>
        <v>0</v>
      </c>
      <c r="S2004">
        <f t="shared" si="277"/>
        <v>0</v>
      </c>
      <c r="T2004" t="str">
        <f t="shared" si="278"/>
        <v/>
      </c>
    </row>
    <row r="2005" spans="2:20" x14ac:dyDescent="0.25">
      <c r="B2005" s="5"/>
      <c r="C2005" s="17"/>
      <c r="D2005" s="6"/>
      <c r="E2005" s="46"/>
      <c r="F2005" s="46"/>
      <c r="G2005" s="6"/>
      <c r="H2005" s="45"/>
      <c r="I2005" s="6"/>
      <c r="J2005" s="18">
        <f t="shared" si="276"/>
        <v>0</v>
      </c>
      <c r="K2005" s="43"/>
      <c r="L2005" s="50"/>
      <c r="M2005" s="64"/>
      <c r="N2005" t="str">
        <f t="shared" si="272"/>
        <v/>
      </c>
      <c r="O2005">
        <f t="shared" si="271"/>
        <v>0</v>
      </c>
      <c r="P2005">
        <f t="shared" si="273"/>
        <v>0</v>
      </c>
      <c r="Q2005">
        <f t="shared" si="274"/>
        <v>0</v>
      </c>
      <c r="R2005">
        <f t="shared" si="275"/>
        <v>0</v>
      </c>
      <c r="S2005">
        <f t="shared" si="277"/>
        <v>0</v>
      </c>
      <c r="T2005" t="str">
        <f t="shared" si="278"/>
        <v/>
      </c>
    </row>
    <row r="2006" spans="2:20" x14ac:dyDescent="0.25">
      <c r="B2006" s="5"/>
      <c r="C2006" s="17"/>
      <c r="D2006" s="6"/>
      <c r="E2006" s="46"/>
      <c r="F2006" s="46"/>
      <c r="G2006" s="6"/>
      <c r="H2006" s="45"/>
      <c r="I2006" s="6"/>
      <c r="J2006" s="18">
        <f t="shared" si="276"/>
        <v>0</v>
      </c>
      <c r="K2006" s="43"/>
      <c r="L2006" s="50"/>
      <c r="M2006" s="64"/>
      <c r="N2006" t="str">
        <f t="shared" si="272"/>
        <v/>
      </c>
      <c r="O2006">
        <f t="shared" si="271"/>
        <v>0</v>
      </c>
      <c r="P2006">
        <f t="shared" si="273"/>
        <v>0</v>
      </c>
      <c r="Q2006">
        <f t="shared" si="274"/>
        <v>0</v>
      </c>
      <c r="R2006">
        <f t="shared" si="275"/>
        <v>0</v>
      </c>
      <c r="S2006">
        <f t="shared" si="277"/>
        <v>0</v>
      </c>
      <c r="T2006" t="str">
        <f t="shared" si="278"/>
        <v/>
      </c>
    </row>
    <row r="2007" spans="2:20" x14ac:dyDescent="0.25">
      <c r="B2007" s="5"/>
      <c r="C2007" s="17"/>
      <c r="D2007" s="6"/>
      <c r="E2007" s="46"/>
      <c r="F2007" s="46"/>
      <c r="G2007" s="6"/>
      <c r="H2007" s="45"/>
      <c r="I2007" s="6"/>
      <c r="J2007" s="18">
        <f t="shared" si="276"/>
        <v>0</v>
      </c>
      <c r="K2007" s="43"/>
      <c r="L2007" s="50"/>
      <c r="M2007" s="64"/>
      <c r="N2007" t="str">
        <f t="shared" si="272"/>
        <v/>
      </c>
      <c r="O2007">
        <f t="shared" si="271"/>
        <v>0</v>
      </c>
      <c r="P2007">
        <f t="shared" si="273"/>
        <v>0</v>
      </c>
      <c r="Q2007">
        <f t="shared" si="274"/>
        <v>0</v>
      </c>
      <c r="R2007">
        <f t="shared" si="275"/>
        <v>0</v>
      </c>
      <c r="S2007">
        <f t="shared" si="277"/>
        <v>0</v>
      </c>
      <c r="T2007" t="str">
        <f t="shared" si="278"/>
        <v/>
      </c>
    </row>
    <row r="2008" spans="2:20" x14ac:dyDescent="0.25">
      <c r="B2008" s="5"/>
      <c r="C2008" s="17"/>
      <c r="D2008" s="6"/>
      <c r="E2008" s="46"/>
      <c r="F2008" s="46"/>
      <c r="G2008" s="6"/>
      <c r="H2008" s="45"/>
      <c r="I2008" s="6"/>
      <c r="J2008" s="18">
        <f t="shared" si="276"/>
        <v>0</v>
      </c>
      <c r="K2008" s="43"/>
      <c r="L2008" s="50"/>
      <c r="M2008" s="64"/>
      <c r="N2008" t="str">
        <f t="shared" si="272"/>
        <v/>
      </c>
      <c r="O2008">
        <f t="shared" si="271"/>
        <v>0</v>
      </c>
      <c r="P2008">
        <f t="shared" si="273"/>
        <v>0</v>
      </c>
      <c r="Q2008">
        <f t="shared" si="274"/>
        <v>0</v>
      </c>
      <c r="R2008">
        <f t="shared" si="275"/>
        <v>0</v>
      </c>
      <c r="S2008">
        <f t="shared" si="277"/>
        <v>0</v>
      </c>
      <c r="T2008" t="str">
        <f t="shared" si="278"/>
        <v/>
      </c>
    </row>
    <row r="2009" spans="2:20" x14ac:dyDescent="0.25">
      <c r="B2009" s="5"/>
      <c r="C2009" s="17"/>
      <c r="D2009" s="6"/>
      <c r="E2009" s="46"/>
      <c r="F2009" s="46"/>
      <c r="G2009" s="6"/>
      <c r="H2009" s="45"/>
      <c r="I2009" s="6"/>
      <c r="J2009" s="18">
        <f t="shared" si="276"/>
        <v>0</v>
      </c>
      <c r="K2009" s="43"/>
      <c r="L2009" s="50"/>
      <c r="M2009" s="64"/>
      <c r="N2009" t="str">
        <f t="shared" si="272"/>
        <v/>
      </c>
      <c r="O2009">
        <f t="shared" si="271"/>
        <v>0</v>
      </c>
      <c r="P2009">
        <f t="shared" si="273"/>
        <v>0</v>
      </c>
      <c r="Q2009">
        <f t="shared" si="274"/>
        <v>0</v>
      </c>
      <c r="R2009">
        <f t="shared" si="275"/>
        <v>0</v>
      </c>
      <c r="S2009">
        <f t="shared" si="277"/>
        <v>0</v>
      </c>
      <c r="T2009" t="str">
        <f t="shared" si="278"/>
        <v/>
      </c>
    </row>
    <row r="2010" spans="2:20" x14ac:dyDescent="0.25">
      <c r="B2010" s="5"/>
      <c r="C2010" s="17"/>
      <c r="D2010" s="6"/>
      <c r="E2010" s="46"/>
      <c r="F2010" s="46"/>
      <c r="G2010" s="6"/>
      <c r="H2010" s="45"/>
      <c r="I2010" s="6"/>
      <c r="J2010" s="18">
        <f t="shared" si="276"/>
        <v>0</v>
      </c>
      <c r="K2010" s="43"/>
      <c r="L2010" s="50"/>
      <c r="M2010" s="64"/>
      <c r="N2010" t="str">
        <f t="shared" si="272"/>
        <v/>
      </c>
      <c r="O2010">
        <f t="shared" si="271"/>
        <v>0</v>
      </c>
      <c r="P2010">
        <f t="shared" si="273"/>
        <v>0</v>
      </c>
      <c r="Q2010">
        <f t="shared" si="274"/>
        <v>0</v>
      </c>
      <c r="R2010">
        <f t="shared" si="275"/>
        <v>0</v>
      </c>
      <c r="S2010">
        <f t="shared" si="277"/>
        <v>0</v>
      </c>
      <c r="T2010" t="str">
        <f t="shared" si="278"/>
        <v/>
      </c>
    </row>
    <row r="2011" spans="2:20" x14ac:dyDescent="0.25">
      <c r="B2011" s="5"/>
      <c r="C2011" s="17"/>
      <c r="D2011" s="6"/>
      <c r="E2011" s="46"/>
      <c r="F2011" s="46"/>
      <c r="G2011" s="6"/>
      <c r="H2011" s="45"/>
      <c r="I2011" s="6"/>
      <c r="J2011" s="18">
        <f t="shared" si="276"/>
        <v>0</v>
      </c>
      <c r="K2011" s="43"/>
      <c r="L2011" s="50"/>
      <c r="M2011" s="64"/>
      <c r="N2011" t="str">
        <f t="shared" si="272"/>
        <v/>
      </c>
      <c r="O2011">
        <f t="shared" si="271"/>
        <v>0</v>
      </c>
      <c r="P2011">
        <f t="shared" si="273"/>
        <v>0</v>
      </c>
      <c r="Q2011">
        <f t="shared" si="274"/>
        <v>0</v>
      </c>
      <c r="R2011">
        <f t="shared" si="275"/>
        <v>0</v>
      </c>
      <c r="S2011">
        <f t="shared" si="277"/>
        <v>0</v>
      </c>
      <c r="T2011" t="str">
        <f t="shared" si="278"/>
        <v/>
      </c>
    </row>
    <row r="2012" spans="2:20" x14ac:dyDescent="0.25">
      <c r="B2012" s="5"/>
      <c r="C2012" s="17"/>
      <c r="D2012" s="6"/>
      <c r="E2012" s="46"/>
      <c r="F2012" s="46"/>
      <c r="G2012" s="6"/>
      <c r="H2012" s="45"/>
      <c r="I2012" s="6"/>
      <c r="J2012" s="18">
        <f t="shared" si="276"/>
        <v>0</v>
      </c>
      <c r="K2012" s="43"/>
      <c r="L2012" s="50"/>
      <c r="M2012" s="64"/>
      <c r="N2012" t="str">
        <f t="shared" si="272"/>
        <v/>
      </c>
      <c r="O2012">
        <f t="shared" si="271"/>
        <v>0</v>
      </c>
      <c r="P2012">
        <f t="shared" si="273"/>
        <v>0</v>
      </c>
      <c r="Q2012">
        <f t="shared" si="274"/>
        <v>0</v>
      </c>
      <c r="R2012">
        <f t="shared" si="275"/>
        <v>0</v>
      </c>
      <c r="S2012">
        <f t="shared" si="277"/>
        <v>0</v>
      </c>
      <c r="T2012" t="str">
        <f t="shared" si="278"/>
        <v/>
      </c>
    </row>
    <row r="2013" spans="2:20" x14ac:dyDescent="0.25">
      <c r="B2013" s="5"/>
      <c r="C2013" s="17"/>
      <c r="D2013" s="6"/>
      <c r="E2013" s="46"/>
      <c r="F2013" s="46"/>
      <c r="G2013" s="6"/>
      <c r="H2013" s="45"/>
      <c r="I2013" s="6"/>
      <c r="J2013" s="18">
        <f t="shared" si="276"/>
        <v>0</v>
      </c>
      <c r="K2013" s="43"/>
      <c r="L2013" s="50"/>
      <c r="M2013" s="64"/>
      <c r="N2013" t="str">
        <f t="shared" si="272"/>
        <v/>
      </c>
      <c r="O2013">
        <f t="shared" si="271"/>
        <v>0</v>
      </c>
      <c r="P2013">
        <f t="shared" si="273"/>
        <v>0</v>
      </c>
      <c r="Q2013">
        <f t="shared" si="274"/>
        <v>0</v>
      </c>
      <c r="R2013">
        <f t="shared" si="275"/>
        <v>0</v>
      </c>
      <c r="S2013">
        <f t="shared" si="277"/>
        <v>0</v>
      </c>
      <c r="T2013" t="str">
        <f t="shared" si="278"/>
        <v/>
      </c>
    </row>
    <row r="2014" spans="2:20" x14ac:dyDescent="0.25">
      <c r="B2014" s="5"/>
      <c r="C2014" s="17"/>
      <c r="D2014" s="6"/>
      <c r="E2014" s="46"/>
      <c r="F2014" s="46"/>
      <c r="G2014" s="6"/>
      <c r="H2014" s="45"/>
      <c r="I2014" s="6"/>
      <c r="J2014" s="18">
        <f t="shared" si="276"/>
        <v>0</v>
      </c>
      <c r="K2014" s="43"/>
      <c r="L2014" s="50"/>
      <c r="M2014" s="64"/>
      <c r="N2014" t="str">
        <f t="shared" si="272"/>
        <v/>
      </c>
      <c r="O2014">
        <f t="shared" si="271"/>
        <v>0</v>
      </c>
      <c r="P2014">
        <f t="shared" si="273"/>
        <v>0</v>
      </c>
      <c r="Q2014">
        <f t="shared" si="274"/>
        <v>0</v>
      </c>
      <c r="R2014">
        <f t="shared" si="275"/>
        <v>0</v>
      </c>
      <c r="S2014">
        <f t="shared" si="277"/>
        <v>0</v>
      </c>
      <c r="T2014" t="str">
        <f t="shared" si="278"/>
        <v/>
      </c>
    </row>
    <row r="2015" spans="2:20" x14ac:dyDescent="0.25">
      <c r="B2015" s="5"/>
      <c r="C2015" s="17"/>
      <c r="D2015" s="6"/>
      <c r="E2015" s="46"/>
      <c r="F2015" s="46"/>
      <c r="G2015" s="6"/>
      <c r="H2015" s="45"/>
      <c r="I2015" s="6"/>
      <c r="J2015" s="18">
        <f t="shared" si="276"/>
        <v>0</v>
      </c>
      <c r="K2015" s="43"/>
      <c r="L2015" s="50"/>
      <c r="M2015" s="64"/>
      <c r="N2015" t="str">
        <f t="shared" si="272"/>
        <v/>
      </c>
      <c r="O2015">
        <f t="shared" si="271"/>
        <v>0</v>
      </c>
      <c r="P2015">
        <f t="shared" si="273"/>
        <v>0</v>
      </c>
      <c r="Q2015">
        <f t="shared" si="274"/>
        <v>0</v>
      </c>
      <c r="R2015">
        <f t="shared" si="275"/>
        <v>0</v>
      </c>
      <c r="S2015">
        <f t="shared" si="277"/>
        <v>0</v>
      </c>
      <c r="T2015" t="str">
        <f t="shared" si="278"/>
        <v/>
      </c>
    </row>
    <row r="2016" spans="2:20" x14ac:dyDescent="0.25">
      <c r="B2016" s="5"/>
      <c r="C2016" s="17"/>
      <c r="D2016" s="6"/>
      <c r="E2016" s="46"/>
      <c r="F2016" s="46"/>
      <c r="G2016" s="6"/>
      <c r="H2016" s="45"/>
      <c r="I2016" s="6"/>
      <c r="J2016" s="18">
        <f t="shared" si="276"/>
        <v>0</v>
      </c>
      <c r="K2016" s="43"/>
      <c r="L2016" s="50"/>
      <c r="M2016" s="64"/>
      <c r="N2016" t="str">
        <f t="shared" si="272"/>
        <v/>
      </c>
      <c r="O2016">
        <f t="shared" si="271"/>
        <v>0</v>
      </c>
      <c r="P2016">
        <f t="shared" si="273"/>
        <v>0</v>
      </c>
      <c r="Q2016">
        <f t="shared" si="274"/>
        <v>0</v>
      </c>
      <c r="R2016">
        <f t="shared" si="275"/>
        <v>0</v>
      </c>
      <c r="S2016">
        <f t="shared" si="277"/>
        <v>0</v>
      </c>
      <c r="T2016" t="str">
        <f t="shared" si="278"/>
        <v/>
      </c>
    </row>
    <row r="2017" spans="2:20" x14ac:dyDescent="0.25">
      <c r="B2017" s="5"/>
      <c r="C2017" s="17"/>
      <c r="D2017" s="6"/>
      <c r="E2017" s="46"/>
      <c r="F2017" s="46"/>
      <c r="G2017" s="6"/>
      <c r="H2017" s="45"/>
      <c r="I2017" s="6"/>
      <c r="J2017" s="18">
        <f t="shared" si="276"/>
        <v>0</v>
      </c>
      <c r="K2017" s="43"/>
      <c r="L2017" s="50"/>
      <c r="M2017" s="64"/>
      <c r="N2017" t="str">
        <f t="shared" si="272"/>
        <v/>
      </c>
      <c r="O2017">
        <f t="shared" si="271"/>
        <v>0</v>
      </c>
      <c r="P2017">
        <f t="shared" si="273"/>
        <v>0</v>
      </c>
      <c r="Q2017">
        <f t="shared" si="274"/>
        <v>0</v>
      </c>
      <c r="R2017">
        <f t="shared" si="275"/>
        <v>0</v>
      </c>
      <c r="S2017">
        <f t="shared" si="277"/>
        <v>0</v>
      </c>
      <c r="T2017" t="str">
        <f t="shared" si="278"/>
        <v/>
      </c>
    </row>
    <row r="2018" spans="2:20" x14ac:dyDescent="0.25">
      <c r="B2018" s="5"/>
      <c r="C2018" s="17"/>
      <c r="D2018" s="6"/>
      <c r="E2018" s="46"/>
      <c r="F2018" s="46"/>
      <c r="G2018" s="6"/>
      <c r="H2018" s="45"/>
      <c r="I2018" s="6"/>
      <c r="J2018" s="18">
        <f t="shared" si="276"/>
        <v>0</v>
      </c>
      <c r="K2018" s="43"/>
      <c r="L2018" s="50"/>
      <c r="M2018" s="64"/>
      <c r="N2018" t="str">
        <f t="shared" si="272"/>
        <v/>
      </c>
      <c r="O2018">
        <f t="shared" si="271"/>
        <v>0</v>
      </c>
      <c r="P2018">
        <f t="shared" si="273"/>
        <v>0</v>
      </c>
      <c r="Q2018">
        <f t="shared" si="274"/>
        <v>0</v>
      </c>
      <c r="R2018">
        <f t="shared" si="275"/>
        <v>0</v>
      </c>
      <c r="S2018">
        <f t="shared" si="277"/>
        <v>0</v>
      </c>
      <c r="T2018" t="str">
        <f t="shared" si="278"/>
        <v/>
      </c>
    </row>
    <row r="2019" spans="2:20" x14ac:dyDescent="0.25">
      <c r="B2019" s="5"/>
      <c r="C2019" s="17"/>
      <c r="D2019" s="6"/>
      <c r="E2019" s="46"/>
      <c r="F2019" s="46"/>
      <c r="G2019" s="6"/>
      <c r="H2019" s="45"/>
      <c r="I2019" s="6"/>
      <c r="J2019" s="18">
        <f t="shared" si="276"/>
        <v>0</v>
      </c>
      <c r="K2019" s="43"/>
      <c r="L2019" s="50"/>
      <c r="M2019" s="64"/>
      <c r="N2019" t="str">
        <f t="shared" si="272"/>
        <v/>
      </c>
      <c r="O2019">
        <f t="shared" si="271"/>
        <v>0</v>
      </c>
      <c r="P2019">
        <f t="shared" si="273"/>
        <v>0</v>
      </c>
      <c r="Q2019">
        <f t="shared" si="274"/>
        <v>0</v>
      </c>
      <c r="R2019">
        <f t="shared" si="275"/>
        <v>0</v>
      </c>
      <c r="S2019">
        <f t="shared" si="277"/>
        <v>0</v>
      </c>
      <c r="T2019" t="str">
        <f t="shared" si="278"/>
        <v/>
      </c>
    </row>
    <row r="2020" spans="2:20" x14ac:dyDescent="0.25">
      <c r="B2020" s="5"/>
      <c r="C2020" s="17"/>
      <c r="D2020" s="6"/>
      <c r="E2020" s="46"/>
      <c r="F2020" s="46"/>
      <c r="G2020" s="6"/>
      <c r="H2020" s="45"/>
      <c r="I2020" s="6"/>
      <c r="J2020" s="18">
        <f t="shared" si="276"/>
        <v>0</v>
      </c>
      <c r="K2020" s="43"/>
      <c r="L2020" s="50"/>
      <c r="M2020" s="64"/>
      <c r="N2020" t="str">
        <f t="shared" si="272"/>
        <v/>
      </c>
      <c r="O2020">
        <f t="shared" si="271"/>
        <v>0</v>
      </c>
      <c r="P2020">
        <f t="shared" si="273"/>
        <v>0</v>
      </c>
      <c r="Q2020">
        <f t="shared" si="274"/>
        <v>0</v>
      </c>
      <c r="R2020">
        <f t="shared" si="275"/>
        <v>0</v>
      </c>
      <c r="S2020">
        <f t="shared" si="277"/>
        <v>0</v>
      </c>
      <c r="T2020" t="str">
        <f t="shared" si="278"/>
        <v/>
      </c>
    </row>
    <row r="2021" spans="2:20" x14ac:dyDescent="0.25">
      <c r="B2021" s="5"/>
      <c r="C2021" s="17"/>
      <c r="D2021" s="6"/>
      <c r="E2021" s="46"/>
      <c r="F2021" s="46"/>
      <c r="G2021" s="6"/>
      <c r="H2021" s="45"/>
      <c r="I2021" s="6"/>
      <c r="J2021" s="18">
        <f t="shared" si="276"/>
        <v>0</v>
      </c>
      <c r="K2021" s="43"/>
      <c r="L2021" s="50"/>
      <c r="M2021" s="64"/>
      <c r="N2021" t="str">
        <f t="shared" si="272"/>
        <v/>
      </c>
      <c r="O2021">
        <f t="shared" si="271"/>
        <v>0</v>
      </c>
      <c r="P2021">
        <f t="shared" si="273"/>
        <v>0</v>
      </c>
      <c r="Q2021">
        <f t="shared" si="274"/>
        <v>0</v>
      </c>
      <c r="R2021">
        <f t="shared" si="275"/>
        <v>0</v>
      </c>
      <c r="S2021">
        <f t="shared" si="277"/>
        <v>0</v>
      </c>
      <c r="T2021" t="str">
        <f t="shared" si="278"/>
        <v/>
      </c>
    </row>
    <row r="2022" spans="2:20" x14ac:dyDescent="0.25">
      <c r="B2022" s="5"/>
      <c r="C2022" s="17"/>
      <c r="D2022" s="6"/>
      <c r="E2022" s="46"/>
      <c r="F2022" s="46"/>
      <c r="G2022" s="6"/>
      <c r="H2022" s="45"/>
      <c r="I2022" s="6"/>
      <c r="J2022" s="18">
        <f t="shared" si="276"/>
        <v>0</v>
      </c>
      <c r="K2022" s="43"/>
      <c r="L2022" s="50"/>
      <c r="M2022" s="64"/>
      <c r="N2022" t="str">
        <f t="shared" si="272"/>
        <v/>
      </c>
      <c r="O2022">
        <f t="shared" si="271"/>
        <v>0</v>
      </c>
      <c r="P2022">
        <f t="shared" si="273"/>
        <v>0</v>
      </c>
      <c r="Q2022">
        <f t="shared" si="274"/>
        <v>0</v>
      </c>
      <c r="R2022">
        <f t="shared" si="275"/>
        <v>0</v>
      </c>
      <c r="S2022">
        <f t="shared" si="277"/>
        <v>0</v>
      </c>
      <c r="T2022" t="str">
        <f t="shared" si="278"/>
        <v/>
      </c>
    </row>
    <row r="2023" spans="2:20" x14ac:dyDescent="0.25">
      <c r="B2023" s="5"/>
      <c r="C2023" s="17"/>
      <c r="D2023" s="6"/>
      <c r="E2023" s="46"/>
      <c r="F2023" s="46"/>
      <c r="G2023" s="6"/>
      <c r="H2023" s="45"/>
      <c r="I2023" s="6"/>
      <c r="J2023" s="18">
        <f t="shared" si="276"/>
        <v>0</v>
      </c>
      <c r="K2023" s="43"/>
      <c r="L2023" s="50"/>
      <c r="M2023" s="64"/>
      <c r="N2023" t="str">
        <f t="shared" si="272"/>
        <v/>
      </c>
      <c r="O2023">
        <f t="shared" si="271"/>
        <v>0</v>
      </c>
      <c r="P2023">
        <f t="shared" si="273"/>
        <v>0</v>
      </c>
      <c r="Q2023">
        <f t="shared" si="274"/>
        <v>0</v>
      </c>
      <c r="R2023">
        <f t="shared" si="275"/>
        <v>0</v>
      </c>
      <c r="S2023">
        <f t="shared" si="277"/>
        <v>0</v>
      </c>
      <c r="T2023" t="str">
        <f t="shared" si="278"/>
        <v/>
      </c>
    </row>
    <row r="2024" spans="2:20" x14ac:dyDescent="0.25">
      <c r="B2024" s="5"/>
      <c r="C2024" s="17"/>
      <c r="D2024" s="6"/>
      <c r="E2024" s="46"/>
      <c r="F2024" s="46"/>
      <c r="G2024" s="6"/>
      <c r="H2024" s="45"/>
      <c r="I2024" s="6"/>
      <c r="J2024" s="18">
        <f t="shared" si="276"/>
        <v>0</v>
      </c>
      <c r="K2024" s="43"/>
      <c r="L2024" s="50"/>
      <c r="M2024" s="64"/>
      <c r="N2024" t="str">
        <f t="shared" si="272"/>
        <v/>
      </c>
      <c r="O2024">
        <f t="shared" si="271"/>
        <v>0</v>
      </c>
      <c r="P2024">
        <f t="shared" si="273"/>
        <v>0</v>
      </c>
      <c r="Q2024">
        <f t="shared" si="274"/>
        <v>0</v>
      </c>
      <c r="R2024">
        <f t="shared" si="275"/>
        <v>0</v>
      </c>
      <c r="S2024">
        <f t="shared" si="277"/>
        <v>0</v>
      </c>
      <c r="T2024" t="str">
        <f t="shared" si="278"/>
        <v/>
      </c>
    </row>
    <row r="2025" spans="2:20" x14ac:dyDescent="0.25">
      <c r="B2025" s="5"/>
      <c r="C2025" s="17"/>
      <c r="D2025" s="6"/>
      <c r="E2025" s="46"/>
      <c r="F2025" s="46"/>
      <c r="G2025" s="6"/>
      <c r="H2025" s="45"/>
      <c r="I2025" s="6"/>
      <c r="J2025" s="18">
        <f t="shared" si="276"/>
        <v>0</v>
      </c>
      <c r="K2025" s="43"/>
      <c r="L2025" s="50"/>
      <c r="M2025" s="64"/>
      <c r="N2025" t="str">
        <f t="shared" si="272"/>
        <v/>
      </c>
      <c r="O2025">
        <f t="shared" si="271"/>
        <v>0</v>
      </c>
      <c r="P2025">
        <f t="shared" si="273"/>
        <v>0</v>
      </c>
      <c r="Q2025">
        <f t="shared" si="274"/>
        <v>0</v>
      </c>
      <c r="R2025">
        <f t="shared" si="275"/>
        <v>0</v>
      </c>
      <c r="S2025">
        <f t="shared" si="277"/>
        <v>0</v>
      </c>
      <c r="T2025" t="str">
        <f t="shared" si="278"/>
        <v/>
      </c>
    </row>
    <row r="2026" spans="2:20" x14ac:dyDescent="0.25">
      <c r="B2026" s="5"/>
      <c r="C2026" s="17"/>
      <c r="D2026" s="6"/>
      <c r="E2026" s="46"/>
      <c r="F2026" s="46"/>
      <c r="G2026" s="6"/>
      <c r="H2026" s="45"/>
      <c r="I2026" s="6"/>
      <c r="J2026" s="18">
        <f t="shared" si="276"/>
        <v>0</v>
      </c>
      <c r="K2026" s="43"/>
      <c r="L2026" s="50"/>
      <c r="M2026" s="64"/>
      <c r="N2026" t="str">
        <f t="shared" si="272"/>
        <v/>
      </c>
      <c r="O2026">
        <f t="shared" si="271"/>
        <v>0</v>
      </c>
      <c r="P2026">
        <f t="shared" si="273"/>
        <v>0</v>
      </c>
      <c r="Q2026">
        <f t="shared" si="274"/>
        <v>0</v>
      </c>
      <c r="R2026">
        <f t="shared" si="275"/>
        <v>0</v>
      </c>
      <c r="S2026">
        <f t="shared" si="277"/>
        <v>0</v>
      </c>
      <c r="T2026" t="str">
        <f t="shared" si="278"/>
        <v/>
      </c>
    </row>
    <row r="2027" spans="2:20" x14ac:dyDescent="0.25">
      <c r="B2027" s="5"/>
      <c r="C2027" s="17"/>
      <c r="D2027" s="6"/>
      <c r="E2027" s="46"/>
      <c r="F2027" s="46"/>
      <c r="G2027" s="6"/>
      <c r="H2027" s="45"/>
      <c r="I2027" s="6"/>
      <c r="J2027" s="18">
        <f t="shared" si="276"/>
        <v>0</v>
      </c>
      <c r="K2027" s="43"/>
      <c r="L2027" s="50"/>
      <c r="M2027" s="64"/>
      <c r="N2027" t="str">
        <f t="shared" si="272"/>
        <v/>
      </c>
      <c r="O2027">
        <f t="shared" si="271"/>
        <v>0</v>
      </c>
      <c r="P2027">
        <f t="shared" si="273"/>
        <v>0</v>
      </c>
      <c r="Q2027">
        <f t="shared" si="274"/>
        <v>0</v>
      </c>
      <c r="R2027">
        <f t="shared" si="275"/>
        <v>0</v>
      </c>
      <c r="S2027">
        <f t="shared" si="277"/>
        <v>0</v>
      </c>
      <c r="T2027" t="str">
        <f t="shared" si="278"/>
        <v/>
      </c>
    </row>
    <row r="2028" spans="2:20" x14ac:dyDescent="0.25">
      <c r="B2028" s="5"/>
      <c r="C2028" s="17"/>
      <c r="D2028" s="6"/>
      <c r="E2028" s="46"/>
      <c r="F2028" s="46"/>
      <c r="G2028" s="6"/>
      <c r="H2028" s="45"/>
      <c r="I2028" s="6"/>
      <c r="J2028" s="18">
        <f t="shared" si="276"/>
        <v>0</v>
      </c>
      <c r="K2028" s="43"/>
      <c r="L2028" s="50"/>
      <c r="M2028" s="64"/>
      <c r="N2028" t="str">
        <f t="shared" si="272"/>
        <v/>
      </c>
      <c r="O2028">
        <f t="shared" si="271"/>
        <v>0</v>
      </c>
      <c r="P2028">
        <f t="shared" si="273"/>
        <v>0</v>
      </c>
      <c r="Q2028">
        <f t="shared" si="274"/>
        <v>0</v>
      </c>
      <c r="R2028">
        <f t="shared" si="275"/>
        <v>0</v>
      </c>
      <c r="S2028">
        <f t="shared" si="277"/>
        <v>0</v>
      </c>
      <c r="T2028" t="str">
        <f t="shared" si="278"/>
        <v/>
      </c>
    </row>
    <row r="2029" spans="2:20" x14ac:dyDescent="0.25">
      <c r="B2029" s="5"/>
      <c r="C2029" s="17"/>
      <c r="D2029" s="6"/>
      <c r="E2029" s="46"/>
      <c r="F2029" s="46"/>
      <c r="G2029" s="6"/>
      <c r="H2029" s="45"/>
      <c r="I2029" s="6"/>
      <c r="J2029" s="18">
        <f t="shared" si="276"/>
        <v>0</v>
      </c>
      <c r="K2029" s="43"/>
      <c r="L2029" s="50"/>
      <c r="M2029" s="64"/>
      <c r="N2029" t="str">
        <f t="shared" si="272"/>
        <v/>
      </c>
      <c r="O2029">
        <f t="shared" si="271"/>
        <v>0</v>
      </c>
      <c r="P2029">
        <f t="shared" si="273"/>
        <v>0</v>
      </c>
      <c r="Q2029">
        <f t="shared" si="274"/>
        <v>0</v>
      </c>
      <c r="R2029">
        <f t="shared" si="275"/>
        <v>0</v>
      </c>
      <c r="S2029">
        <f t="shared" si="277"/>
        <v>0</v>
      </c>
      <c r="T2029" t="str">
        <f t="shared" si="278"/>
        <v/>
      </c>
    </row>
    <row r="2030" spans="2:20" x14ac:dyDescent="0.25">
      <c r="B2030" s="5"/>
      <c r="C2030" s="17"/>
      <c r="D2030" s="6"/>
      <c r="E2030" s="46"/>
      <c r="F2030" s="46"/>
      <c r="G2030" s="6"/>
      <c r="H2030" s="45"/>
      <c r="I2030" s="6"/>
      <c r="J2030" s="18">
        <f t="shared" si="276"/>
        <v>0</v>
      </c>
      <c r="K2030" s="43"/>
      <c r="L2030" s="50"/>
      <c r="M2030" s="64"/>
      <c r="N2030" t="str">
        <f t="shared" si="272"/>
        <v/>
      </c>
      <c r="O2030">
        <f t="shared" si="271"/>
        <v>0</v>
      </c>
      <c r="P2030">
        <f t="shared" si="273"/>
        <v>0</v>
      </c>
      <c r="Q2030">
        <f t="shared" si="274"/>
        <v>0</v>
      </c>
      <c r="R2030">
        <f t="shared" si="275"/>
        <v>0</v>
      </c>
      <c r="S2030">
        <f t="shared" si="277"/>
        <v>0</v>
      </c>
      <c r="T2030" t="str">
        <f t="shared" si="278"/>
        <v/>
      </c>
    </row>
    <row r="2031" spans="2:20" x14ac:dyDescent="0.25">
      <c r="B2031" s="5"/>
      <c r="C2031" s="17"/>
      <c r="D2031" s="6"/>
      <c r="E2031" s="46"/>
      <c r="F2031" s="46"/>
      <c r="G2031" s="6"/>
      <c r="H2031" s="45"/>
      <c r="I2031" s="6"/>
      <c r="J2031" s="18">
        <f t="shared" si="276"/>
        <v>0</v>
      </c>
      <c r="K2031" s="43"/>
      <c r="L2031" s="50"/>
      <c r="M2031" s="64"/>
      <c r="N2031" t="str">
        <f t="shared" si="272"/>
        <v/>
      </c>
      <c r="O2031">
        <f t="shared" si="271"/>
        <v>0</v>
      </c>
      <c r="P2031">
        <f t="shared" si="273"/>
        <v>0</v>
      </c>
      <c r="Q2031">
        <f t="shared" si="274"/>
        <v>0</v>
      </c>
      <c r="R2031">
        <f t="shared" si="275"/>
        <v>0</v>
      </c>
      <c r="S2031">
        <f t="shared" si="277"/>
        <v>0</v>
      </c>
      <c r="T2031" t="str">
        <f t="shared" si="278"/>
        <v/>
      </c>
    </row>
    <row r="2032" spans="2:20" x14ac:dyDescent="0.25">
      <c r="B2032" s="5"/>
      <c r="C2032" s="17"/>
      <c r="D2032" s="6"/>
      <c r="E2032" s="46"/>
      <c r="F2032" s="46"/>
      <c r="G2032" s="6"/>
      <c r="H2032" s="45"/>
      <c r="I2032" s="6"/>
      <c r="J2032" s="18">
        <f t="shared" si="276"/>
        <v>0</v>
      </c>
      <c r="K2032" s="43"/>
      <c r="L2032" s="50"/>
      <c r="M2032" s="64"/>
      <c r="N2032" t="str">
        <f t="shared" si="272"/>
        <v/>
      </c>
      <c r="O2032">
        <f t="shared" si="271"/>
        <v>0</v>
      </c>
      <c r="P2032">
        <f t="shared" si="273"/>
        <v>0</v>
      </c>
      <c r="Q2032">
        <f t="shared" si="274"/>
        <v>0</v>
      </c>
      <c r="R2032">
        <f t="shared" si="275"/>
        <v>0</v>
      </c>
      <c r="S2032">
        <f t="shared" si="277"/>
        <v>0</v>
      </c>
      <c r="T2032" t="str">
        <f t="shared" si="278"/>
        <v/>
      </c>
    </row>
    <row r="2033" spans="2:20" x14ac:dyDescent="0.25">
      <c r="B2033" s="5"/>
      <c r="C2033" s="17"/>
      <c r="D2033" s="6"/>
      <c r="E2033" s="46"/>
      <c r="F2033" s="46"/>
      <c r="G2033" s="6"/>
      <c r="H2033" s="45"/>
      <c r="I2033" s="6"/>
      <c r="J2033" s="18">
        <f t="shared" si="276"/>
        <v>0</v>
      </c>
      <c r="K2033" s="43"/>
      <c r="L2033" s="50"/>
      <c r="M2033" s="64"/>
      <c r="N2033" t="str">
        <f t="shared" si="272"/>
        <v/>
      </c>
      <c r="O2033">
        <f t="shared" si="271"/>
        <v>0</v>
      </c>
      <c r="P2033">
        <f t="shared" si="273"/>
        <v>0</v>
      </c>
      <c r="Q2033">
        <f t="shared" si="274"/>
        <v>0</v>
      </c>
      <c r="R2033">
        <f t="shared" si="275"/>
        <v>0</v>
      </c>
      <c r="S2033">
        <f t="shared" si="277"/>
        <v>0</v>
      </c>
      <c r="T2033" t="str">
        <f t="shared" si="278"/>
        <v/>
      </c>
    </row>
    <row r="2034" spans="2:20" x14ac:dyDescent="0.25">
      <c r="B2034" s="5"/>
      <c r="C2034" s="17"/>
      <c r="D2034" s="6"/>
      <c r="E2034" s="46"/>
      <c r="F2034" s="46"/>
      <c r="G2034" s="6"/>
      <c r="H2034" s="45"/>
      <c r="I2034" s="6"/>
      <c r="J2034" s="18">
        <f t="shared" si="276"/>
        <v>0</v>
      </c>
      <c r="K2034" s="43"/>
      <c r="L2034" s="50"/>
      <c r="M2034" s="64"/>
      <c r="N2034" t="str">
        <f t="shared" si="272"/>
        <v/>
      </c>
      <c r="O2034">
        <f t="shared" si="271"/>
        <v>0</v>
      </c>
      <c r="P2034">
        <f t="shared" si="273"/>
        <v>0</v>
      </c>
      <c r="Q2034">
        <f t="shared" si="274"/>
        <v>0</v>
      </c>
      <c r="R2034">
        <f t="shared" si="275"/>
        <v>0</v>
      </c>
      <c r="S2034">
        <f t="shared" si="277"/>
        <v>0</v>
      </c>
      <c r="T2034" t="str">
        <f t="shared" si="278"/>
        <v/>
      </c>
    </row>
    <row r="2035" spans="2:20" x14ac:dyDescent="0.25">
      <c r="B2035" s="5"/>
      <c r="C2035" s="17"/>
      <c r="D2035" s="6"/>
      <c r="E2035" s="46"/>
      <c r="F2035" s="46"/>
      <c r="G2035" s="6"/>
      <c r="H2035" s="45"/>
      <c r="I2035" s="6"/>
      <c r="J2035" s="18">
        <f t="shared" si="276"/>
        <v>0</v>
      </c>
      <c r="K2035" s="43"/>
      <c r="L2035" s="50"/>
      <c r="M2035" s="64"/>
      <c r="N2035" t="str">
        <f t="shared" si="272"/>
        <v/>
      </c>
      <c r="O2035">
        <f t="shared" si="271"/>
        <v>0</v>
      </c>
      <c r="P2035">
        <f t="shared" si="273"/>
        <v>0</v>
      </c>
      <c r="Q2035">
        <f t="shared" si="274"/>
        <v>0</v>
      </c>
      <c r="R2035">
        <f t="shared" si="275"/>
        <v>0</v>
      </c>
      <c r="S2035">
        <f t="shared" si="277"/>
        <v>0</v>
      </c>
      <c r="T2035" t="str">
        <f t="shared" si="278"/>
        <v/>
      </c>
    </row>
    <row r="2036" spans="2:20" x14ac:dyDescent="0.25">
      <c r="B2036" s="5"/>
      <c r="C2036" s="17"/>
      <c r="D2036" s="6"/>
      <c r="E2036" s="46"/>
      <c r="F2036" s="46"/>
      <c r="G2036" s="6"/>
      <c r="H2036" s="45"/>
      <c r="I2036" s="6"/>
      <c r="J2036" s="18">
        <f t="shared" si="276"/>
        <v>0</v>
      </c>
      <c r="K2036" s="43"/>
      <c r="L2036" s="50"/>
      <c r="M2036" s="64"/>
      <c r="N2036" t="str">
        <f t="shared" si="272"/>
        <v/>
      </c>
      <c r="O2036">
        <f t="shared" si="271"/>
        <v>0</v>
      </c>
      <c r="P2036">
        <f t="shared" si="273"/>
        <v>0</v>
      </c>
      <c r="Q2036">
        <f t="shared" si="274"/>
        <v>0</v>
      </c>
      <c r="R2036">
        <f t="shared" si="275"/>
        <v>0</v>
      </c>
      <c r="S2036">
        <f t="shared" si="277"/>
        <v>0</v>
      </c>
      <c r="T2036" t="str">
        <f t="shared" si="278"/>
        <v/>
      </c>
    </row>
    <row r="2037" spans="2:20" x14ac:dyDescent="0.25">
      <c r="B2037" s="5"/>
      <c r="C2037" s="17"/>
      <c r="D2037" s="6"/>
      <c r="E2037" s="46"/>
      <c r="F2037" s="46"/>
      <c r="G2037" s="6"/>
      <c r="H2037" s="45"/>
      <c r="I2037" s="6"/>
      <c r="J2037" s="18">
        <f t="shared" si="276"/>
        <v>0</v>
      </c>
      <c r="K2037" s="43"/>
      <c r="L2037" s="50"/>
      <c r="M2037" s="64"/>
      <c r="N2037" t="str">
        <f t="shared" si="272"/>
        <v/>
      </c>
      <c r="O2037">
        <f t="shared" si="271"/>
        <v>0</v>
      </c>
      <c r="P2037">
        <f t="shared" si="273"/>
        <v>0</v>
      </c>
      <c r="Q2037">
        <f t="shared" si="274"/>
        <v>0</v>
      </c>
      <c r="R2037">
        <f t="shared" si="275"/>
        <v>0</v>
      </c>
      <c r="S2037">
        <f t="shared" si="277"/>
        <v>0</v>
      </c>
      <c r="T2037" t="str">
        <f t="shared" si="278"/>
        <v/>
      </c>
    </row>
    <row r="2038" spans="2:20" x14ac:dyDescent="0.25">
      <c r="B2038" s="5"/>
      <c r="C2038" s="17"/>
      <c r="D2038" s="6"/>
      <c r="E2038" s="46"/>
      <c r="F2038" s="46"/>
      <c r="G2038" s="6"/>
      <c r="H2038" s="45"/>
      <c r="I2038" s="6"/>
      <c r="J2038" s="18">
        <f t="shared" si="276"/>
        <v>0</v>
      </c>
      <c r="K2038" s="43"/>
      <c r="L2038" s="50"/>
      <c r="M2038" s="64"/>
      <c r="N2038" t="str">
        <f t="shared" si="272"/>
        <v/>
      </c>
      <c r="O2038">
        <f t="shared" si="271"/>
        <v>0</v>
      </c>
      <c r="P2038">
        <f t="shared" si="273"/>
        <v>0</v>
      </c>
      <c r="Q2038">
        <f t="shared" si="274"/>
        <v>0</v>
      </c>
      <c r="R2038">
        <f t="shared" si="275"/>
        <v>0</v>
      </c>
      <c r="S2038">
        <f t="shared" si="277"/>
        <v>0</v>
      </c>
      <c r="T2038" t="str">
        <f t="shared" si="278"/>
        <v/>
      </c>
    </row>
    <row r="2039" spans="2:20" x14ac:dyDescent="0.25">
      <c r="B2039" s="5"/>
      <c r="C2039" s="17"/>
      <c r="D2039" s="6"/>
      <c r="E2039" s="46"/>
      <c r="F2039" s="46"/>
      <c r="G2039" s="6"/>
      <c r="H2039" s="45"/>
      <c r="I2039" s="6"/>
      <c r="J2039" s="18">
        <f t="shared" si="276"/>
        <v>0</v>
      </c>
      <c r="K2039" s="43"/>
      <c r="L2039" s="50"/>
      <c r="M2039" s="64"/>
      <c r="N2039" t="str">
        <f t="shared" si="272"/>
        <v/>
      </c>
      <c r="O2039">
        <f t="shared" si="271"/>
        <v>0</v>
      </c>
      <c r="P2039">
        <f t="shared" si="273"/>
        <v>0</v>
      </c>
      <c r="Q2039">
        <f t="shared" si="274"/>
        <v>0</v>
      </c>
      <c r="R2039">
        <f t="shared" si="275"/>
        <v>0</v>
      </c>
      <c r="S2039">
        <f t="shared" si="277"/>
        <v>0</v>
      </c>
      <c r="T2039" t="str">
        <f t="shared" si="278"/>
        <v/>
      </c>
    </row>
    <row r="2040" spans="2:20" x14ac:dyDescent="0.25">
      <c r="B2040" s="5"/>
      <c r="C2040" s="17"/>
      <c r="D2040" s="6"/>
      <c r="E2040" s="46"/>
      <c r="F2040" s="46"/>
      <c r="G2040" s="6"/>
      <c r="H2040" s="45"/>
      <c r="I2040" s="6"/>
      <c r="J2040" s="18">
        <f t="shared" si="276"/>
        <v>0</v>
      </c>
      <c r="K2040" s="43"/>
      <c r="L2040" s="50"/>
      <c r="M2040" s="64"/>
      <c r="N2040" t="str">
        <f t="shared" si="272"/>
        <v/>
      </c>
      <c r="O2040">
        <f t="shared" si="271"/>
        <v>0</v>
      </c>
      <c r="P2040">
        <f t="shared" si="273"/>
        <v>0</v>
      </c>
      <c r="Q2040">
        <f t="shared" si="274"/>
        <v>0</v>
      </c>
      <c r="R2040">
        <f t="shared" si="275"/>
        <v>0</v>
      </c>
      <c r="S2040">
        <f t="shared" si="277"/>
        <v>0</v>
      </c>
      <c r="T2040" t="str">
        <f t="shared" si="278"/>
        <v/>
      </c>
    </row>
    <row r="2041" spans="2:20" x14ac:dyDescent="0.25">
      <c r="B2041" s="5"/>
      <c r="C2041" s="17"/>
      <c r="D2041" s="6"/>
      <c r="E2041" s="46"/>
      <c r="F2041" s="46"/>
      <c r="G2041" s="6"/>
      <c r="H2041" s="45"/>
      <c r="I2041" s="6"/>
      <c r="J2041" s="18">
        <f t="shared" si="276"/>
        <v>0</v>
      </c>
      <c r="K2041" s="43"/>
      <c r="L2041" s="50"/>
      <c r="M2041" s="64"/>
      <c r="N2041" t="str">
        <f t="shared" si="272"/>
        <v/>
      </c>
      <c r="O2041">
        <f t="shared" si="271"/>
        <v>0</v>
      </c>
      <c r="P2041">
        <f t="shared" si="273"/>
        <v>0</v>
      </c>
      <c r="Q2041">
        <f t="shared" si="274"/>
        <v>0</v>
      </c>
      <c r="R2041">
        <f t="shared" si="275"/>
        <v>0</v>
      </c>
      <c r="S2041">
        <f t="shared" si="277"/>
        <v>0</v>
      </c>
      <c r="T2041" t="str">
        <f t="shared" si="278"/>
        <v/>
      </c>
    </row>
    <row r="2042" spans="2:20" x14ac:dyDescent="0.25">
      <c r="B2042" s="5"/>
      <c r="C2042" s="17"/>
      <c r="D2042" s="6"/>
      <c r="E2042" s="46"/>
      <c r="F2042" s="46"/>
      <c r="G2042" s="6"/>
      <c r="H2042" s="45"/>
      <c r="I2042" s="6"/>
      <c r="J2042" s="18">
        <f t="shared" si="276"/>
        <v>0</v>
      </c>
      <c r="K2042" s="43"/>
      <c r="L2042" s="50"/>
      <c r="M2042" s="64"/>
      <c r="N2042" t="str">
        <f t="shared" si="272"/>
        <v/>
      </c>
      <c r="O2042">
        <f t="shared" si="271"/>
        <v>0</v>
      </c>
      <c r="P2042">
        <f t="shared" si="273"/>
        <v>0</v>
      </c>
      <c r="Q2042">
        <f t="shared" si="274"/>
        <v>0</v>
      </c>
      <c r="R2042">
        <f t="shared" si="275"/>
        <v>0</v>
      </c>
      <c r="S2042">
        <f t="shared" si="277"/>
        <v>0</v>
      </c>
      <c r="T2042" t="str">
        <f t="shared" si="278"/>
        <v/>
      </c>
    </row>
    <row r="2043" spans="2:20" x14ac:dyDescent="0.25">
      <c r="B2043" s="5"/>
      <c r="C2043" s="17"/>
      <c r="D2043" s="6"/>
      <c r="E2043" s="46"/>
      <c r="F2043" s="46"/>
      <c r="G2043" s="6"/>
      <c r="H2043" s="45"/>
      <c r="I2043" s="6"/>
      <c r="J2043" s="18">
        <f t="shared" si="276"/>
        <v>0</v>
      </c>
      <c r="K2043" s="43"/>
      <c r="L2043" s="50"/>
      <c r="M2043" s="64"/>
      <c r="N2043" t="str">
        <f t="shared" si="272"/>
        <v/>
      </c>
      <c r="O2043">
        <f t="shared" si="271"/>
        <v>0</v>
      </c>
      <c r="P2043">
        <f t="shared" si="273"/>
        <v>0</v>
      </c>
      <c r="Q2043">
        <f t="shared" si="274"/>
        <v>0</v>
      </c>
      <c r="R2043">
        <f t="shared" si="275"/>
        <v>0</v>
      </c>
      <c r="S2043">
        <f t="shared" si="277"/>
        <v>0</v>
      </c>
      <c r="T2043" t="str">
        <f t="shared" si="278"/>
        <v/>
      </c>
    </row>
    <row r="2044" spans="2:20" x14ac:dyDescent="0.25">
      <c r="B2044" s="5"/>
      <c r="C2044" s="17"/>
      <c r="D2044" s="6"/>
      <c r="E2044" s="46"/>
      <c r="F2044" s="46"/>
      <c r="G2044" s="6"/>
      <c r="H2044" s="45"/>
      <c r="I2044" s="6"/>
      <c r="J2044" s="18">
        <f t="shared" si="276"/>
        <v>0</v>
      </c>
      <c r="K2044" s="43"/>
      <c r="L2044" s="50"/>
      <c r="M2044" s="64"/>
      <c r="N2044" t="str">
        <f t="shared" si="272"/>
        <v/>
      </c>
      <c r="O2044">
        <f t="shared" si="271"/>
        <v>0</v>
      </c>
      <c r="P2044">
        <f t="shared" si="273"/>
        <v>0</v>
      </c>
      <c r="Q2044">
        <f t="shared" si="274"/>
        <v>0</v>
      </c>
      <c r="R2044">
        <f t="shared" si="275"/>
        <v>0</v>
      </c>
      <c r="S2044">
        <f t="shared" si="277"/>
        <v>0</v>
      </c>
      <c r="T2044" t="str">
        <f t="shared" si="278"/>
        <v/>
      </c>
    </row>
    <row r="2045" spans="2:20" x14ac:dyDescent="0.25">
      <c r="B2045" s="5"/>
      <c r="C2045" s="17"/>
      <c r="D2045" s="6"/>
      <c r="E2045" s="46"/>
      <c r="F2045" s="46"/>
      <c r="G2045" s="6"/>
      <c r="H2045" s="45"/>
      <c r="I2045" s="6"/>
      <c r="J2045" s="18">
        <f t="shared" si="276"/>
        <v>0</v>
      </c>
      <c r="K2045" s="43"/>
      <c r="L2045" s="50"/>
      <c r="M2045" s="64"/>
      <c r="N2045" t="str">
        <f t="shared" si="272"/>
        <v/>
      </c>
      <c r="O2045">
        <f t="shared" si="271"/>
        <v>0</v>
      </c>
      <c r="P2045">
        <f t="shared" si="273"/>
        <v>0</v>
      </c>
      <c r="Q2045">
        <f t="shared" si="274"/>
        <v>0</v>
      </c>
      <c r="R2045">
        <f t="shared" si="275"/>
        <v>0</v>
      </c>
      <c r="S2045">
        <f t="shared" si="277"/>
        <v>0</v>
      </c>
      <c r="T2045" t="str">
        <f t="shared" si="278"/>
        <v/>
      </c>
    </row>
    <row r="2046" spans="2:20" x14ac:dyDescent="0.25">
      <c r="B2046" s="5"/>
      <c r="C2046" s="17"/>
      <c r="D2046" s="6"/>
      <c r="E2046" s="46"/>
      <c r="F2046" s="46"/>
      <c r="G2046" s="6"/>
      <c r="H2046" s="45"/>
      <c r="I2046" s="6"/>
      <c r="J2046" s="18">
        <f t="shared" si="276"/>
        <v>0</v>
      </c>
      <c r="K2046" s="43"/>
      <c r="L2046" s="50"/>
      <c r="M2046" s="64"/>
      <c r="N2046" t="str">
        <f t="shared" si="272"/>
        <v/>
      </c>
      <c r="O2046">
        <f t="shared" si="271"/>
        <v>0</v>
      </c>
      <c r="P2046">
        <f t="shared" si="273"/>
        <v>0</v>
      </c>
      <c r="Q2046">
        <f t="shared" si="274"/>
        <v>0</v>
      </c>
      <c r="R2046">
        <f t="shared" si="275"/>
        <v>0</v>
      </c>
      <c r="S2046">
        <f t="shared" si="277"/>
        <v>0</v>
      </c>
      <c r="T2046" t="str">
        <f t="shared" si="278"/>
        <v/>
      </c>
    </row>
    <row r="2047" spans="2:20" x14ac:dyDescent="0.25">
      <c r="B2047" s="5"/>
      <c r="C2047" s="17"/>
      <c r="D2047" s="6"/>
      <c r="E2047" s="46"/>
      <c r="F2047" s="46"/>
      <c r="G2047" s="6"/>
      <c r="H2047" s="45"/>
      <c r="I2047" s="6"/>
      <c r="J2047" s="18">
        <f t="shared" si="276"/>
        <v>0</v>
      </c>
      <c r="K2047" s="43"/>
      <c r="L2047" s="50"/>
      <c r="M2047" s="64"/>
      <c r="N2047" t="str">
        <f t="shared" si="272"/>
        <v/>
      </c>
      <c r="O2047">
        <f t="shared" si="271"/>
        <v>0</v>
      </c>
      <c r="P2047">
        <f t="shared" si="273"/>
        <v>0</v>
      </c>
      <c r="Q2047">
        <f t="shared" si="274"/>
        <v>0</v>
      </c>
      <c r="R2047">
        <f t="shared" si="275"/>
        <v>0</v>
      </c>
      <c r="S2047">
        <f t="shared" si="277"/>
        <v>0</v>
      </c>
      <c r="T2047" t="str">
        <f t="shared" si="278"/>
        <v/>
      </c>
    </row>
    <row r="2048" spans="2:20" x14ac:dyDescent="0.25">
      <c r="B2048" s="5"/>
      <c r="C2048" s="17"/>
      <c r="D2048" s="6"/>
      <c r="E2048" s="46"/>
      <c r="F2048" s="46"/>
      <c r="G2048" s="6"/>
      <c r="H2048" s="45"/>
      <c r="I2048" s="6"/>
      <c r="J2048" s="18">
        <f t="shared" si="276"/>
        <v>0</v>
      </c>
      <c r="K2048" s="43"/>
      <c r="L2048" s="50"/>
      <c r="M2048" s="64"/>
      <c r="N2048" t="str">
        <f t="shared" si="272"/>
        <v/>
      </c>
      <c r="O2048">
        <f t="shared" si="271"/>
        <v>0</v>
      </c>
      <c r="P2048">
        <f t="shared" si="273"/>
        <v>0</v>
      </c>
      <c r="Q2048">
        <f t="shared" si="274"/>
        <v>0</v>
      </c>
      <c r="R2048">
        <f t="shared" si="275"/>
        <v>0</v>
      </c>
      <c r="S2048">
        <f t="shared" si="277"/>
        <v>0</v>
      </c>
      <c r="T2048" t="str">
        <f t="shared" si="278"/>
        <v/>
      </c>
    </row>
    <row r="2049" spans="2:20" x14ac:dyDescent="0.25">
      <c r="B2049" s="5"/>
      <c r="C2049" s="17"/>
      <c r="D2049" s="6"/>
      <c r="E2049" s="46"/>
      <c r="F2049" s="46"/>
      <c r="G2049" s="6"/>
      <c r="H2049" s="45"/>
      <c r="I2049" s="6"/>
      <c r="J2049" s="18">
        <f t="shared" si="276"/>
        <v>0</v>
      </c>
      <c r="K2049" s="43"/>
      <c r="L2049" s="50"/>
      <c r="M2049" s="64"/>
      <c r="N2049" t="str">
        <f t="shared" si="272"/>
        <v/>
      </c>
      <c r="O2049">
        <f t="shared" si="271"/>
        <v>0</v>
      </c>
      <c r="P2049">
        <f t="shared" si="273"/>
        <v>0</v>
      </c>
      <c r="Q2049">
        <f t="shared" si="274"/>
        <v>0</v>
      </c>
      <c r="R2049">
        <f t="shared" si="275"/>
        <v>0</v>
      </c>
      <c r="S2049">
        <f t="shared" si="277"/>
        <v>0</v>
      </c>
      <c r="T2049" t="str">
        <f t="shared" si="278"/>
        <v/>
      </c>
    </row>
    <row r="2050" spans="2:20" x14ac:dyDescent="0.25">
      <c r="B2050" s="5"/>
      <c r="C2050" s="17"/>
      <c r="D2050" s="6"/>
      <c r="E2050" s="46"/>
      <c r="F2050" s="46"/>
      <c r="G2050" s="6"/>
      <c r="H2050" s="45"/>
      <c r="I2050" s="6"/>
      <c r="J2050" s="18">
        <f t="shared" si="276"/>
        <v>0</v>
      </c>
      <c r="K2050" s="43"/>
      <c r="L2050" s="50"/>
      <c r="M2050" s="64"/>
      <c r="N2050" t="str">
        <f t="shared" si="272"/>
        <v/>
      </c>
      <c r="O2050">
        <f t="shared" si="271"/>
        <v>0</v>
      </c>
      <c r="P2050">
        <f t="shared" si="273"/>
        <v>0</v>
      </c>
      <c r="Q2050">
        <f t="shared" si="274"/>
        <v>0</v>
      </c>
      <c r="R2050">
        <f t="shared" si="275"/>
        <v>0</v>
      </c>
      <c r="S2050">
        <f t="shared" si="277"/>
        <v>0</v>
      </c>
      <c r="T2050" t="str">
        <f t="shared" si="278"/>
        <v/>
      </c>
    </row>
    <row r="2051" spans="2:20" x14ac:dyDescent="0.25">
      <c r="B2051" s="5"/>
      <c r="C2051" s="17"/>
      <c r="D2051" s="6"/>
      <c r="E2051" s="46"/>
      <c r="F2051" s="46"/>
      <c r="G2051" s="6"/>
      <c r="H2051" s="45"/>
      <c r="I2051" s="6"/>
      <c r="J2051" s="18">
        <f t="shared" si="276"/>
        <v>0</v>
      </c>
      <c r="K2051" s="43"/>
      <c r="L2051" s="50"/>
      <c r="M2051" s="64"/>
      <c r="N2051" t="str">
        <f t="shared" si="272"/>
        <v/>
      </c>
      <c r="O2051">
        <f t="shared" si="271"/>
        <v>0</v>
      </c>
      <c r="P2051">
        <f t="shared" si="273"/>
        <v>0</v>
      </c>
      <c r="Q2051">
        <f t="shared" si="274"/>
        <v>0</v>
      </c>
      <c r="R2051">
        <f t="shared" si="275"/>
        <v>0</v>
      </c>
      <c r="S2051">
        <f t="shared" si="277"/>
        <v>0</v>
      </c>
      <c r="T2051" t="str">
        <f t="shared" si="278"/>
        <v/>
      </c>
    </row>
    <row r="2052" spans="2:20" x14ac:dyDescent="0.25">
      <c r="B2052" s="5"/>
      <c r="C2052" s="17"/>
      <c r="D2052" s="6"/>
      <c r="E2052" s="46"/>
      <c r="F2052" s="46"/>
      <c r="G2052" s="6"/>
      <c r="H2052" s="45"/>
      <c r="I2052" s="6"/>
      <c r="J2052" s="18">
        <f t="shared" si="276"/>
        <v>0</v>
      </c>
      <c r="K2052" s="43"/>
      <c r="L2052" s="50"/>
      <c r="M2052" s="64"/>
      <c r="N2052" t="str">
        <f t="shared" si="272"/>
        <v/>
      </c>
      <c r="O2052">
        <f t="shared" si="271"/>
        <v>0</v>
      </c>
      <c r="P2052">
        <f t="shared" si="273"/>
        <v>0</v>
      </c>
      <c r="Q2052">
        <f t="shared" si="274"/>
        <v>0</v>
      </c>
      <c r="R2052">
        <f t="shared" si="275"/>
        <v>0</v>
      </c>
      <c r="S2052">
        <f t="shared" si="277"/>
        <v>0</v>
      </c>
      <c r="T2052" t="str">
        <f t="shared" si="278"/>
        <v/>
      </c>
    </row>
    <row r="2053" spans="2:20" x14ac:dyDescent="0.25">
      <c r="B2053" s="5"/>
      <c r="C2053" s="17"/>
      <c r="D2053" s="6"/>
      <c r="E2053" s="46"/>
      <c r="F2053" s="46"/>
      <c r="G2053" s="6"/>
      <c r="H2053" s="45"/>
      <c r="I2053" s="6"/>
      <c r="J2053" s="18">
        <f t="shared" si="276"/>
        <v>0</v>
      </c>
      <c r="K2053" s="43"/>
      <c r="L2053" s="50"/>
      <c r="M2053" s="64"/>
      <c r="N2053" t="str">
        <f t="shared" si="272"/>
        <v/>
      </c>
      <c r="O2053">
        <f t="shared" si="271"/>
        <v>0</v>
      </c>
      <c r="P2053">
        <f t="shared" si="273"/>
        <v>0</v>
      </c>
      <c r="Q2053">
        <f t="shared" si="274"/>
        <v>0</v>
      </c>
      <c r="R2053">
        <f t="shared" si="275"/>
        <v>0</v>
      </c>
      <c r="S2053">
        <f t="shared" si="277"/>
        <v>0</v>
      </c>
      <c r="T2053" t="str">
        <f t="shared" si="278"/>
        <v/>
      </c>
    </row>
    <row r="2054" spans="2:20" x14ac:dyDescent="0.25">
      <c r="B2054" s="5"/>
      <c r="C2054" s="17"/>
      <c r="D2054" s="6"/>
      <c r="E2054" s="46"/>
      <c r="F2054" s="46"/>
      <c r="G2054" s="6"/>
      <c r="H2054" s="45"/>
      <c r="I2054" s="6"/>
      <c r="J2054" s="18">
        <f t="shared" si="276"/>
        <v>0</v>
      </c>
      <c r="K2054" s="43"/>
      <c r="L2054" s="50"/>
      <c r="M2054" s="64"/>
      <c r="N2054" t="str">
        <f t="shared" si="272"/>
        <v/>
      </c>
      <c r="O2054">
        <f t="shared" si="271"/>
        <v>0</v>
      </c>
      <c r="P2054">
        <f t="shared" si="273"/>
        <v>0</v>
      </c>
      <c r="Q2054">
        <f t="shared" si="274"/>
        <v>0</v>
      </c>
      <c r="R2054">
        <f t="shared" si="275"/>
        <v>0</v>
      </c>
      <c r="S2054">
        <f t="shared" si="277"/>
        <v>0</v>
      </c>
      <c r="T2054" t="str">
        <f t="shared" si="278"/>
        <v/>
      </c>
    </row>
    <row r="2055" spans="2:20" x14ac:dyDescent="0.25">
      <c r="B2055" s="5"/>
      <c r="C2055" s="17"/>
      <c r="D2055" s="6"/>
      <c r="E2055" s="46"/>
      <c r="F2055" s="46"/>
      <c r="G2055" s="6"/>
      <c r="H2055" s="45"/>
      <c r="I2055" s="6"/>
      <c r="J2055" s="18">
        <f t="shared" si="276"/>
        <v>0</v>
      </c>
      <c r="K2055" s="43"/>
      <c r="L2055" s="50"/>
      <c r="M2055" s="64"/>
      <c r="N2055" t="str">
        <f t="shared" si="272"/>
        <v/>
      </c>
      <c r="O2055">
        <f t="shared" si="271"/>
        <v>0</v>
      </c>
      <c r="P2055">
        <f t="shared" si="273"/>
        <v>0</v>
      </c>
      <c r="Q2055">
        <f t="shared" si="274"/>
        <v>0</v>
      </c>
      <c r="R2055">
        <f t="shared" si="275"/>
        <v>0</v>
      </c>
      <c r="S2055">
        <f t="shared" si="277"/>
        <v>0</v>
      </c>
      <c r="T2055" t="str">
        <f t="shared" si="278"/>
        <v/>
      </c>
    </row>
    <row r="2056" spans="2:20" x14ac:dyDescent="0.25">
      <c r="B2056" s="5"/>
      <c r="C2056" s="17"/>
      <c r="D2056" s="6"/>
      <c r="E2056" s="46"/>
      <c r="F2056" s="46"/>
      <c r="G2056" s="6"/>
      <c r="H2056" s="45"/>
      <c r="I2056" s="6"/>
      <c r="J2056" s="18">
        <f t="shared" si="276"/>
        <v>0</v>
      </c>
      <c r="K2056" s="43"/>
      <c r="L2056" s="50"/>
      <c r="M2056" s="64"/>
      <c r="N2056" t="str">
        <f t="shared" si="272"/>
        <v/>
      </c>
      <c r="O2056">
        <f t="shared" si="271"/>
        <v>0</v>
      </c>
      <c r="P2056">
        <f t="shared" si="273"/>
        <v>0</v>
      </c>
      <c r="Q2056">
        <f t="shared" si="274"/>
        <v>0</v>
      </c>
      <c r="R2056">
        <f t="shared" si="275"/>
        <v>0</v>
      </c>
      <c r="S2056">
        <f t="shared" si="277"/>
        <v>0</v>
      </c>
      <c r="T2056" t="str">
        <f t="shared" si="278"/>
        <v/>
      </c>
    </row>
    <row r="2057" spans="2:20" x14ac:dyDescent="0.25">
      <c r="B2057" s="5"/>
      <c r="C2057" s="17"/>
      <c r="D2057" s="6"/>
      <c r="E2057" s="46"/>
      <c r="F2057" s="46"/>
      <c r="G2057" s="6"/>
      <c r="H2057" s="45"/>
      <c r="I2057" s="6"/>
      <c r="J2057" s="18">
        <f t="shared" si="276"/>
        <v>0</v>
      </c>
      <c r="K2057" s="43"/>
      <c r="L2057" s="50"/>
      <c r="M2057" s="64"/>
      <c r="N2057" t="str">
        <f t="shared" si="272"/>
        <v/>
      </c>
      <c r="O2057">
        <f t="shared" si="271"/>
        <v>0</v>
      </c>
      <c r="P2057">
        <f t="shared" si="273"/>
        <v>0</v>
      </c>
      <c r="Q2057">
        <f t="shared" si="274"/>
        <v>0</v>
      </c>
      <c r="R2057">
        <f t="shared" si="275"/>
        <v>0</v>
      </c>
      <c r="S2057">
        <f t="shared" si="277"/>
        <v>0</v>
      </c>
      <c r="T2057" t="str">
        <f t="shared" si="278"/>
        <v/>
      </c>
    </row>
    <row r="2058" spans="2:20" x14ac:dyDescent="0.25">
      <c r="B2058" s="5"/>
      <c r="C2058" s="17"/>
      <c r="D2058" s="6"/>
      <c r="E2058" s="46"/>
      <c r="F2058" s="46"/>
      <c r="G2058" s="6"/>
      <c r="H2058" s="45"/>
      <c r="I2058" s="6"/>
      <c r="J2058" s="18">
        <f t="shared" si="276"/>
        <v>0</v>
      </c>
      <c r="K2058" s="43"/>
      <c r="L2058" s="50"/>
      <c r="M2058" s="64"/>
      <c r="N2058" t="str">
        <f t="shared" si="272"/>
        <v/>
      </c>
      <c r="O2058">
        <f t="shared" si="271"/>
        <v>0</v>
      </c>
      <c r="P2058">
        <f t="shared" si="273"/>
        <v>0</v>
      </c>
      <c r="Q2058">
        <f t="shared" si="274"/>
        <v>0</v>
      </c>
      <c r="R2058">
        <f t="shared" si="275"/>
        <v>0</v>
      </c>
      <c r="S2058">
        <f t="shared" si="277"/>
        <v>0</v>
      </c>
      <c r="T2058" t="str">
        <f t="shared" si="278"/>
        <v/>
      </c>
    </row>
    <row r="2059" spans="2:20" x14ac:dyDescent="0.25">
      <c r="B2059" s="5"/>
      <c r="C2059" s="17"/>
      <c r="D2059" s="6"/>
      <c r="E2059" s="46"/>
      <c r="F2059" s="46"/>
      <c r="G2059" s="6"/>
      <c r="H2059" s="45"/>
      <c r="I2059" s="6"/>
      <c r="J2059" s="18">
        <f t="shared" si="276"/>
        <v>0</v>
      </c>
      <c r="K2059" s="43"/>
      <c r="L2059" s="50"/>
      <c r="M2059" s="64"/>
      <c r="N2059" t="str">
        <f t="shared" si="272"/>
        <v/>
      </c>
      <c r="O2059">
        <f t="shared" si="271"/>
        <v>0</v>
      </c>
      <c r="P2059">
        <f t="shared" si="273"/>
        <v>0</v>
      </c>
      <c r="Q2059">
        <f t="shared" si="274"/>
        <v>0</v>
      </c>
      <c r="R2059">
        <f t="shared" si="275"/>
        <v>0</v>
      </c>
      <c r="S2059">
        <f t="shared" si="277"/>
        <v>0</v>
      </c>
      <c r="T2059" t="str">
        <f t="shared" si="278"/>
        <v/>
      </c>
    </row>
    <row r="2060" spans="2:20" x14ac:dyDescent="0.25">
      <c r="B2060" s="5"/>
      <c r="C2060" s="17"/>
      <c r="D2060" s="6"/>
      <c r="E2060" s="46"/>
      <c r="F2060" s="46"/>
      <c r="G2060" s="6"/>
      <c r="H2060" s="45"/>
      <c r="I2060" s="6"/>
      <c r="J2060" s="18">
        <f t="shared" si="276"/>
        <v>0</v>
      </c>
      <c r="K2060" s="43"/>
      <c r="L2060" s="50"/>
      <c r="M2060" s="64"/>
      <c r="N2060" t="str">
        <f t="shared" si="272"/>
        <v/>
      </c>
      <c r="O2060">
        <f t="shared" si="271"/>
        <v>0</v>
      </c>
      <c r="P2060">
        <f t="shared" si="273"/>
        <v>0</v>
      </c>
      <c r="Q2060">
        <f t="shared" si="274"/>
        <v>0</v>
      </c>
      <c r="R2060">
        <f t="shared" si="275"/>
        <v>0</v>
      </c>
      <c r="S2060">
        <f t="shared" si="277"/>
        <v>0</v>
      </c>
      <c r="T2060" t="str">
        <f t="shared" si="278"/>
        <v/>
      </c>
    </row>
    <row r="2061" spans="2:20" x14ac:dyDescent="0.25">
      <c r="B2061" s="5"/>
      <c r="C2061" s="17"/>
      <c r="D2061" s="6"/>
      <c r="E2061" s="46"/>
      <c r="F2061" s="46"/>
      <c r="G2061" s="6"/>
      <c r="H2061" s="45"/>
      <c r="I2061" s="6"/>
      <c r="J2061" s="18">
        <f t="shared" si="276"/>
        <v>0</v>
      </c>
      <c r="K2061" s="43"/>
      <c r="L2061" s="50"/>
      <c r="M2061" s="64"/>
      <c r="N2061" t="str">
        <f t="shared" si="272"/>
        <v/>
      </c>
      <c r="O2061">
        <f t="shared" ref="O2061:O2124" si="279">VLOOKUP(N2061,$AM$2:$AN$202,2,FALSE)</f>
        <v>0</v>
      </c>
      <c r="P2061">
        <f t="shared" si="273"/>
        <v>0</v>
      </c>
      <c r="Q2061">
        <f t="shared" si="274"/>
        <v>0</v>
      </c>
      <c r="R2061">
        <f t="shared" si="275"/>
        <v>0</v>
      </c>
      <c r="S2061">
        <f t="shared" si="277"/>
        <v>0</v>
      </c>
      <c r="T2061" t="str">
        <f t="shared" si="278"/>
        <v/>
      </c>
    </row>
    <row r="2062" spans="2:20" x14ac:dyDescent="0.25">
      <c r="B2062" s="5"/>
      <c r="C2062" s="17"/>
      <c r="D2062" s="6"/>
      <c r="E2062" s="46"/>
      <c r="F2062" s="46"/>
      <c r="G2062" s="6"/>
      <c r="H2062" s="45"/>
      <c r="I2062" s="6"/>
      <c r="J2062" s="18">
        <f t="shared" si="276"/>
        <v>0</v>
      </c>
      <c r="K2062" s="43"/>
      <c r="L2062" s="50"/>
      <c r="M2062" s="64"/>
      <c r="N2062" t="str">
        <f t="shared" ref="N2062:N2125" si="280">CONCATENATE(F2062,G2062,H2062,M2062)</f>
        <v/>
      </c>
      <c r="O2062">
        <f t="shared" si="279"/>
        <v>0</v>
      </c>
      <c r="P2062">
        <f t="shared" si="273"/>
        <v>0</v>
      </c>
      <c r="Q2062">
        <f t="shared" si="274"/>
        <v>0</v>
      </c>
      <c r="R2062">
        <f t="shared" si="275"/>
        <v>0</v>
      </c>
      <c r="S2062">
        <f t="shared" si="277"/>
        <v>0</v>
      </c>
      <c r="T2062" t="str">
        <f t="shared" si="278"/>
        <v/>
      </c>
    </row>
    <row r="2063" spans="2:20" x14ac:dyDescent="0.25">
      <c r="B2063" s="5"/>
      <c r="C2063" s="17"/>
      <c r="D2063" s="6"/>
      <c r="E2063" s="46"/>
      <c r="F2063" s="46"/>
      <c r="G2063" s="6"/>
      <c r="H2063" s="45"/>
      <c r="I2063" s="6"/>
      <c r="J2063" s="18">
        <f t="shared" si="276"/>
        <v>0</v>
      </c>
      <c r="K2063" s="43"/>
      <c r="L2063" s="50"/>
      <c r="M2063" s="64"/>
      <c r="N2063" t="str">
        <f t="shared" si="280"/>
        <v/>
      </c>
      <c r="O2063">
        <f t="shared" si="279"/>
        <v>0</v>
      </c>
      <c r="P2063">
        <f t="shared" ref="P2063:P2126" si="281">IF(F2063="THHN STR",0,IF(F2063="",0,1))</f>
        <v>0</v>
      </c>
      <c r="Q2063">
        <f t="shared" ref="Q2063:Q2126" si="282">IF(G2063&gt;12,1,0)</f>
        <v>0</v>
      </c>
      <c r="R2063">
        <f t="shared" ref="R2063:R2126" si="283">IF(H2063="PINK",1,IF(H2063="PURPLE",1,0))</f>
        <v>0</v>
      </c>
      <c r="S2063">
        <f t="shared" si="277"/>
        <v>0</v>
      </c>
      <c r="T2063" t="str">
        <f t="shared" si="278"/>
        <v/>
      </c>
    </row>
    <row r="2064" spans="2:20" x14ac:dyDescent="0.25">
      <c r="B2064" s="5"/>
      <c r="C2064" s="17"/>
      <c r="D2064" s="6"/>
      <c r="E2064" s="46"/>
      <c r="F2064" s="46"/>
      <c r="G2064" s="6"/>
      <c r="H2064" s="45"/>
      <c r="I2064" s="6"/>
      <c r="J2064" s="18">
        <f t="shared" ref="J2064:J2127" si="284">ROUNDUP(I2064*1.05,0)</f>
        <v>0</v>
      </c>
      <c r="K2064" s="43"/>
      <c r="L2064" s="50"/>
      <c r="M2064" s="64"/>
      <c r="N2064" t="str">
        <f t="shared" si="280"/>
        <v/>
      </c>
      <c r="O2064">
        <f t="shared" si="279"/>
        <v>0</v>
      </c>
      <c r="P2064">
        <f t="shared" si="281"/>
        <v>0</v>
      </c>
      <c r="Q2064">
        <f t="shared" si="282"/>
        <v>0</v>
      </c>
      <c r="R2064">
        <f t="shared" si="283"/>
        <v>0</v>
      </c>
      <c r="S2064">
        <f t="shared" ref="S2064:S2127" si="285">SUM(P2064:R2064)</f>
        <v>0</v>
      </c>
      <c r="T2064" t="str">
        <f t="shared" ref="T2064:T2127" si="286">IF(S2064&gt;0,"CAUTION","")</f>
        <v/>
      </c>
    </row>
    <row r="2065" spans="2:20" x14ac:dyDescent="0.25">
      <c r="B2065" s="5"/>
      <c r="C2065" s="17"/>
      <c r="D2065" s="6"/>
      <c r="E2065" s="46"/>
      <c r="F2065" s="46"/>
      <c r="G2065" s="6"/>
      <c r="H2065" s="45"/>
      <c r="I2065" s="6"/>
      <c r="J2065" s="18">
        <f t="shared" si="284"/>
        <v>0</v>
      </c>
      <c r="K2065" s="43"/>
      <c r="L2065" s="50"/>
      <c r="M2065" s="64"/>
      <c r="N2065" t="str">
        <f t="shared" si="280"/>
        <v/>
      </c>
      <c r="O2065">
        <f t="shared" si="279"/>
        <v>0</v>
      </c>
      <c r="P2065">
        <f t="shared" si="281"/>
        <v>0</v>
      </c>
      <c r="Q2065">
        <f t="shared" si="282"/>
        <v>0</v>
      </c>
      <c r="R2065">
        <f t="shared" si="283"/>
        <v>0</v>
      </c>
      <c r="S2065">
        <f t="shared" si="285"/>
        <v>0</v>
      </c>
      <c r="T2065" t="str">
        <f t="shared" si="286"/>
        <v/>
      </c>
    </row>
    <row r="2066" spans="2:20" x14ac:dyDescent="0.25">
      <c r="B2066" s="5"/>
      <c r="C2066" s="17"/>
      <c r="D2066" s="6"/>
      <c r="E2066" s="46"/>
      <c r="F2066" s="46"/>
      <c r="G2066" s="6"/>
      <c r="H2066" s="45"/>
      <c r="I2066" s="6"/>
      <c r="J2066" s="18">
        <f t="shared" si="284"/>
        <v>0</v>
      </c>
      <c r="K2066" s="43"/>
      <c r="L2066" s="50"/>
      <c r="M2066" s="64"/>
      <c r="N2066" t="str">
        <f t="shared" si="280"/>
        <v/>
      </c>
      <c r="O2066">
        <f t="shared" si="279"/>
        <v>0</v>
      </c>
      <c r="P2066">
        <f t="shared" si="281"/>
        <v>0</v>
      </c>
      <c r="Q2066">
        <f t="shared" si="282"/>
        <v>0</v>
      </c>
      <c r="R2066">
        <f t="shared" si="283"/>
        <v>0</v>
      </c>
      <c r="S2066">
        <f t="shared" si="285"/>
        <v>0</v>
      </c>
      <c r="T2066" t="str">
        <f t="shared" si="286"/>
        <v/>
      </c>
    </row>
    <row r="2067" spans="2:20" x14ac:dyDescent="0.25">
      <c r="B2067" s="5"/>
      <c r="C2067" s="17"/>
      <c r="D2067" s="6"/>
      <c r="E2067" s="46"/>
      <c r="F2067" s="46"/>
      <c r="G2067" s="6"/>
      <c r="H2067" s="45"/>
      <c r="I2067" s="6"/>
      <c r="J2067" s="18">
        <f t="shared" si="284"/>
        <v>0</v>
      </c>
      <c r="K2067" s="43"/>
      <c r="L2067" s="50"/>
      <c r="M2067" s="64"/>
      <c r="N2067" t="str">
        <f t="shared" si="280"/>
        <v/>
      </c>
      <c r="O2067">
        <f t="shared" si="279"/>
        <v>0</v>
      </c>
      <c r="P2067">
        <f t="shared" si="281"/>
        <v>0</v>
      </c>
      <c r="Q2067">
        <f t="shared" si="282"/>
        <v>0</v>
      </c>
      <c r="R2067">
        <f t="shared" si="283"/>
        <v>0</v>
      </c>
      <c r="S2067">
        <f t="shared" si="285"/>
        <v>0</v>
      </c>
      <c r="T2067" t="str">
        <f t="shared" si="286"/>
        <v/>
      </c>
    </row>
    <row r="2068" spans="2:20" x14ac:dyDescent="0.25">
      <c r="B2068" s="5"/>
      <c r="C2068" s="17"/>
      <c r="D2068" s="6"/>
      <c r="E2068" s="46"/>
      <c r="F2068" s="46"/>
      <c r="G2068" s="6"/>
      <c r="H2068" s="45"/>
      <c r="I2068" s="6"/>
      <c r="J2068" s="18">
        <f t="shared" si="284"/>
        <v>0</v>
      </c>
      <c r="K2068" s="43"/>
      <c r="L2068" s="50"/>
      <c r="M2068" s="64"/>
      <c r="N2068" t="str">
        <f t="shared" si="280"/>
        <v/>
      </c>
      <c r="O2068">
        <f t="shared" si="279"/>
        <v>0</v>
      </c>
      <c r="P2068">
        <f t="shared" si="281"/>
        <v>0</v>
      </c>
      <c r="Q2068">
        <f t="shared" si="282"/>
        <v>0</v>
      </c>
      <c r="R2068">
        <f t="shared" si="283"/>
        <v>0</v>
      </c>
      <c r="S2068">
        <f t="shared" si="285"/>
        <v>0</v>
      </c>
      <c r="T2068" t="str">
        <f t="shared" si="286"/>
        <v/>
      </c>
    </row>
    <row r="2069" spans="2:20" x14ac:dyDescent="0.25">
      <c r="B2069" s="5"/>
      <c r="C2069" s="17"/>
      <c r="D2069" s="6"/>
      <c r="E2069" s="46"/>
      <c r="F2069" s="46"/>
      <c r="G2069" s="6"/>
      <c r="H2069" s="45"/>
      <c r="I2069" s="6"/>
      <c r="J2069" s="18">
        <f t="shared" si="284"/>
        <v>0</v>
      </c>
      <c r="K2069" s="43"/>
      <c r="L2069" s="50"/>
      <c r="M2069" s="64"/>
      <c r="N2069" t="str">
        <f t="shared" si="280"/>
        <v/>
      </c>
      <c r="O2069">
        <f t="shared" si="279"/>
        <v>0</v>
      </c>
      <c r="P2069">
        <f t="shared" si="281"/>
        <v>0</v>
      </c>
      <c r="Q2069">
        <f t="shared" si="282"/>
        <v>0</v>
      </c>
      <c r="R2069">
        <f t="shared" si="283"/>
        <v>0</v>
      </c>
      <c r="S2069">
        <f t="shared" si="285"/>
        <v>0</v>
      </c>
      <c r="T2069" t="str">
        <f t="shared" si="286"/>
        <v/>
      </c>
    </row>
    <row r="2070" spans="2:20" x14ac:dyDescent="0.25">
      <c r="B2070" s="5"/>
      <c r="C2070" s="17"/>
      <c r="D2070" s="6"/>
      <c r="E2070" s="46"/>
      <c r="F2070" s="46"/>
      <c r="G2070" s="6"/>
      <c r="H2070" s="45"/>
      <c r="I2070" s="6"/>
      <c r="J2070" s="18">
        <f t="shared" si="284"/>
        <v>0</v>
      </c>
      <c r="K2070" s="43"/>
      <c r="L2070" s="50"/>
      <c r="M2070" s="64"/>
      <c r="N2070" t="str">
        <f t="shared" si="280"/>
        <v/>
      </c>
      <c r="O2070">
        <f t="shared" si="279"/>
        <v>0</v>
      </c>
      <c r="P2070">
        <f t="shared" si="281"/>
        <v>0</v>
      </c>
      <c r="Q2070">
        <f t="shared" si="282"/>
        <v>0</v>
      </c>
      <c r="R2070">
        <f t="shared" si="283"/>
        <v>0</v>
      </c>
      <c r="S2070">
        <f t="shared" si="285"/>
        <v>0</v>
      </c>
      <c r="T2070" t="str">
        <f t="shared" si="286"/>
        <v/>
      </c>
    </row>
    <row r="2071" spans="2:20" x14ac:dyDescent="0.25">
      <c r="B2071" s="5"/>
      <c r="C2071" s="17"/>
      <c r="D2071" s="6"/>
      <c r="E2071" s="46"/>
      <c r="F2071" s="46"/>
      <c r="G2071" s="6"/>
      <c r="H2071" s="45"/>
      <c r="I2071" s="6"/>
      <c r="J2071" s="18">
        <f t="shared" si="284"/>
        <v>0</v>
      </c>
      <c r="K2071" s="43"/>
      <c r="L2071" s="50"/>
      <c r="M2071" s="64"/>
      <c r="N2071" t="str">
        <f t="shared" si="280"/>
        <v/>
      </c>
      <c r="O2071">
        <f t="shared" si="279"/>
        <v>0</v>
      </c>
      <c r="P2071">
        <f t="shared" si="281"/>
        <v>0</v>
      </c>
      <c r="Q2071">
        <f t="shared" si="282"/>
        <v>0</v>
      </c>
      <c r="R2071">
        <f t="shared" si="283"/>
        <v>0</v>
      </c>
      <c r="S2071">
        <f t="shared" si="285"/>
        <v>0</v>
      </c>
      <c r="T2071" t="str">
        <f t="shared" si="286"/>
        <v/>
      </c>
    </row>
    <row r="2072" spans="2:20" x14ac:dyDescent="0.25">
      <c r="B2072" s="5"/>
      <c r="C2072" s="17"/>
      <c r="D2072" s="6"/>
      <c r="E2072" s="46"/>
      <c r="F2072" s="46"/>
      <c r="G2072" s="6"/>
      <c r="H2072" s="45"/>
      <c r="I2072" s="6"/>
      <c r="J2072" s="18">
        <f t="shared" si="284"/>
        <v>0</v>
      </c>
      <c r="K2072" s="43"/>
      <c r="L2072" s="50"/>
      <c r="M2072" s="64"/>
      <c r="N2072" t="str">
        <f t="shared" si="280"/>
        <v/>
      </c>
      <c r="O2072">
        <f t="shared" si="279"/>
        <v>0</v>
      </c>
      <c r="P2072">
        <f t="shared" si="281"/>
        <v>0</v>
      </c>
      <c r="Q2072">
        <f t="shared" si="282"/>
        <v>0</v>
      </c>
      <c r="R2072">
        <f t="shared" si="283"/>
        <v>0</v>
      </c>
      <c r="S2072">
        <f t="shared" si="285"/>
        <v>0</v>
      </c>
      <c r="T2072" t="str">
        <f t="shared" si="286"/>
        <v/>
      </c>
    </row>
    <row r="2073" spans="2:20" x14ac:dyDescent="0.25">
      <c r="B2073" s="5"/>
      <c r="C2073" s="17"/>
      <c r="D2073" s="6"/>
      <c r="E2073" s="46"/>
      <c r="F2073" s="46"/>
      <c r="G2073" s="6"/>
      <c r="H2073" s="45"/>
      <c r="I2073" s="6"/>
      <c r="J2073" s="18">
        <f t="shared" si="284"/>
        <v>0</v>
      </c>
      <c r="K2073" s="43"/>
      <c r="L2073" s="50"/>
      <c r="M2073" s="64"/>
      <c r="N2073" t="str">
        <f t="shared" si="280"/>
        <v/>
      </c>
      <c r="O2073">
        <f t="shared" si="279"/>
        <v>0</v>
      </c>
      <c r="P2073">
        <f t="shared" si="281"/>
        <v>0</v>
      </c>
      <c r="Q2073">
        <f t="shared" si="282"/>
        <v>0</v>
      </c>
      <c r="R2073">
        <f t="shared" si="283"/>
        <v>0</v>
      </c>
      <c r="S2073">
        <f t="shared" si="285"/>
        <v>0</v>
      </c>
      <c r="T2073" t="str">
        <f t="shared" si="286"/>
        <v/>
      </c>
    </row>
    <row r="2074" spans="2:20" x14ac:dyDescent="0.25">
      <c r="B2074" s="5"/>
      <c r="C2074" s="17"/>
      <c r="D2074" s="6"/>
      <c r="E2074" s="46"/>
      <c r="F2074" s="46"/>
      <c r="G2074" s="6"/>
      <c r="H2074" s="45"/>
      <c r="I2074" s="6"/>
      <c r="J2074" s="18">
        <f t="shared" si="284"/>
        <v>0</v>
      </c>
      <c r="K2074" s="43"/>
      <c r="L2074" s="50"/>
      <c r="M2074" s="64"/>
      <c r="N2074" t="str">
        <f t="shared" si="280"/>
        <v/>
      </c>
      <c r="O2074">
        <f t="shared" si="279"/>
        <v>0</v>
      </c>
      <c r="P2074">
        <f t="shared" si="281"/>
        <v>0</v>
      </c>
      <c r="Q2074">
        <f t="shared" si="282"/>
        <v>0</v>
      </c>
      <c r="R2074">
        <f t="shared" si="283"/>
        <v>0</v>
      </c>
      <c r="S2074">
        <f t="shared" si="285"/>
        <v>0</v>
      </c>
      <c r="T2074" t="str">
        <f t="shared" si="286"/>
        <v/>
      </c>
    </row>
    <row r="2075" spans="2:20" x14ac:dyDescent="0.25">
      <c r="B2075" s="5"/>
      <c r="C2075" s="17"/>
      <c r="D2075" s="6"/>
      <c r="E2075" s="46"/>
      <c r="F2075" s="46"/>
      <c r="G2075" s="6"/>
      <c r="H2075" s="45"/>
      <c r="I2075" s="6"/>
      <c r="J2075" s="18">
        <f t="shared" si="284"/>
        <v>0</v>
      </c>
      <c r="K2075" s="43"/>
      <c r="L2075" s="50"/>
      <c r="M2075" s="64"/>
      <c r="N2075" t="str">
        <f t="shared" si="280"/>
        <v/>
      </c>
      <c r="O2075">
        <f t="shared" si="279"/>
        <v>0</v>
      </c>
      <c r="P2075">
        <f t="shared" si="281"/>
        <v>0</v>
      </c>
      <c r="Q2075">
        <f t="shared" si="282"/>
        <v>0</v>
      </c>
      <c r="R2075">
        <f t="shared" si="283"/>
        <v>0</v>
      </c>
      <c r="S2075">
        <f t="shared" si="285"/>
        <v>0</v>
      </c>
      <c r="T2075" t="str">
        <f t="shared" si="286"/>
        <v/>
      </c>
    </row>
    <row r="2076" spans="2:20" x14ac:dyDescent="0.25">
      <c r="B2076" s="5"/>
      <c r="C2076" s="17"/>
      <c r="D2076" s="6"/>
      <c r="E2076" s="46"/>
      <c r="F2076" s="46"/>
      <c r="G2076" s="6"/>
      <c r="H2076" s="45"/>
      <c r="I2076" s="6"/>
      <c r="J2076" s="18">
        <f t="shared" si="284"/>
        <v>0</v>
      </c>
      <c r="K2076" s="43"/>
      <c r="L2076" s="50"/>
      <c r="M2076" s="64"/>
      <c r="N2076" t="str">
        <f t="shared" si="280"/>
        <v/>
      </c>
      <c r="O2076">
        <f t="shared" si="279"/>
        <v>0</v>
      </c>
      <c r="P2076">
        <f t="shared" si="281"/>
        <v>0</v>
      </c>
      <c r="Q2076">
        <f t="shared" si="282"/>
        <v>0</v>
      </c>
      <c r="R2076">
        <f t="shared" si="283"/>
        <v>0</v>
      </c>
      <c r="S2076">
        <f t="shared" si="285"/>
        <v>0</v>
      </c>
      <c r="T2076" t="str">
        <f t="shared" si="286"/>
        <v/>
      </c>
    </row>
    <row r="2077" spans="2:20" x14ac:dyDescent="0.25">
      <c r="B2077" s="5"/>
      <c r="C2077" s="17"/>
      <c r="D2077" s="6"/>
      <c r="E2077" s="46"/>
      <c r="F2077" s="46"/>
      <c r="G2077" s="6"/>
      <c r="H2077" s="45"/>
      <c r="I2077" s="6"/>
      <c r="J2077" s="18">
        <f t="shared" si="284"/>
        <v>0</v>
      </c>
      <c r="K2077" s="43"/>
      <c r="L2077" s="50"/>
      <c r="M2077" s="64"/>
      <c r="N2077" t="str">
        <f t="shared" si="280"/>
        <v/>
      </c>
      <c r="O2077">
        <f t="shared" si="279"/>
        <v>0</v>
      </c>
      <c r="P2077">
        <f t="shared" si="281"/>
        <v>0</v>
      </c>
      <c r="Q2077">
        <f t="shared" si="282"/>
        <v>0</v>
      </c>
      <c r="R2077">
        <f t="shared" si="283"/>
        <v>0</v>
      </c>
      <c r="S2077">
        <f t="shared" si="285"/>
        <v>0</v>
      </c>
      <c r="T2077" t="str">
        <f t="shared" si="286"/>
        <v/>
      </c>
    </row>
    <row r="2078" spans="2:20" x14ac:dyDescent="0.25">
      <c r="B2078" s="5"/>
      <c r="C2078" s="17"/>
      <c r="D2078" s="6"/>
      <c r="E2078" s="46"/>
      <c r="F2078" s="46"/>
      <c r="G2078" s="6"/>
      <c r="H2078" s="45"/>
      <c r="I2078" s="6"/>
      <c r="J2078" s="18">
        <f t="shared" si="284"/>
        <v>0</v>
      </c>
      <c r="K2078" s="43"/>
      <c r="L2078" s="50"/>
      <c r="M2078" s="64"/>
      <c r="N2078" t="str">
        <f t="shared" si="280"/>
        <v/>
      </c>
      <c r="O2078">
        <f t="shared" si="279"/>
        <v>0</v>
      </c>
      <c r="P2078">
        <f t="shared" si="281"/>
        <v>0</v>
      </c>
      <c r="Q2078">
        <f t="shared" si="282"/>
        <v>0</v>
      </c>
      <c r="R2078">
        <f t="shared" si="283"/>
        <v>0</v>
      </c>
      <c r="S2078">
        <f t="shared" si="285"/>
        <v>0</v>
      </c>
      <c r="T2078" t="str">
        <f t="shared" si="286"/>
        <v/>
      </c>
    </row>
    <row r="2079" spans="2:20" x14ac:dyDescent="0.25">
      <c r="B2079" s="5"/>
      <c r="C2079" s="17"/>
      <c r="D2079" s="6"/>
      <c r="E2079" s="46"/>
      <c r="F2079" s="46"/>
      <c r="G2079" s="6"/>
      <c r="H2079" s="45"/>
      <c r="I2079" s="6"/>
      <c r="J2079" s="18">
        <f t="shared" si="284"/>
        <v>0</v>
      </c>
      <c r="K2079" s="43"/>
      <c r="L2079" s="50"/>
      <c r="M2079" s="64"/>
      <c r="N2079" t="str">
        <f t="shared" si="280"/>
        <v/>
      </c>
      <c r="O2079">
        <f t="shared" si="279"/>
        <v>0</v>
      </c>
      <c r="P2079">
        <f t="shared" si="281"/>
        <v>0</v>
      </c>
      <c r="Q2079">
        <f t="shared" si="282"/>
        <v>0</v>
      </c>
      <c r="R2079">
        <f t="shared" si="283"/>
        <v>0</v>
      </c>
      <c r="S2079">
        <f t="shared" si="285"/>
        <v>0</v>
      </c>
      <c r="T2079" t="str">
        <f t="shared" si="286"/>
        <v/>
      </c>
    </row>
    <row r="2080" spans="2:20" x14ac:dyDescent="0.25">
      <c r="B2080" s="5"/>
      <c r="C2080" s="17"/>
      <c r="D2080" s="6"/>
      <c r="E2080" s="46"/>
      <c r="F2080" s="46"/>
      <c r="G2080" s="6"/>
      <c r="H2080" s="45"/>
      <c r="I2080" s="6"/>
      <c r="J2080" s="18">
        <f t="shared" si="284"/>
        <v>0</v>
      </c>
      <c r="K2080" s="43"/>
      <c r="L2080" s="50"/>
      <c r="M2080" s="64"/>
      <c r="N2080" t="str">
        <f t="shared" si="280"/>
        <v/>
      </c>
      <c r="O2080">
        <f t="shared" si="279"/>
        <v>0</v>
      </c>
      <c r="P2080">
        <f t="shared" si="281"/>
        <v>0</v>
      </c>
      <c r="Q2080">
        <f t="shared" si="282"/>
        <v>0</v>
      </c>
      <c r="R2080">
        <f t="shared" si="283"/>
        <v>0</v>
      </c>
      <c r="S2080">
        <f t="shared" si="285"/>
        <v>0</v>
      </c>
      <c r="T2080" t="str">
        <f t="shared" si="286"/>
        <v/>
      </c>
    </row>
    <row r="2081" spans="2:20" x14ac:dyDescent="0.25">
      <c r="B2081" s="5"/>
      <c r="C2081" s="17"/>
      <c r="D2081" s="6"/>
      <c r="E2081" s="46"/>
      <c r="F2081" s="46"/>
      <c r="G2081" s="6"/>
      <c r="H2081" s="45"/>
      <c r="I2081" s="6"/>
      <c r="J2081" s="18">
        <f t="shared" si="284"/>
        <v>0</v>
      </c>
      <c r="K2081" s="43"/>
      <c r="L2081" s="50"/>
      <c r="M2081" s="64"/>
      <c r="N2081" t="str">
        <f t="shared" si="280"/>
        <v/>
      </c>
      <c r="O2081">
        <f t="shared" si="279"/>
        <v>0</v>
      </c>
      <c r="P2081">
        <f t="shared" si="281"/>
        <v>0</v>
      </c>
      <c r="Q2081">
        <f t="shared" si="282"/>
        <v>0</v>
      </c>
      <c r="R2081">
        <f t="shared" si="283"/>
        <v>0</v>
      </c>
      <c r="S2081">
        <f t="shared" si="285"/>
        <v>0</v>
      </c>
      <c r="T2081" t="str">
        <f t="shared" si="286"/>
        <v/>
      </c>
    </row>
    <row r="2082" spans="2:20" x14ac:dyDescent="0.25">
      <c r="B2082" s="5"/>
      <c r="C2082" s="17"/>
      <c r="D2082" s="6"/>
      <c r="E2082" s="46"/>
      <c r="F2082" s="46"/>
      <c r="G2082" s="6"/>
      <c r="H2082" s="45"/>
      <c r="I2082" s="6"/>
      <c r="J2082" s="18">
        <f t="shared" si="284"/>
        <v>0</v>
      </c>
      <c r="K2082" s="43"/>
      <c r="L2082" s="50"/>
      <c r="M2082" s="64"/>
      <c r="N2082" t="str">
        <f t="shared" si="280"/>
        <v/>
      </c>
      <c r="O2082">
        <f t="shared" si="279"/>
        <v>0</v>
      </c>
      <c r="P2082">
        <f t="shared" si="281"/>
        <v>0</v>
      </c>
      <c r="Q2082">
        <f t="shared" si="282"/>
        <v>0</v>
      </c>
      <c r="R2082">
        <f t="shared" si="283"/>
        <v>0</v>
      </c>
      <c r="S2082">
        <f t="shared" si="285"/>
        <v>0</v>
      </c>
      <c r="T2082" t="str">
        <f t="shared" si="286"/>
        <v/>
      </c>
    </row>
    <row r="2083" spans="2:20" x14ac:dyDescent="0.25">
      <c r="B2083" s="5"/>
      <c r="C2083" s="17"/>
      <c r="D2083" s="6"/>
      <c r="E2083" s="46"/>
      <c r="F2083" s="46"/>
      <c r="G2083" s="6"/>
      <c r="H2083" s="45"/>
      <c r="I2083" s="6"/>
      <c r="J2083" s="18">
        <f t="shared" si="284"/>
        <v>0</v>
      </c>
      <c r="K2083" s="43"/>
      <c r="L2083" s="50"/>
      <c r="M2083" s="64"/>
      <c r="N2083" t="str">
        <f t="shared" si="280"/>
        <v/>
      </c>
      <c r="O2083">
        <f t="shared" si="279"/>
        <v>0</v>
      </c>
      <c r="P2083">
        <f t="shared" si="281"/>
        <v>0</v>
      </c>
      <c r="Q2083">
        <f t="shared" si="282"/>
        <v>0</v>
      </c>
      <c r="R2083">
        <f t="shared" si="283"/>
        <v>0</v>
      </c>
      <c r="S2083">
        <f t="shared" si="285"/>
        <v>0</v>
      </c>
      <c r="T2083" t="str">
        <f t="shared" si="286"/>
        <v/>
      </c>
    </row>
    <row r="2084" spans="2:20" x14ac:dyDescent="0.25">
      <c r="B2084" s="5"/>
      <c r="C2084" s="17"/>
      <c r="D2084" s="6"/>
      <c r="E2084" s="46"/>
      <c r="F2084" s="46"/>
      <c r="G2084" s="6"/>
      <c r="H2084" s="45"/>
      <c r="I2084" s="6"/>
      <c r="J2084" s="18">
        <f t="shared" si="284"/>
        <v>0</v>
      </c>
      <c r="K2084" s="43"/>
      <c r="L2084" s="50"/>
      <c r="M2084" s="64"/>
      <c r="N2084" t="str">
        <f t="shared" si="280"/>
        <v/>
      </c>
      <c r="O2084">
        <f t="shared" si="279"/>
        <v>0</v>
      </c>
      <c r="P2084">
        <f t="shared" si="281"/>
        <v>0</v>
      </c>
      <c r="Q2084">
        <f t="shared" si="282"/>
        <v>0</v>
      </c>
      <c r="R2084">
        <f t="shared" si="283"/>
        <v>0</v>
      </c>
      <c r="S2084">
        <f t="shared" si="285"/>
        <v>0</v>
      </c>
      <c r="T2084" t="str">
        <f t="shared" si="286"/>
        <v/>
      </c>
    </row>
    <row r="2085" spans="2:20" x14ac:dyDescent="0.25">
      <c r="B2085" s="5"/>
      <c r="C2085" s="17"/>
      <c r="D2085" s="6"/>
      <c r="E2085" s="46"/>
      <c r="F2085" s="46"/>
      <c r="G2085" s="6"/>
      <c r="H2085" s="45"/>
      <c r="I2085" s="6"/>
      <c r="J2085" s="18">
        <f t="shared" si="284"/>
        <v>0</v>
      </c>
      <c r="K2085" s="43"/>
      <c r="L2085" s="50"/>
      <c r="M2085" s="64"/>
      <c r="N2085" t="str">
        <f t="shared" si="280"/>
        <v/>
      </c>
      <c r="O2085">
        <f t="shared" si="279"/>
        <v>0</v>
      </c>
      <c r="P2085">
        <f t="shared" si="281"/>
        <v>0</v>
      </c>
      <c r="Q2085">
        <f t="shared" si="282"/>
        <v>0</v>
      </c>
      <c r="R2085">
        <f t="shared" si="283"/>
        <v>0</v>
      </c>
      <c r="S2085">
        <f t="shared" si="285"/>
        <v>0</v>
      </c>
      <c r="T2085" t="str">
        <f t="shared" si="286"/>
        <v/>
      </c>
    </row>
    <row r="2086" spans="2:20" x14ac:dyDescent="0.25">
      <c r="B2086" s="5"/>
      <c r="C2086" s="17"/>
      <c r="D2086" s="6"/>
      <c r="E2086" s="46"/>
      <c r="F2086" s="46"/>
      <c r="G2086" s="6"/>
      <c r="H2086" s="45"/>
      <c r="I2086" s="6"/>
      <c r="J2086" s="18">
        <f t="shared" si="284"/>
        <v>0</v>
      </c>
      <c r="K2086" s="43"/>
      <c r="L2086" s="50"/>
      <c r="M2086" s="64"/>
      <c r="N2086" t="str">
        <f t="shared" si="280"/>
        <v/>
      </c>
      <c r="O2086">
        <f t="shared" si="279"/>
        <v>0</v>
      </c>
      <c r="P2086">
        <f t="shared" si="281"/>
        <v>0</v>
      </c>
      <c r="Q2086">
        <f t="shared" si="282"/>
        <v>0</v>
      </c>
      <c r="R2086">
        <f t="shared" si="283"/>
        <v>0</v>
      </c>
      <c r="S2086">
        <f t="shared" si="285"/>
        <v>0</v>
      </c>
      <c r="T2086" t="str">
        <f t="shared" si="286"/>
        <v/>
      </c>
    </row>
    <row r="2087" spans="2:20" x14ac:dyDescent="0.25">
      <c r="B2087" s="5"/>
      <c r="C2087" s="17"/>
      <c r="D2087" s="6"/>
      <c r="E2087" s="46"/>
      <c r="F2087" s="46"/>
      <c r="G2087" s="6"/>
      <c r="H2087" s="45"/>
      <c r="I2087" s="6"/>
      <c r="J2087" s="18">
        <f t="shared" si="284"/>
        <v>0</v>
      </c>
      <c r="K2087" s="43"/>
      <c r="L2087" s="50"/>
      <c r="M2087" s="64"/>
      <c r="N2087" t="str">
        <f t="shared" si="280"/>
        <v/>
      </c>
      <c r="O2087">
        <f t="shared" si="279"/>
        <v>0</v>
      </c>
      <c r="P2087">
        <f t="shared" si="281"/>
        <v>0</v>
      </c>
      <c r="Q2087">
        <f t="shared" si="282"/>
        <v>0</v>
      </c>
      <c r="R2087">
        <f t="shared" si="283"/>
        <v>0</v>
      </c>
      <c r="S2087">
        <f t="shared" si="285"/>
        <v>0</v>
      </c>
      <c r="T2087" t="str">
        <f t="shared" si="286"/>
        <v/>
      </c>
    </row>
    <row r="2088" spans="2:20" x14ac:dyDescent="0.25">
      <c r="B2088" s="5"/>
      <c r="C2088" s="17"/>
      <c r="D2088" s="6"/>
      <c r="E2088" s="46"/>
      <c r="F2088" s="46"/>
      <c r="G2088" s="6"/>
      <c r="H2088" s="45"/>
      <c r="I2088" s="6"/>
      <c r="J2088" s="18">
        <f t="shared" si="284"/>
        <v>0</v>
      </c>
      <c r="K2088" s="43"/>
      <c r="L2088" s="50"/>
      <c r="M2088" s="64"/>
      <c r="N2088" t="str">
        <f t="shared" si="280"/>
        <v/>
      </c>
      <c r="O2088">
        <f t="shared" si="279"/>
        <v>0</v>
      </c>
      <c r="P2088">
        <f t="shared" si="281"/>
        <v>0</v>
      </c>
      <c r="Q2088">
        <f t="shared" si="282"/>
        <v>0</v>
      </c>
      <c r="R2088">
        <f t="shared" si="283"/>
        <v>0</v>
      </c>
      <c r="S2088">
        <f t="shared" si="285"/>
        <v>0</v>
      </c>
      <c r="T2088" t="str">
        <f t="shared" si="286"/>
        <v/>
      </c>
    </row>
    <row r="2089" spans="2:20" x14ac:dyDescent="0.25">
      <c r="B2089" s="5"/>
      <c r="C2089" s="17"/>
      <c r="D2089" s="6"/>
      <c r="E2089" s="46"/>
      <c r="F2089" s="46"/>
      <c r="G2089" s="6"/>
      <c r="H2089" s="45"/>
      <c r="I2089" s="6"/>
      <c r="J2089" s="18">
        <f t="shared" si="284"/>
        <v>0</v>
      </c>
      <c r="K2089" s="43"/>
      <c r="L2089" s="50"/>
      <c r="M2089" s="64"/>
      <c r="N2089" t="str">
        <f t="shared" si="280"/>
        <v/>
      </c>
      <c r="O2089">
        <f t="shared" si="279"/>
        <v>0</v>
      </c>
      <c r="P2089">
        <f t="shared" si="281"/>
        <v>0</v>
      </c>
      <c r="Q2089">
        <f t="shared" si="282"/>
        <v>0</v>
      </c>
      <c r="R2089">
        <f t="shared" si="283"/>
        <v>0</v>
      </c>
      <c r="S2089">
        <f t="shared" si="285"/>
        <v>0</v>
      </c>
      <c r="T2089" t="str">
        <f t="shared" si="286"/>
        <v/>
      </c>
    </row>
    <row r="2090" spans="2:20" x14ac:dyDescent="0.25">
      <c r="B2090" s="5"/>
      <c r="C2090" s="17"/>
      <c r="D2090" s="6"/>
      <c r="E2090" s="46"/>
      <c r="F2090" s="46"/>
      <c r="G2090" s="6"/>
      <c r="H2090" s="45"/>
      <c r="I2090" s="6"/>
      <c r="J2090" s="18">
        <f t="shared" si="284"/>
        <v>0</v>
      </c>
      <c r="K2090" s="43"/>
      <c r="L2090" s="50"/>
      <c r="M2090" s="64"/>
      <c r="N2090" t="str">
        <f t="shared" si="280"/>
        <v/>
      </c>
      <c r="O2090">
        <f t="shared" si="279"/>
        <v>0</v>
      </c>
      <c r="P2090">
        <f t="shared" si="281"/>
        <v>0</v>
      </c>
      <c r="Q2090">
        <f t="shared" si="282"/>
        <v>0</v>
      </c>
      <c r="R2090">
        <f t="shared" si="283"/>
        <v>0</v>
      </c>
      <c r="S2090">
        <f t="shared" si="285"/>
        <v>0</v>
      </c>
      <c r="T2090" t="str">
        <f t="shared" si="286"/>
        <v/>
      </c>
    </row>
    <row r="2091" spans="2:20" x14ac:dyDescent="0.25">
      <c r="B2091" s="5"/>
      <c r="C2091" s="17"/>
      <c r="D2091" s="6"/>
      <c r="E2091" s="46"/>
      <c r="F2091" s="46"/>
      <c r="G2091" s="6"/>
      <c r="H2091" s="45"/>
      <c r="I2091" s="6"/>
      <c r="J2091" s="18">
        <f t="shared" si="284"/>
        <v>0</v>
      </c>
      <c r="K2091" s="43"/>
      <c r="L2091" s="50"/>
      <c r="M2091" s="64"/>
      <c r="N2091" t="str">
        <f t="shared" si="280"/>
        <v/>
      </c>
      <c r="O2091">
        <f t="shared" si="279"/>
        <v>0</v>
      </c>
      <c r="P2091">
        <f t="shared" si="281"/>
        <v>0</v>
      </c>
      <c r="Q2091">
        <f t="shared" si="282"/>
        <v>0</v>
      </c>
      <c r="R2091">
        <f t="shared" si="283"/>
        <v>0</v>
      </c>
      <c r="S2091">
        <f t="shared" si="285"/>
        <v>0</v>
      </c>
      <c r="T2091" t="str">
        <f t="shared" si="286"/>
        <v/>
      </c>
    </row>
    <row r="2092" spans="2:20" x14ac:dyDescent="0.25">
      <c r="B2092" s="5"/>
      <c r="C2092" s="17"/>
      <c r="D2092" s="6"/>
      <c r="E2092" s="46"/>
      <c r="F2092" s="46"/>
      <c r="G2092" s="6"/>
      <c r="H2092" s="45"/>
      <c r="I2092" s="6"/>
      <c r="J2092" s="18">
        <f t="shared" si="284"/>
        <v>0</v>
      </c>
      <c r="K2092" s="43"/>
      <c r="L2092" s="50"/>
      <c r="M2092" s="64"/>
      <c r="N2092" t="str">
        <f t="shared" si="280"/>
        <v/>
      </c>
      <c r="O2092">
        <f t="shared" si="279"/>
        <v>0</v>
      </c>
      <c r="P2092">
        <f t="shared" si="281"/>
        <v>0</v>
      </c>
      <c r="Q2092">
        <f t="shared" si="282"/>
        <v>0</v>
      </c>
      <c r="R2092">
        <f t="shared" si="283"/>
        <v>0</v>
      </c>
      <c r="S2092">
        <f t="shared" si="285"/>
        <v>0</v>
      </c>
      <c r="T2092" t="str">
        <f t="shared" si="286"/>
        <v/>
      </c>
    </row>
    <row r="2093" spans="2:20" x14ac:dyDescent="0.25">
      <c r="B2093" s="5"/>
      <c r="C2093" s="17"/>
      <c r="D2093" s="6"/>
      <c r="E2093" s="46"/>
      <c r="F2093" s="46"/>
      <c r="G2093" s="6"/>
      <c r="H2093" s="45"/>
      <c r="I2093" s="6"/>
      <c r="J2093" s="18">
        <f t="shared" si="284"/>
        <v>0</v>
      </c>
      <c r="K2093" s="43"/>
      <c r="L2093" s="50"/>
      <c r="M2093" s="64"/>
      <c r="N2093" t="str">
        <f t="shared" si="280"/>
        <v/>
      </c>
      <c r="O2093">
        <f t="shared" si="279"/>
        <v>0</v>
      </c>
      <c r="P2093">
        <f t="shared" si="281"/>
        <v>0</v>
      </c>
      <c r="Q2093">
        <f t="shared" si="282"/>
        <v>0</v>
      </c>
      <c r="R2093">
        <f t="shared" si="283"/>
        <v>0</v>
      </c>
      <c r="S2093">
        <f t="shared" si="285"/>
        <v>0</v>
      </c>
      <c r="T2093" t="str">
        <f t="shared" si="286"/>
        <v/>
      </c>
    </row>
    <row r="2094" spans="2:20" x14ac:dyDescent="0.25">
      <c r="B2094" s="5"/>
      <c r="C2094" s="17"/>
      <c r="D2094" s="6"/>
      <c r="E2094" s="46"/>
      <c r="F2094" s="46"/>
      <c r="G2094" s="6"/>
      <c r="H2094" s="45"/>
      <c r="I2094" s="6"/>
      <c r="J2094" s="18">
        <f t="shared" si="284"/>
        <v>0</v>
      </c>
      <c r="K2094" s="43"/>
      <c r="L2094" s="50"/>
      <c r="M2094" s="64"/>
      <c r="N2094" t="str">
        <f t="shared" si="280"/>
        <v/>
      </c>
      <c r="O2094">
        <f t="shared" si="279"/>
        <v>0</v>
      </c>
      <c r="P2094">
        <f t="shared" si="281"/>
        <v>0</v>
      </c>
      <c r="Q2094">
        <f t="shared" si="282"/>
        <v>0</v>
      </c>
      <c r="R2094">
        <f t="shared" si="283"/>
        <v>0</v>
      </c>
      <c r="S2094">
        <f t="shared" si="285"/>
        <v>0</v>
      </c>
      <c r="T2094" t="str">
        <f t="shared" si="286"/>
        <v/>
      </c>
    </row>
    <row r="2095" spans="2:20" x14ac:dyDescent="0.25">
      <c r="B2095" s="5"/>
      <c r="C2095" s="17"/>
      <c r="D2095" s="6"/>
      <c r="E2095" s="46"/>
      <c r="F2095" s="46"/>
      <c r="G2095" s="6"/>
      <c r="H2095" s="45"/>
      <c r="I2095" s="6"/>
      <c r="J2095" s="18">
        <f t="shared" si="284"/>
        <v>0</v>
      </c>
      <c r="K2095" s="43"/>
      <c r="L2095" s="50"/>
      <c r="M2095" s="64"/>
      <c r="N2095" t="str">
        <f t="shared" si="280"/>
        <v/>
      </c>
      <c r="O2095">
        <f t="shared" si="279"/>
        <v>0</v>
      </c>
      <c r="P2095">
        <f t="shared" si="281"/>
        <v>0</v>
      </c>
      <c r="Q2095">
        <f t="shared" si="282"/>
        <v>0</v>
      </c>
      <c r="R2095">
        <f t="shared" si="283"/>
        <v>0</v>
      </c>
      <c r="S2095">
        <f t="shared" si="285"/>
        <v>0</v>
      </c>
      <c r="T2095" t="str">
        <f t="shared" si="286"/>
        <v/>
      </c>
    </row>
    <row r="2096" spans="2:20" x14ac:dyDescent="0.25">
      <c r="B2096" s="5"/>
      <c r="C2096" s="17"/>
      <c r="D2096" s="6"/>
      <c r="E2096" s="46"/>
      <c r="F2096" s="46"/>
      <c r="G2096" s="6"/>
      <c r="H2096" s="45"/>
      <c r="I2096" s="6"/>
      <c r="J2096" s="18">
        <f t="shared" si="284"/>
        <v>0</v>
      </c>
      <c r="K2096" s="43"/>
      <c r="L2096" s="50"/>
      <c r="M2096" s="64"/>
      <c r="N2096" t="str">
        <f t="shared" si="280"/>
        <v/>
      </c>
      <c r="O2096">
        <f t="shared" si="279"/>
        <v>0</v>
      </c>
      <c r="P2096">
        <f t="shared" si="281"/>
        <v>0</v>
      </c>
      <c r="Q2096">
        <f t="shared" si="282"/>
        <v>0</v>
      </c>
      <c r="R2096">
        <f t="shared" si="283"/>
        <v>0</v>
      </c>
      <c r="S2096">
        <f t="shared" si="285"/>
        <v>0</v>
      </c>
      <c r="T2096" t="str">
        <f t="shared" si="286"/>
        <v/>
      </c>
    </row>
    <row r="2097" spans="2:20" x14ac:dyDescent="0.25">
      <c r="B2097" s="5"/>
      <c r="C2097" s="17"/>
      <c r="D2097" s="6"/>
      <c r="E2097" s="46"/>
      <c r="F2097" s="46"/>
      <c r="G2097" s="6"/>
      <c r="H2097" s="45"/>
      <c r="I2097" s="6"/>
      <c r="J2097" s="18">
        <f t="shared" si="284"/>
        <v>0</v>
      </c>
      <c r="K2097" s="43"/>
      <c r="L2097" s="50"/>
      <c r="M2097" s="64"/>
      <c r="N2097" t="str">
        <f t="shared" si="280"/>
        <v/>
      </c>
      <c r="O2097">
        <f t="shared" si="279"/>
        <v>0</v>
      </c>
      <c r="P2097">
        <f t="shared" si="281"/>
        <v>0</v>
      </c>
      <c r="Q2097">
        <f t="shared" si="282"/>
        <v>0</v>
      </c>
      <c r="R2097">
        <f t="shared" si="283"/>
        <v>0</v>
      </c>
      <c r="S2097">
        <f t="shared" si="285"/>
        <v>0</v>
      </c>
      <c r="T2097" t="str">
        <f t="shared" si="286"/>
        <v/>
      </c>
    </row>
    <row r="2098" spans="2:20" x14ac:dyDescent="0.25">
      <c r="B2098" s="5"/>
      <c r="C2098" s="17"/>
      <c r="D2098" s="6"/>
      <c r="E2098" s="46"/>
      <c r="F2098" s="46"/>
      <c r="G2098" s="6"/>
      <c r="H2098" s="45"/>
      <c r="I2098" s="6"/>
      <c r="J2098" s="18">
        <f t="shared" si="284"/>
        <v>0</v>
      </c>
      <c r="K2098" s="43"/>
      <c r="L2098" s="50"/>
      <c r="M2098" s="64"/>
      <c r="N2098" t="str">
        <f t="shared" si="280"/>
        <v/>
      </c>
      <c r="O2098">
        <f t="shared" si="279"/>
        <v>0</v>
      </c>
      <c r="P2098">
        <f t="shared" si="281"/>
        <v>0</v>
      </c>
      <c r="Q2098">
        <f t="shared" si="282"/>
        <v>0</v>
      </c>
      <c r="R2098">
        <f t="shared" si="283"/>
        <v>0</v>
      </c>
      <c r="S2098">
        <f t="shared" si="285"/>
        <v>0</v>
      </c>
      <c r="T2098" t="str">
        <f t="shared" si="286"/>
        <v/>
      </c>
    </row>
    <row r="2099" spans="2:20" x14ac:dyDescent="0.25">
      <c r="B2099" s="5"/>
      <c r="C2099" s="17"/>
      <c r="D2099" s="6"/>
      <c r="E2099" s="46"/>
      <c r="F2099" s="46"/>
      <c r="G2099" s="6"/>
      <c r="H2099" s="45"/>
      <c r="I2099" s="6"/>
      <c r="J2099" s="18">
        <f t="shared" si="284"/>
        <v>0</v>
      </c>
      <c r="K2099" s="43"/>
      <c r="L2099" s="50"/>
      <c r="M2099" s="64"/>
      <c r="N2099" t="str">
        <f t="shared" si="280"/>
        <v/>
      </c>
      <c r="O2099">
        <f t="shared" si="279"/>
        <v>0</v>
      </c>
      <c r="P2099">
        <f t="shared" si="281"/>
        <v>0</v>
      </c>
      <c r="Q2099">
        <f t="shared" si="282"/>
        <v>0</v>
      </c>
      <c r="R2099">
        <f t="shared" si="283"/>
        <v>0</v>
      </c>
      <c r="S2099">
        <f t="shared" si="285"/>
        <v>0</v>
      </c>
      <c r="T2099" t="str">
        <f t="shared" si="286"/>
        <v/>
      </c>
    </row>
    <row r="2100" spans="2:20" x14ac:dyDescent="0.25">
      <c r="B2100" s="5"/>
      <c r="C2100" s="17"/>
      <c r="D2100" s="6"/>
      <c r="E2100" s="46"/>
      <c r="F2100" s="46"/>
      <c r="G2100" s="6"/>
      <c r="H2100" s="45"/>
      <c r="I2100" s="6"/>
      <c r="J2100" s="18">
        <f t="shared" si="284"/>
        <v>0</v>
      </c>
      <c r="K2100" s="43"/>
      <c r="L2100" s="50"/>
      <c r="M2100" s="64"/>
      <c r="N2100" t="str">
        <f t="shared" si="280"/>
        <v/>
      </c>
      <c r="O2100">
        <f t="shared" si="279"/>
        <v>0</v>
      </c>
      <c r="P2100">
        <f t="shared" si="281"/>
        <v>0</v>
      </c>
      <c r="Q2100">
        <f t="shared" si="282"/>
        <v>0</v>
      </c>
      <c r="R2100">
        <f t="shared" si="283"/>
        <v>0</v>
      </c>
      <c r="S2100">
        <f t="shared" si="285"/>
        <v>0</v>
      </c>
      <c r="T2100" t="str">
        <f t="shared" si="286"/>
        <v/>
      </c>
    </row>
    <row r="2101" spans="2:20" x14ac:dyDescent="0.25">
      <c r="B2101" s="5"/>
      <c r="C2101" s="17"/>
      <c r="D2101" s="6"/>
      <c r="E2101" s="46"/>
      <c r="F2101" s="46"/>
      <c r="G2101" s="6"/>
      <c r="H2101" s="45"/>
      <c r="I2101" s="6"/>
      <c r="J2101" s="18">
        <f t="shared" si="284"/>
        <v>0</v>
      </c>
      <c r="K2101" s="43"/>
      <c r="L2101" s="50"/>
      <c r="M2101" s="64"/>
      <c r="N2101" t="str">
        <f t="shared" si="280"/>
        <v/>
      </c>
      <c r="O2101">
        <f t="shared" si="279"/>
        <v>0</v>
      </c>
      <c r="P2101">
        <f t="shared" si="281"/>
        <v>0</v>
      </c>
      <c r="Q2101">
        <f t="shared" si="282"/>
        <v>0</v>
      </c>
      <c r="R2101">
        <f t="shared" si="283"/>
        <v>0</v>
      </c>
      <c r="S2101">
        <f t="shared" si="285"/>
        <v>0</v>
      </c>
      <c r="T2101" t="str">
        <f t="shared" si="286"/>
        <v/>
      </c>
    </row>
    <row r="2102" spans="2:20" x14ac:dyDescent="0.25">
      <c r="B2102" s="5"/>
      <c r="C2102" s="17"/>
      <c r="D2102" s="6"/>
      <c r="E2102" s="46"/>
      <c r="F2102" s="46"/>
      <c r="G2102" s="6"/>
      <c r="H2102" s="45"/>
      <c r="I2102" s="6"/>
      <c r="J2102" s="18">
        <f t="shared" si="284"/>
        <v>0</v>
      </c>
      <c r="K2102" s="43"/>
      <c r="L2102" s="50"/>
      <c r="M2102" s="64"/>
      <c r="N2102" t="str">
        <f t="shared" si="280"/>
        <v/>
      </c>
      <c r="O2102">
        <f t="shared" si="279"/>
        <v>0</v>
      </c>
      <c r="P2102">
        <f t="shared" si="281"/>
        <v>0</v>
      </c>
      <c r="Q2102">
        <f t="shared" si="282"/>
        <v>0</v>
      </c>
      <c r="R2102">
        <f t="shared" si="283"/>
        <v>0</v>
      </c>
      <c r="S2102">
        <f t="shared" si="285"/>
        <v>0</v>
      </c>
      <c r="T2102" t="str">
        <f t="shared" si="286"/>
        <v/>
      </c>
    </row>
    <row r="2103" spans="2:20" x14ac:dyDescent="0.25">
      <c r="B2103" s="5"/>
      <c r="C2103" s="17"/>
      <c r="D2103" s="6"/>
      <c r="E2103" s="46"/>
      <c r="F2103" s="46"/>
      <c r="G2103" s="6"/>
      <c r="H2103" s="45"/>
      <c r="I2103" s="6"/>
      <c r="J2103" s="18">
        <f t="shared" si="284"/>
        <v>0</v>
      </c>
      <c r="K2103" s="43"/>
      <c r="L2103" s="50"/>
      <c r="M2103" s="64"/>
      <c r="N2103" t="str">
        <f t="shared" si="280"/>
        <v/>
      </c>
      <c r="O2103">
        <f t="shared" si="279"/>
        <v>0</v>
      </c>
      <c r="P2103">
        <f t="shared" si="281"/>
        <v>0</v>
      </c>
      <c r="Q2103">
        <f t="shared" si="282"/>
        <v>0</v>
      </c>
      <c r="R2103">
        <f t="shared" si="283"/>
        <v>0</v>
      </c>
      <c r="S2103">
        <f t="shared" si="285"/>
        <v>0</v>
      </c>
      <c r="T2103" t="str">
        <f t="shared" si="286"/>
        <v/>
      </c>
    </row>
    <row r="2104" spans="2:20" x14ac:dyDescent="0.25">
      <c r="B2104" s="5"/>
      <c r="C2104" s="17"/>
      <c r="D2104" s="6"/>
      <c r="E2104" s="46"/>
      <c r="F2104" s="46"/>
      <c r="G2104" s="6"/>
      <c r="H2104" s="45"/>
      <c r="I2104" s="6"/>
      <c r="J2104" s="18">
        <f t="shared" si="284"/>
        <v>0</v>
      </c>
      <c r="K2104" s="43"/>
      <c r="L2104" s="50"/>
      <c r="M2104" s="64"/>
      <c r="N2104" t="str">
        <f t="shared" si="280"/>
        <v/>
      </c>
      <c r="O2104">
        <f t="shared" si="279"/>
        <v>0</v>
      </c>
      <c r="P2104">
        <f t="shared" si="281"/>
        <v>0</v>
      </c>
      <c r="Q2104">
        <f t="shared" si="282"/>
        <v>0</v>
      </c>
      <c r="R2104">
        <f t="shared" si="283"/>
        <v>0</v>
      </c>
      <c r="S2104">
        <f t="shared" si="285"/>
        <v>0</v>
      </c>
      <c r="T2104" t="str">
        <f t="shared" si="286"/>
        <v/>
      </c>
    </row>
    <row r="2105" spans="2:20" x14ac:dyDescent="0.25">
      <c r="B2105" s="5"/>
      <c r="C2105" s="17"/>
      <c r="D2105" s="6"/>
      <c r="E2105" s="46"/>
      <c r="F2105" s="46"/>
      <c r="G2105" s="6"/>
      <c r="H2105" s="45"/>
      <c r="I2105" s="6"/>
      <c r="J2105" s="18">
        <f t="shared" si="284"/>
        <v>0</v>
      </c>
      <c r="K2105" s="43"/>
      <c r="L2105" s="50"/>
      <c r="M2105" s="64"/>
      <c r="N2105" t="str">
        <f t="shared" si="280"/>
        <v/>
      </c>
      <c r="O2105">
        <f t="shared" si="279"/>
        <v>0</v>
      </c>
      <c r="P2105">
        <f t="shared" si="281"/>
        <v>0</v>
      </c>
      <c r="Q2105">
        <f t="shared" si="282"/>
        <v>0</v>
      </c>
      <c r="R2105">
        <f t="shared" si="283"/>
        <v>0</v>
      </c>
      <c r="S2105">
        <f t="shared" si="285"/>
        <v>0</v>
      </c>
      <c r="T2105" t="str">
        <f t="shared" si="286"/>
        <v/>
      </c>
    </row>
    <row r="2106" spans="2:20" x14ac:dyDescent="0.25">
      <c r="B2106" s="5"/>
      <c r="C2106" s="17"/>
      <c r="D2106" s="6"/>
      <c r="E2106" s="46"/>
      <c r="F2106" s="46"/>
      <c r="G2106" s="6"/>
      <c r="H2106" s="45"/>
      <c r="I2106" s="6"/>
      <c r="J2106" s="18">
        <f t="shared" si="284"/>
        <v>0</v>
      </c>
      <c r="K2106" s="43"/>
      <c r="L2106" s="50"/>
      <c r="M2106" s="64"/>
      <c r="N2106" t="str">
        <f t="shared" si="280"/>
        <v/>
      </c>
      <c r="O2106">
        <f t="shared" si="279"/>
        <v>0</v>
      </c>
      <c r="P2106">
        <f t="shared" si="281"/>
        <v>0</v>
      </c>
      <c r="Q2106">
        <f t="shared" si="282"/>
        <v>0</v>
      </c>
      <c r="R2106">
        <f t="shared" si="283"/>
        <v>0</v>
      </c>
      <c r="S2106">
        <f t="shared" si="285"/>
        <v>0</v>
      </c>
      <c r="T2106" t="str">
        <f t="shared" si="286"/>
        <v/>
      </c>
    </row>
    <row r="2107" spans="2:20" x14ac:dyDescent="0.25">
      <c r="B2107" s="5"/>
      <c r="C2107" s="17"/>
      <c r="D2107" s="6"/>
      <c r="E2107" s="46"/>
      <c r="F2107" s="46"/>
      <c r="G2107" s="6"/>
      <c r="H2107" s="45"/>
      <c r="I2107" s="6"/>
      <c r="J2107" s="18">
        <f t="shared" si="284"/>
        <v>0</v>
      </c>
      <c r="K2107" s="43"/>
      <c r="L2107" s="50"/>
      <c r="M2107" s="64"/>
      <c r="N2107" t="str">
        <f t="shared" si="280"/>
        <v/>
      </c>
      <c r="O2107">
        <f t="shared" si="279"/>
        <v>0</v>
      </c>
      <c r="P2107">
        <f t="shared" si="281"/>
        <v>0</v>
      </c>
      <c r="Q2107">
        <f t="shared" si="282"/>
        <v>0</v>
      </c>
      <c r="R2107">
        <f t="shared" si="283"/>
        <v>0</v>
      </c>
      <c r="S2107">
        <f t="shared" si="285"/>
        <v>0</v>
      </c>
      <c r="T2107" t="str">
        <f t="shared" si="286"/>
        <v/>
      </c>
    </row>
    <row r="2108" spans="2:20" x14ac:dyDescent="0.25">
      <c r="B2108" s="5"/>
      <c r="C2108" s="17"/>
      <c r="D2108" s="6"/>
      <c r="E2108" s="46"/>
      <c r="F2108" s="46"/>
      <c r="G2108" s="6"/>
      <c r="H2108" s="45"/>
      <c r="I2108" s="6"/>
      <c r="J2108" s="18">
        <f t="shared" si="284"/>
        <v>0</v>
      </c>
      <c r="K2108" s="43"/>
      <c r="L2108" s="50"/>
      <c r="M2108" s="64"/>
      <c r="N2108" t="str">
        <f t="shared" si="280"/>
        <v/>
      </c>
      <c r="O2108">
        <f t="shared" si="279"/>
        <v>0</v>
      </c>
      <c r="P2108">
        <f t="shared" si="281"/>
        <v>0</v>
      </c>
      <c r="Q2108">
        <f t="shared" si="282"/>
        <v>0</v>
      </c>
      <c r="R2108">
        <f t="shared" si="283"/>
        <v>0</v>
      </c>
      <c r="S2108">
        <f t="shared" si="285"/>
        <v>0</v>
      </c>
      <c r="T2108" t="str">
        <f t="shared" si="286"/>
        <v/>
      </c>
    </row>
    <row r="2109" spans="2:20" x14ac:dyDescent="0.25">
      <c r="B2109" s="5"/>
      <c r="C2109" s="17"/>
      <c r="D2109" s="6"/>
      <c r="E2109" s="46"/>
      <c r="F2109" s="46"/>
      <c r="G2109" s="6"/>
      <c r="H2109" s="45"/>
      <c r="I2109" s="6"/>
      <c r="J2109" s="18">
        <f t="shared" si="284"/>
        <v>0</v>
      </c>
      <c r="K2109" s="43"/>
      <c r="L2109" s="50"/>
      <c r="M2109" s="64"/>
      <c r="N2109" t="str">
        <f t="shared" si="280"/>
        <v/>
      </c>
      <c r="O2109">
        <f t="shared" si="279"/>
        <v>0</v>
      </c>
      <c r="P2109">
        <f t="shared" si="281"/>
        <v>0</v>
      </c>
      <c r="Q2109">
        <f t="shared" si="282"/>
        <v>0</v>
      </c>
      <c r="R2109">
        <f t="shared" si="283"/>
        <v>0</v>
      </c>
      <c r="S2109">
        <f t="shared" si="285"/>
        <v>0</v>
      </c>
      <c r="T2109" t="str">
        <f t="shared" si="286"/>
        <v/>
      </c>
    </row>
    <row r="2110" spans="2:20" x14ac:dyDescent="0.25">
      <c r="B2110" s="5"/>
      <c r="C2110" s="17"/>
      <c r="D2110" s="6"/>
      <c r="E2110" s="46"/>
      <c r="F2110" s="46"/>
      <c r="G2110" s="6"/>
      <c r="H2110" s="45"/>
      <c r="I2110" s="6"/>
      <c r="J2110" s="18">
        <f t="shared" si="284"/>
        <v>0</v>
      </c>
      <c r="K2110" s="43"/>
      <c r="L2110" s="50"/>
      <c r="M2110" s="64"/>
      <c r="N2110" t="str">
        <f t="shared" si="280"/>
        <v/>
      </c>
      <c r="O2110">
        <f t="shared" si="279"/>
        <v>0</v>
      </c>
      <c r="P2110">
        <f t="shared" si="281"/>
        <v>0</v>
      </c>
      <c r="Q2110">
        <f t="shared" si="282"/>
        <v>0</v>
      </c>
      <c r="R2110">
        <f t="shared" si="283"/>
        <v>0</v>
      </c>
      <c r="S2110">
        <f t="shared" si="285"/>
        <v>0</v>
      </c>
      <c r="T2110" t="str">
        <f t="shared" si="286"/>
        <v/>
      </c>
    </row>
    <row r="2111" spans="2:20" x14ac:dyDescent="0.25">
      <c r="B2111" s="5"/>
      <c r="C2111" s="17"/>
      <c r="D2111" s="6"/>
      <c r="E2111" s="46"/>
      <c r="F2111" s="46"/>
      <c r="G2111" s="6"/>
      <c r="H2111" s="45"/>
      <c r="I2111" s="6"/>
      <c r="J2111" s="18">
        <f t="shared" si="284"/>
        <v>0</v>
      </c>
      <c r="K2111" s="43"/>
      <c r="L2111" s="50"/>
      <c r="M2111" s="64"/>
      <c r="N2111" t="str">
        <f t="shared" si="280"/>
        <v/>
      </c>
      <c r="O2111">
        <f t="shared" si="279"/>
        <v>0</v>
      </c>
      <c r="P2111">
        <f t="shared" si="281"/>
        <v>0</v>
      </c>
      <c r="Q2111">
        <f t="shared" si="282"/>
        <v>0</v>
      </c>
      <c r="R2111">
        <f t="shared" si="283"/>
        <v>0</v>
      </c>
      <c r="S2111">
        <f t="shared" si="285"/>
        <v>0</v>
      </c>
      <c r="T2111" t="str">
        <f t="shared" si="286"/>
        <v/>
      </c>
    </row>
    <row r="2112" spans="2:20" x14ac:dyDescent="0.25">
      <c r="B2112" s="5"/>
      <c r="C2112" s="17"/>
      <c r="D2112" s="6"/>
      <c r="E2112" s="46"/>
      <c r="F2112" s="46"/>
      <c r="G2112" s="6"/>
      <c r="H2112" s="45"/>
      <c r="I2112" s="6"/>
      <c r="J2112" s="18">
        <f t="shared" si="284"/>
        <v>0</v>
      </c>
      <c r="K2112" s="43"/>
      <c r="L2112" s="50"/>
      <c r="M2112" s="64"/>
      <c r="N2112" t="str">
        <f t="shared" si="280"/>
        <v/>
      </c>
      <c r="O2112">
        <f t="shared" si="279"/>
        <v>0</v>
      </c>
      <c r="P2112">
        <f t="shared" si="281"/>
        <v>0</v>
      </c>
      <c r="Q2112">
        <f t="shared" si="282"/>
        <v>0</v>
      </c>
      <c r="R2112">
        <f t="shared" si="283"/>
        <v>0</v>
      </c>
      <c r="S2112">
        <f t="shared" si="285"/>
        <v>0</v>
      </c>
      <c r="T2112" t="str">
        <f t="shared" si="286"/>
        <v/>
      </c>
    </row>
    <row r="2113" spans="2:20" x14ac:dyDescent="0.25">
      <c r="B2113" s="5"/>
      <c r="C2113" s="17"/>
      <c r="D2113" s="6"/>
      <c r="E2113" s="46"/>
      <c r="F2113" s="46"/>
      <c r="G2113" s="6"/>
      <c r="H2113" s="45"/>
      <c r="I2113" s="6"/>
      <c r="J2113" s="18">
        <f t="shared" si="284"/>
        <v>0</v>
      </c>
      <c r="K2113" s="43"/>
      <c r="L2113" s="50"/>
      <c r="M2113" s="64"/>
      <c r="N2113" t="str">
        <f t="shared" si="280"/>
        <v/>
      </c>
      <c r="O2113">
        <f t="shared" si="279"/>
        <v>0</v>
      </c>
      <c r="P2113">
        <f t="shared" si="281"/>
        <v>0</v>
      </c>
      <c r="Q2113">
        <f t="shared" si="282"/>
        <v>0</v>
      </c>
      <c r="R2113">
        <f t="shared" si="283"/>
        <v>0</v>
      </c>
      <c r="S2113">
        <f t="shared" si="285"/>
        <v>0</v>
      </c>
      <c r="T2113" t="str">
        <f t="shared" si="286"/>
        <v/>
      </c>
    </row>
    <row r="2114" spans="2:20" x14ac:dyDescent="0.25">
      <c r="B2114" s="5"/>
      <c r="C2114" s="17"/>
      <c r="D2114" s="6"/>
      <c r="E2114" s="46"/>
      <c r="F2114" s="46"/>
      <c r="G2114" s="6"/>
      <c r="H2114" s="45"/>
      <c r="I2114" s="6"/>
      <c r="J2114" s="18">
        <f t="shared" si="284"/>
        <v>0</v>
      </c>
      <c r="K2114" s="43"/>
      <c r="L2114" s="50"/>
      <c r="M2114" s="64"/>
      <c r="N2114" t="str">
        <f t="shared" si="280"/>
        <v/>
      </c>
      <c r="O2114">
        <f t="shared" si="279"/>
        <v>0</v>
      </c>
      <c r="P2114">
        <f t="shared" si="281"/>
        <v>0</v>
      </c>
      <c r="Q2114">
        <f t="shared" si="282"/>
        <v>0</v>
      </c>
      <c r="R2114">
        <f t="shared" si="283"/>
        <v>0</v>
      </c>
      <c r="S2114">
        <f t="shared" si="285"/>
        <v>0</v>
      </c>
      <c r="T2114" t="str">
        <f t="shared" si="286"/>
        <v/>
      </c>
    </row>
    <row r="2115" spans="2:20" x14ac:dyDescent="0.25">
      <c r="B2115" s="5"/>
      <c r="C2115" s="17"/>
      <c r="D2115" s="6"/>
      <c r="E2115" s="46"/>
      <c r="F2115" s="46"/>
      <c r="G2115" s="6"/>
      <c r="H2115" s="45"/>
      <c r="I2115" s="6"/>
      <c r="J2115" s="18">
        <f t="shared" si="284"/>
        <v>0</v>
      </c>
      <c r="K2115" s="43"/>
      <c r="L2115" s="50"/>
      <c r="M2115" s="64"/>
      <c r="N2115" t="str">
        <f t="shared" si="280"/>
        <v/>
      </c>
      <c r="O2115">
        <f t="shared" si="279"/>
        <v>0</v>
      </c>
      <c r="P2115">
        <f t="shared" si="281"/>
        <v>0</v>
      </c>
      <c r="Q2115">
        <f t="shared" si="282"/>
        <v>0</v>
      </c>
      <c r="R2115">
        <f t="shared" si="283"/>
        <v>0</v>
      </c>
      <c r="S2115">
        <f t="shared" si="285"/>
        <v>0</v>
      </c>
      <c r="T2115" t="str">
        <f t="shared" si="286"/>
        <v/>
      </c>
    </row>
    <row r="2116" spans="2:20" x14ac:dyDescent="0.25">
      <c r="B2116" s="5"/>
      <c r="C2116" s="17"/>
      <c r="D2116" s="6"/>
      <c r="E2116" s="46"/>
      <c r="F2116" s="46"/>
      <c r="G2116" s="6"/>
      <c r="H2116" s="45"/>
      <c r="I2116" s="6"/>
      <c r="J2116" s="18">
        <f t="shared" si="284"/>
        <v>0</v>
      </c>
      <c r="K2116" s="43"/>
      <c r="L2116" s="50"/>
      <c r="M2116" s="64"/>
      <c r="N2116" t="str">
        <f t="shared" si="280"/>
        <v/>
      </c>
      <c r="O2116">
        <f t="shared" si="279"/>
        <v>0</v>
      </c>
      <c r="P2116">
        <f t="shared" si="281"/>
        <v>0</v>
      </c>
      <c r="Q2116">
        <f t="shared" si="282"/>
        <v>0</v>
      </c>
      <c r="R2116">
        <f t="shared" si="283"/>
        <v>0</v>
      </c>
      <c r="S2116">
        <f t="shared" si="285"/>
        <v>0</v>
      </c>
      <c r="T2116" t="str">
        <f t="shared" si="286"/>
        <v/>
      </c>
    </row>
    <row r="2117" spans="2:20" x14ac:dyDescent="0.25">
      <c r="B2117" s="5"/>
      <c r="C2117" s="17"/>
      <c r="D2117" s="6"/>
      <c r="E2117" s="46"/>
      <c r="F2117" s="46"/>
      <c r="G2117" s="6"/>
      <c r="H2117" s="45"/>
      <c r="I2117" s="6"/>
      <c r="J2117" s="18">
        <f t="shared" si="284"/>
        <v>0</v>
      </c>
      <c r="K2117" s="43"/>
      <c r="L2117" s="50"/>
      <c r="M2117" s="64"/>
      <c r="N2117" t="str">
        <f t="shared" si="280"/>
        <v/>
      </c>
      <c r="O2117">
        <f t="shared" si="279"/>
        <v>0</v>
      </c>
      <c r="P2117">
        <f t="shared" si="281"/>
        <v>0</v>
      </c>
      <c r="Q2117">
        <f t="shared" si="282"/>
        <v>0</v>
      </c>
      <c r="R2117">
        <f t="shared" si="283"/>
        <v>0</v>
      </c>
      <c r="S2117">
        <f t="shared" si="285"/>
        <v>0</v>
      </c>
      <c r="T2117" t="str">
        <f t="shared" si="286"/>
        <v/>
      </c>
    </row>
    <row r="2118" spans="2:20" x14ac:dyDescent="0.25">
      <c r="B2118" s="5"/>
      <c r="C2118" s="17"/>
      <c r="D2118" s="6"/>
      <c r="E2118" s="46"/>
      <c r="F2118" s="46"/>
      <c r="G2118" s="6"/>
      <c r="H2118" s="45"/>
      <c r="I2118" s="6"/>
      <c r="J2118" s="18">
        <f t="shared" si="284"/>
        <v>0</v>
      </c>
      <c r="K2118" s="43"/>
      <c r="L2118" s="50"/>
      <c r="M2118" s="64"/>
      <c r="N2118" t="str">
        <f t="shared" si="280"/>
        <v/>
      </c>
      <c r="O2118">
        <f t="shared" si="279"/>
        <v>0</v>
      </c>
      <c r="P2118">
        <f t="shared" si="281"/>
        <v>0</v>
      </c>
      <c r="Q2118">
        <f t="shared" si="282"/>
        <v>0</v>
      </c>
      <c r="R2118">
        <f t="shared" si="283"/>
        <v>0</v>
      </c>
      <c r="S2118">
        <f t="shared" si="285"/>
        <v>0</v>
      </c>
      <c r="T2118" t="str">
        <f t="shared" si="286"/>
        <v/>
      </c>
    </row>
    <row r="2119" spans="2:20" x14ac:dyDescent="0.25">
      <c r="B2119" s="5"/>
      <c r="C2119" s="17"/>
      <c r="D2119" s="6"/>
      <c r="E2119" s="46"/>
      <c r="F2119" s="46"/>
      <c r="G2119" s="6"/>
      <c r="H2119" s="45"/>
      <c r="I2119" s="6"/>
      <c r="J2119" s="18">
        <f t="shared" si="284"/>
        <v>0</v>
      </c>
      <c r="K2119" s="43"/>
      <c r="L2119" s="50"/>
      <c r="M2119" s="64"/>
      <c r="N2119" t="str">
        <f t="shared" si="280"/>
        <v/>
      </c>
      <c r="O2119">
        <f t="shared" si="279"/>
        <v>0</v>
      </c>
      <c r="P2119">
        <f t="shared" si="281"/>
        <v>0</v>
      </c>
      <c r="Q2119">
        <f t="shared" si="282"/>
        <v>0</v>
      </c>
      <c r="R2119">
        <f t="shared" si="283"/>
        <v>0</v>
      </c>
      <c r="S2119">
        <f t="shared" si="285"/>
        <v>0</v>
      </c>
      <c r="T2119" t="str">
        <f t="shared" si="286"/>
        <v/>
      </c>
    </row>
    <row r="2120" spans="2:20" x14ac:dyDescent="0.25">
      <c r="B2120" s="5"/>
      <c r="C2120" s="17"/>
      <c r="D2120" s="6"/>
      <c r="E2120" s="46"/>
      <c r="F2120" s="46"/>
      <c r="G2120" s="6"/>
      <c r="H2120" s="45"/>
      <c r="I2120" s="6"/>
      <c r="J2120" s="18">
        <f t="shared" si="284"/>
        <v>0</v>
      </c>
      <c r="K2120" s="43"/>
      <c r="L2120" s="50"/>
      <c r="M2120" s="64"/>
      <c r="N2120" t="str">
        <f t="shared" si="280"/>
        <v/>
      </c>
      <c r="O2120">
        <f t="shared" si="279"/>
        <v>0</v>
      </c>
      <c r="P2120">
        <f t="shared" si="281"/>
        <v>0</v>
      </c>
      <c r="Q2120">
        <f t="shared" si="282"/>
        <v>0</v>
      </c>
      <c r="R2120">
        <f t="shared" si="283"/>
        <v>0</v>
      </c>
      <c r="S2120">
        <f t="shared" si="285"/>
        <v>0</v>
      </c>
      <c r="T2120" t="str">
        <f t="shared" si="286"/>
        <v/>
      </c>
    </row>
    <row r="2121" spans="2:20" x14ac:dyDescent="0.25">
      <c r="B2121" s="5"/>
      <c r="C2121" s="17"/>
      <c r="D2121" s="6"/>
      <c r="E2121" s="46"/>
      <c r="F2121" s="46"/>
      <c r="G2121" s="6"/>
      <c r="H2121" s="45"/>
      <c r="I2121" s="6"/>
      <c r="J2121" s="18">
        <f t="shared" si="284"/>
        <v>0</v>
      </c>
      <c r="K2121" s="43"/>
      <c r="L2121" s="50"/>
      <c r="M2121" s="64"/>
      <c r="N2121" t="str">
        <f t="shared" si="280"/>
        <v/>
      </c>
      <c r="O2121">
        <f t="shared" si="279"/>
        <v>0</v>
      </c>
      <c r="P2121">
        <f t="shared" si="281"/>
        <v>0</v>
      </c>
      <c r="Q2121">
        <f t="shared" si="282"/>
        <v>0</v>
      </c>
      <c r="R2121">
        <f t="shared" si="283"/>
        <v>0</v>
      </c>
      <c r="S2121">
        <f t="shared" si="285"/>
        <v>0</v>
      </c>
      <c r="T2121" t="str">
        <f t="shared" si="286"/>
        <v/>
      </c>
    </row>
    <row r="2122" spans="2:20" x14ac:dyDescent="0.25">
      <c r="B2122" s="5"/>
      <c r="C2122" s="17"/>
      <c r="D2122" s="6"/>
      <c r="E2122" s="46"/>
      <c r="F2122" s="46"/>
      <c r="G2122" s="6"/>
      <c r="H2122" s="45"/>
      <c r="I2122" s="6"/>
      <c r="J2122" s="18">
        <f t="shared" si="284"/>
        <v>0</v>
      </c>
      <c r="K2122" s="43"/>
      <c r="L2122" s="50"/>
      <c r="M2122" s="64"/>
      <c r="N2122" t="str">
        <f t="shared" si="280"/>
        <v/>
      </c>
      <c r="O2122">
        <f t="shared" si="279"/>
        <v>0</v>
      </c>
      <c r="P2122">
        <f t="shared" si="281"/>
        <v>0</v>
      </c>
      <c r="Q2122">
        <f t="shared" si="282"/>
        <v>0</v>
      </c>
      <c r="R2122">
        <f t="shared" si="283"/>
        <v>0</v>
      </c>
      <c r="S2122">
        <f t="shared" si="285"/>
        <v>0</v>
      </c>
      <c r="T2122" t="str">
        <f t="shared" si="286"/>
        <v/>
      </c>
    </row>
    <row r="2123" spans="2:20" x14ac:dyDescent="0.25">
      <c r="B2123" s="5"/>
      <c r="C2123" s="17"/>
      <c r="D2123" s="6"/>
      <c r="E2123" s="46"/>
      <c r="F2123" s="46"/>
      <c r="G2123" s="6"/>
      <c r="H2123" s="45"/>
      <c r="I2123" s="6"/>
      <c r="J2123" s="18">
        <f t="shared" si="284"/>
        <v>0</v>
      </c>
      <c r="K2123" s="43"/>
      <c r="L2123" s="50"/>
      <c r="M2123" s="64"/>
      <c r="N2123" t="str">
        <f t="shared" si="280"/>
        <v/>
      </c>
      <c r="O2123">
        <f t="shared" si="279"/>
        <v>0</v>
      </c>
      <c r="P2123">
        <f t="shared" si="281"/>
        <v>0</v>
      </c>
      <c r="Q2123">
        <f t="shared" si="282"/>
        <v>0</v>
      </c>
      <c r="R2123">
        <f t="shared" si="283"/>
        <v>0</v>
      </c>
      <c r="S2123">
        <f t="shared" si="285"/>
        <v>0</v>
      </c>
      <c r="T2123" t="str">
        <f t="shared" si="286"/>
        <v/>
      </c>
    </row>
    <row r="2124" spans="2:20" x14ac:dyDescent="0.25">
      <c r="B2124" s="5"/>
      <c r="C2124" s="17"/>
      <c r="D2124" s="6"/>
      <c r="E2124" s="46"/>
      <c r="F2124" s="46"/>
      <c r="G2124" s="6"/>
      <c r="H2124" s="45"/>
      <c r="I2124" s="6"/>
      <c r="J2124" s="18">
        <f t="shared" si="284"/>
        <v>0</v>
      </c>
      <c r="K2124" s="43"/>
      <c r="L2124" s="50"/>
      <c r="M2124" s="64"/>
      <c r="N2124" t="str">
        <f t="shared" si="280"/>
        <v/>
      </c>
      <c r="O2124">
        <f t="shared" si="279"/>
        <v>0</v>
      </c>
      <c r="P2124">
        <f t="shared" si="281"/>
        <v>0</v>
      </c>
      <c r="Q2124">
        <f t="shared" si="282"/>
        <v>0</v>
      </c>
      <c r="R2124">
        <f t="shared" si="283"/>
        <v>0</v>
      </c>
      <c r="S2124">
        <f t="shared" si="285"/>
        <v>0</v>
      </c>
      <c r="T2124" t="str">
        <f t="shared" si="286"/>
        <v/>
      </c>
    </row>
    <row r="2125" spans="2:20" x14ac:dyDescent="0.25">
      <c r="B2125" s="5"/>
      <c r="C2125" s="17"/>
      <c r="D2125" s="6"/>
      <c r="E2125" s="46"/>
      <c r="F2125" s="46"/>
      <c r="G2125" s="6"/>
      <c r="H2125" s="45"/>
      <c r="I2125" s="6"/>
      <c r="J2125" s="18">
        <f t="shared" si="284"/>
        <v>0</v>
      </c>
      <c r="K2125" s="43"/>
      <c r="L2125" s="50"/>
      <c r="M2125" s="64"/>
      <c r="N2125" t="str">
        <f t="shared" si="280"/>
        <v/>
      </c>
      <c r="O2125">
        <f t="shared" ref="O2125:O2188" si="287">VLOOKUP(N2125,$AM$2:$AN$202,2,FALSE)</f>
        <v>0</v>
      </c>
      <c r="P2125">
        <f t="shared" si="281"/>
        <v>0</v>
      </c>
      <c r="Q2125">
        <f t="shared" si="282"/>
        <v>0</v>
      </c>
      <c r="R2125">
        <f t="shared" si="283"/>
        <v>0</v>
      </c>
      <c r="S2125">
        <f t="shared" si="285"/>
        <v>0</v>
      </c>
      <c r="T2125" t="str">
        <f t="shared" si="286"/>
        <v/>
      </c>
    </row>
    <row r="2126" spans="2:20" x14ac:dyDescent="0.25">
      <c r="B2126" s="5"/>
      <c r="C2126" s="17"/>
      <c r="D2126" s="6"/>
      <c r="E2126" s="46"/>
      <c r="F2126" s="46"/>
      <c r="G2126" s="6"/>
      <c r="H2126" s="45"/>
      <c r="I2126" s="6"/>
      <c r="J2126" s="18">
        <f t="shared" si="284"/>
        <v>0</v>
      </c>
      <c r="K2126" s="43"/>
      <c r="L2126" s="50"/>
      <c r="M2126" s="64"/>
      <c r="N2126" t="str">
        <f t="shared" ref="N2126:N2189" si="288">CONCATENATE(F2126,G2126,H2126,M2126)</f>
        <v/>
      </c>
      <c r="O2126">
        <f t="shared" si="287"/>
        <v>0</v>
      </c>
      <c r="P2126">
        <f t="shared" si="281"/>
        <v>0</v>
      </c>
      <c r="Q2126">
        <f t="shared" si="282"/>
        <v>0</v>
      </c>
      <c r="R2126">
        <f t="shared" si="283"/>
        <v>0</v>
      </c>
      <c r="S2126">
        <f t="shared" si="285"/>
        <v>0</v>
      </c>
      <c r="T2126" t="str">
        <f t="shared" si="286"/>
        <v/>
      </c>
    </row>
    <row r="2127" spans="2:20" x14ac:dyDescent="0.25">
      <c r="B2127" s="5"/>
      <c r="C2127" s="17"/>
      <c r="D2127" s="6"/>
      <c r="E2127" s="46"/>
      <c r="F2127" s="46"/>
      <c r="G2127" s="6"/>
      <c r="H2127" s="45"/>
      <c r="I2127" s="6"/>
      <c r="J2127" s="18">
        <f t="shared" si="284"/>
        <v>0</v>
      </c>
      <c r="K2127" s="43"/>
      <c r="L2127" s="50"/>
      <c r="M2127" s="64"/>
      <c r="N2127" t="str">
        <f t="shared" si="288"/>
        <v/>
      </c>
      <c r="O2127">
        <f t="shared" si="287"/>
        <v>0</v>
      </c>
      <c r="P2127">
        <f t="shared" ref="P2127:P2190" si="289">IF(F2127="THHN STR",0,IF(F2127="",0,1))</f>
        <v>0</v>
      </c>
      <c r="Q2127">
        <f t="shared" ref="Q2127:Q2190" si="290">IF(G2127&gt;12,1,0)</f>
        <v>0</v>
      </c>
      <c r="R2127">
        <f t="shared" ref="R2127:R2190" si="291">IF(H2127="PINK",1,IF(H2127="PURPLE",1,0))</f>
        <v>0</v>
      </c>
      <c r="S2127">
        <f t="shared" si="285"/>
        <v>0</v>
      </c>
      <c r="T2127" t="str">
        <f t="shared" si="286"/>
        <v/>
      </c>
    </row>
    <row r="2128" spans="2:20" x14ac:dyDescent="0.25">
      <c r="B2128" s="5"/>
      <c r="C2128" s="17"/>
      <c r="D2128" s="6"/>
      <c r="E2128" s="46"/>
      <c r="F2128" s="46"/>
      <c r="G2128" s="6"/>
      <c r="H2128" s="45"/>
      <c r="I2128" s="6"/>
      <c r="J2128" s="18">
        <f t="shared" ref="J2128:J2191" si="292">ROUNDUP(I2128*1.05,0)</f>
        <v>0</v>
      </c>
      <c r="K2128" s="43"/>
      <c r="L2128" s="50"/>
      <c r="M2128" s="64"/>
      <c r="N2128" t="str">
        <f t="shared" si="288"/>
        <v/>
      </c>
      <c r="O2128">
        <f t="shared" si="287"/>
        <v>0</v>
      </c>
      <c r="P2128">
        <f t="shared" si="289"/>
        <v>0</v>
      </c>
      <c r="Q2128">
        <f t="shared" si="290"/>
        <v>0</v>
      </c>
      <c r="R2128">
        <f t="shared" si="291"/>
        <v>0</v>
      </c>
      <c r="S2128">
        <f t="shared" ref="S2128:S2191" si="293">SUM(P2128:R2128)</f>
        <v>0</v>
      </c>
      <c r="T2128" t="str">
        <f t="shared" ref="T2128:T2191" si="294">IF(S2128&gt;0,"CAUTION","")</f>
        <v/>
      </c>
    </row>
    <row r="2129" spans="2:20" x14ac:dyDescent="0.25">
      <c r="B2129" s="5"/>
      <c r="C2129" s="17"/>
      <c r="D2129" s="6"/>
      <c r="E2129" s="46"/>
      <c r="F2129" s="46"/>
      <c r="G2129" s="6"/>
      <c r="H2129" s="45"/>
      <c r="I2129" s="6"/>
      <c r="J2129" s="18">
        <f t="shared" si="292"/>
        <v>0</v>
      </c>
      <c r="K2129" s="43"/>
      <c r="L2129" s="50"/>
      <c r="M2129" s="64"/>
      <c r="N2129" t="str">
        <f t="shared" si="288"/>
        <v/>
      </c>
      <c r="O2129">
        <f t="shared" si="287"/>
        <v>0</v>
      </c>
      <c r="P2129">
        <f t="shared" si="289"/>
        <v>0</v>
      </c>
      <c r="Q2129">
        <f t="shared" si="290"/>
        <v>0</v>
      </c>
      <c r="R2129">
        <f t="shared" si="291"/>
        <v>0</v>
      </c>
      <c r="S2129">
        <f t="shared" si="293"/>
        <v>0</v>
      </c>
      <c r="T2129" t="str">
        <f t="shared" si="294"/>
        <v/>
      </c>
    </row>
    <row r="2130" spans="2:20" x14ac:dyDescent="0.25">
      <c r="B2130" s="5"/>
      <c r="C2130" s="17"/>
      <c r="D2130" s="6"/>
      <c r="E2130" s="46"/>
      <c r="F2130" s="46"/>
      <c r="G2130" s="6"/>
      <c r="H2130" s="45"/>
      <c r="I2130" s="6"/>
      <c r="J2130" s="18">
        <f t="shared" si="292"/>
        <v>0</v>
      </c>
      <c r="K2130" s="43"/>
      <c r="L2130" s="50"/>
      <c r="M2130" s="64"/>
      <c r="N2130" t="str">
        <f t="shared" si="288"/>
        <v/>
      </c>
      <c r="O2130">
        <f t="shared" si="287"/>
        <v>0</v>
      </c>
      <c r="P2130">
        <f t="shared" si="289"/>
        <v>0</v>
      </c>
      <c r="Q2130">
        <f t="shared" si="290"/>
        <v>0</v>
      </c>
      <c r="R2130">
        <f t="shared" si="291"/>
        <v>0</v>
      </c>
      <c r="S2130">
        <f t="shared" si="293"/>
        <v>0</v>
      </c>
      <c r="T2130" t="str">
        <f t="shared" si="294"/>
        <v/>
      </c>
    </row>
    <row r="2131" spans="2:20" x14ac:dyDescent="0.25">
      <c r="B2131" s="5"/>
      <c r="C2131" s="17"/>
      <c r="D2131" s="6"/>
      <c r="E2131" s="46"/>
      <c r="F2131" s="46"/>
      <c r="G2131" s="6"/>
      <c r="H2131" s="45"/>
      <c r="I2131" s="6"/>
      <c r="J2131" s="18">
        <f t="shared" si="292"/>
        <v>0</v>
      </c>
      <c r="K2131" s="43"/>
      <c r="L2131" s="50"/>
      <c r="M2131" s="64"/>
      <c r="N2131" t="str">
        <f t="shared" si="288"/>
        <v/>
      </c>
      <c r="O2131">
        <f t="shared" si="287"/>
        <v>0</v>
      </c>
      <c r="P2131">
        <f t="shared" si="289"/>
        <v>0</v>
      </c>
      <c r="Q2131">
        <f t="shared" si="290"/>
        <v>0</v>
      </c>
      <c r="R2131">
        <f t="shared" si="291"/>
        <v>0</v>
      </c>
      <c r="S2131">
        <f t="shared" si="293"/>
        <v>0</v>
      </c>
      <c r="T2131" t="str">
        <f t="shared" si="294"/>
        <v/>
      </c>
    </row>
    <row r="2132" spans="2:20" x14ac:dyDescent="0.25">
      <c r="B2132" s="5"/>
      <c r="C2132" s="17"/>
      <c r="D2132" s="6"/>
      <c r="E2132" s="46"/>
      <c r="F2132" s="46"/>
      <c r="G2132" s="6"/>
      <c r="H2132" s="45"/>
      <c r="I2132" s="6"/>
      <c r="J2132" s="18">
        <f t="shared" si="292"/>
        <v>0</v>
      </c>
      <c r="K2132" s="43"/>
      <c r="L2132" s="50"/>
      <c r="M2132" s="64"/>
      <c r="N2132" t="str">
        <f t="shared" si="288"/>
        <v/>
      </c>
      <c r="O2132">
        <f t="shared" si="287"/>
        <v>0</v>
      </c>
      <c r="P2132">
        <f t="shared" si="289"/>
        <v>0</v>
      </c>
      <c r="Q2132">
        <f t="shared" si="290"/>
        <v>0</v>
      </c>
      <c r="R2132">
        <f t="shared" si="291"/>
        <v>0</v>
      </c>
      <c r="S2132">
        <f t="shared" si="293"/>
        <v>0</v>
      </c>
      <c r="T2132" t="str">
        <f t="shared" si="294"/>
        <v/>
      </c>
    </row>
    <row r="2133" spans="2:20" x14ac:dyDescent="0.25">
      <c r="B2133" s="5"/>
      <c r="C2133" s="17"/>
      <c r="D2133" s="6"/>
      <c r="E2133" s="46"/>
      <c r="F2133" s="46"/>
      <c r="G2133" s="6"/>
      <c r="H2133" s="45"/>
      <c r="I2133" s="6"/>
      <c r="J2133" s="18">
        <f t="shared" si="292"/>
        <v>0</v>
      </c>
      <c r="K2133" s="43"/>
      <c r="L2133" s="50"/>
      <c r="M2133" s="64"/>
      <c r="N2133" t="str">
        <f t="shared" si="288"/>
        <v/>
      </c>
      <c r="O2133">
        <f t="shared" si="287"/>
        <v>0</v>
      </c>
      <c r="P2133">
        <f t="shared" si="289"/>
        <v>0</v>
      </c>
      <c r="Q2133">
        <f t="shared" si="290"/>
        <v>0</v>
      </c>
      <c r="R2133">
        <f t="shared" si="291"/>
        <v>0</v>
      </c>
      <c r="S2133">
        <f t="shared" si="293"/>
        <v>0</v>
      </c>
      <c r="T2133" t="str">
        <f t="shared" si="294"/>
        <v/>
      </c>
    </row>
    <row r="2134" spans="2:20" x14ac:dyDescent="0.25">
      <c r="B2134" s="5"/>
      <c r="C2134" s="17"/>
      <c r="D2134" s="6"/>
      <c r="E2134" s="46"/>
      <c r="F2134" s="46"/>
      <c r="G2134" s="6"/>
      <c r="H2134" s="45"/>
      <c r="I2134" s="6"/>
      <c r="J2134" s="18">
        <f t="shared" si="292"/>
        <v>0</v>
      </c>
      <c r="K2134" s="43"/>
      <c r="L2134" s="50"/>
      <c r="M2134" s="64"/>
      <c r="N2134" t="str">
        <f t="shared" si="288"/>
        <v/>
      </c>
      <c r="O2134">
        <f t="shared" si="287"/>
        <v>0</v>
      </c>
      <c r="P2134">
        <f t="shared" si="289"/>
        <v>0</v>
      </c>
      <c r="Q2134">
        <f t="shared" si="290"/>
        <v>0</v>
      </c>
      <c r="R2134">
        <f t="shared" si="291"/>
        <v>0</v>
      </c>
      <c r="S2134">
        <f t="shared" si="293"/>
        <v>0</v>
      </c>
      <c r="T2134" t="str">
        <f t="shared" si="294"/>
        <v/>
      </c>
    </row>
    <row r="2135" spans="2:20" x14ac:dyDescent="0.25">
      <c r="B2135" s="5"/>
      <c r="C2135" s="17"/>
      <c r="D2135" s="6"/>
      <c r="E2135" s="46"/>
      <c r="F2135" s="46"/>
      <c r="G2135" s="6"/>
      <c r="H2135" s="45"/>
      <c r="I2135" s="6"/>
      <c r="J2135" s="18">
        <f t="shared" si="292"/>
        <v>0</v>
      </c>
      <c r="K2135" s="43"/>
      <c r="L2135" s="50"/>
      <c r="M2135" s="64"/>
      <c r="N2135" t="str">
        <f t="shared" si="288"/>
        <v/>
      </c>
      <c r="O2135">
        <f t="shared" si="287"/>
        <v>0</v>
      </c>
      <c r="P2135">
        <f t="shared" si="289"/>
        <v>0</v>
      </c>
      <c r="Q2135">
        <f t="shared" si="290"/>
        <v>0</v>
      </c>
      <c r="R2135">
        <f t="shared" si="291"/>
        <v>0</v>
      </c>
      <c r="S2135">
        <f t="shared" si="293"/>
        <v>0</v>
      </c>
      <c r="T2135" t="str">
        <f t="shared" si="294"/>
        <v/>
      </c>
    </row>
    <row r="2136" spans="2:20" x14ac:dyDescent="0.25">
      <c r="B2136" s="5"/>
      <c r="C2136" s="17"/>
      <c r="D2136" s="6"/>
      <c r="E2136" s="46"/>
      <c r="F2136" s="46"/>
      <c r="G2136" s="6"/>
      <c r="H2136" s="45"/>
      <c r="I2136" s="6"/>
      <c r="J2136" s="18">
        <f t="shared" si="292"/>
        <v>0</v>
      </c>
      <c r="K2136" s="43"/>
      <c r="L2136" s="50"/>
      <c r="M2136" s="64"/>
      <c r="N2136" t="str">
        <f t="shared" si="288"/>
        <v/>
      </c>
      <c r="O2136">
        <f t="shared" si="287"/>
        <v>0</v>
      </c>
      <c r="P2136">
        <f t="shared" si="289"/>
        <v>0</v>
      </c>
      <c r="Q2136">
        <f t="shared" si="290"/>
        <v>0</v>
      </c>
      <c r="R2136">
        <f t="shared" si="291"/>
        <v>0</v>
      </c>
      <c r="S2136">
        <f t="shared" si="293"/>
        <v>0</v>
      </c>
      <c r="T2136" t="str">
        <f t="shared" si="294"/>
        <v/>
      </c>
    </row>
    <row r="2137" spans="2:20" x14ac:dyDescent="0.25">
      <c r="B2137" s="5"/>
      <c r="C2137" s="17"/>
      <c r="D2137" s="6"/>
      <c r="E2137" s="46"/>
      <c r="F2137" s="46"/>
      <c r="G2137" s="6"/>
      <c r="H2137" s="45"/>
      <c r="I2137" s="6"/>
      <c r="J2137" s="18">
        <f t="shared" si="292"/>
        <v>0</v>
      </c>
      <c r="K2137" s="43"/>
      <c r="L2137" s="50"/>
      <c r="M2137" s="64"/>
      <c r="N2137" t="str">
        <f t="shared" si="288"/>
        <v/>
      </c>
      <c r="O2137">
        <f t="shared" si="287"/>
        <v>0</v>
      </c>
      <c r="P2137">
        <f t="shared" si="289"/>
        <v>0</v>
      </c>
      <c r="Q2137">
        <f t="shared" si="290"/>
        <v>0</v>
      </c>
      <c r="R2137">
        <f t="shared" si="291"/>
        <v>0</v>
      </c>
      <c r="S2137">
        <f t="shared" si="293"/>
        <v>0</v>
      </c>
      <c r="T2137" t="str">
        <f t="shared" si="294"/>
        <v/>
      </c>
    </row>
    <row r="2138" spans="2:20" x14ac:dyDescent="0.25">
      <c r="B2138" s="5"/>
      <c r="C2138" s="17"/>
      <c r="D2138" s="6"/>
      <c r="E2138" s="46"/>
      <c r="F2138" s="46"/>
      <c r="G2138" s="6"/>
      <c r="H2138" s="45"/>
      <c r="I2138" s="6"/>
      <c r="J2138" s="18">
        <f t="shared" si="292"/>
        <v>0</v>
      </c>
      <c r="K2138" s="43"/>
      <c r="L2138" s="50"/>
      <c r="M2138" s="64"/>
      <c r="N2138" t="str">
        <f t="shared" si="288"/>
        <v/>
      </c>
      <c r="O2138">
        <f t="shared" si="287"/>
        <v>0</v>
      </c>
      <c r="P2138">
        <f t="shared" si="289"/>
        <v>0</v>
      </c>
      <c r="Q2138">
        <f t="shared" si="290"/>
        <v>0</v>
      </c>
      <c r="R2138">
        <f t="shared" si="291"/>
        <v>0</v>
      </c>
      <c r="S2138">
        <f t="shared" si="293"/>
        <v>0</v>
      </c>
      <c r="T2138" t="str">
        <f t="shared" si="294"/>
        <v/>
      </c>
    </row>
    <row r="2139" spans="2:20" x14ac:dyDescent="0.25">
      <c r="B2139" s="5"/>
      <c r="C2139" s="17"/>
      <c r="D2139" s="6"/>
      <c r="E2139" s="46"/>
      <c r="F2139" s="46"/>
      <c r="G2139" s="6"/>
      <c r="H2139" s="45"/>
      <c r="I2139" s="6"/>
      <c r="J2139" s="18">
        <f t="shared" si="292"/>
        <v>0</v>
      </c>
      <c r="K2139" s="43"/>
      <c r="L2139" s="50"/>
      <c r="M2139" s="64"/>
      <c r="N2139" t="str">
        <f t="shared" si="288"/>
        <v/>
      </c>
      <c r="O2139">
        <f t="shared" si="287"/>
        <v>0</v>
      </c>
      <c r="P2139">
        <f t="shared" si="289"/>
        <v>0</v>
      </c>
      <c r="Q2139">
        <f t="shared" si="290"/>
        <v>0</v>
      </c>
      <c r="R2139">
        <f t="shared" si="291"/>
        <v>0</v>
      </c>
      <c r="S2139">
        <f t="shared" si="293"/>
        <v>0</v>
      </c>
      <c r="T2139" t="str">
        <f t="shared" si="294"/>
        <v/>
      </c>
    </row>
    <row r="2140" spans="2:20" x14ac:dyDescent="0.25">
      <c r="B2140" s="5"/>
      <c r="C2140" s="17"/>
      <c r="D2140" s="6"/>
      <c r="E2140" s="46"/>
      <c r="F2140" s="46"/>
      <c r="G2140" s="6"/>
      <c r="H2140" s="45"/>
      <c r="I2140" s="6"/>
      <c r="J2140" s="18">
        <f t="shared" si="292"/>
        <v>0</v>
      </c>
      <c r="K2140" s="43"/>
      <c r="L2140" s="50"/>
      <c r="M2140" s="64"/>
      <c r="N2140" t="str">
        <f t="shared" si="288"/>
        <v/>
      </c>
      <c r="O2140">
        <f t="shared" si="287"/>
        <v>0</v>
      </c>
      <c r="P2140">
        <f t="shared" si="289"/>
        <v>0</v>
      </c>
      <c r="Q2140">
        <f t="shared" si="290"/>
        <v>0</v>
      </c>
      <c r="R2140">
        <f t="shared" si="291"/>
        <v>0</v>
      </c>
      <c r="S2140">
        <f t="shared" si="293"/>
        <v>0</v>
      </c>
      <c r="T2140" t="str">
        <f t="shared" si="294"/>
        <v/>
      </c>
    </row>
    <row r="2141" spans="2:20" x14ac:dyDescent="0.25">
      <c r="B2141" s="5"/>
      <c r="C2141" s="17"/>
      <c r="D2141" s="6"/>
      <c r="E2141" s="46"/>
      <c r="F2141" s="46"/>
      <c r="G2141" s="6"/>
      <c r="H2141" s="45"/>
      <c r="I2141" s="6"/>
      <c r="J2141" s="18">
        <f t="shared" si="292"/>
        <v>0</v>
      </c>
      <c r="K2141" s="43"/>
      <c r="L2141" s="50"/>
      <c r="M2141" s="64"/>
      <c r="N2141" t="str">
        <f t="shared" si="288"/>
        <v/>
      </c>
      <c r="O2141">
        <f t="shared" si="287"/>
        <v>0</v>
      </c>
      <c r="P2141">
        <f t="shared" si="289"/>
        <v>0</v>
      </c>
      <c r="Q2141">
        <f t="shared" si="290"/>
        <v>0</v>
      </c>
      <c r="R2141">
        <f t="shared" si="291"/>
        <v>0</v>
      </c>
      <c r="S2141">
        <f t="shared" si="293"/>
        <v>0</v>
      </c>
      <c r="T2141" t="str">
        <f t="shared" si="294"/>
        <v/>
      </c>
    </row>
    <row r="2142" spans="2:20" x14ac:dyDescent="0.25">
      <c r="B2142" s="5"/>
      <c r="C2142" s="17"/>
      <c r="D2142" s="6"/>
      <c r="E2142" s="46"/>
      <c r="F2142" s="46"/>
      <c r="G2142" s="6"/>
      <c r="H2142" s="45"/>
      <c r="I2142" s="6"/>
      <c r="J2142" s="18">
        <f t="shared" si="292"/>
        <v>0</v>
      </c>
      <c r="K2142" s="43"/>
      <c r="L2142" s="50"/>
      <c r="M2142" s="64"/>
      <c r="N2142" t="str">
        <f t="shared" si="288"/>
        <v/>
      </c>
      <c r="O2142">
        <f t="shared" si="287"/>
        <v>0</v>
      </c>
      <c r="P2142">
        <f t="shared" si="289"/>
        <v>0</v>
      </c>
      <c r="Q2142">
        <f t="shared" si="290"/>
        <v>0</v>
      </c>
      <c r="R2142">
        <f t="shared" si="291"/>
        <v>0</v>
      </c>
      <c r="S2142">
        <f t="shared" si="293"/>
        <v>0</v>
      </c>
      <c r="T2142" t="str">
        <f t="shared" si="294"/>
        <v/>
      </c>
    </row>
    <row r="2143" spans="2:20" x14ac:dyDescent="0.25">
      <c r="B2143" s="5"/>
      <c r="C2143" s="17"/>
      <c r="D2143" s="6"/>
      <c r="E2143" s="46"/>
      <c r="F2143" s="46"/>
      <c r="G2143" s="6"/>
      <c r="H2143" s="45"/>
      <c r="I2143" s="6"/>
      <c r="J2143" s="18">
        <f t="shared" si="292"/>
        <v>0</v>
      </c>
      <c r="K2143" s="43"/>
      <c r="L2143" s="50"/>
      <c r="M2143" s="64"/>
      <c r="N2143" t="str">
        <f t="shared" si="288"/>
        <v/>
      </c>
      <c r="O2143">
        <f t="shared" si="287"/>
        <v>0</v>
      </c>
      <c r="P2143">
        <f t="shared" si="289"/>
        <v>0</v>
      </c>
      <c r="Q2143">
        <f t="shared" si="290"/>
        <v>0</v>
      </c>
      <c r="R2143">
        <f t="shared" si="291"/>
        <v>0</v>
      </c>
      <c r="S2143">
        <f t="shared" si="293"/>
        <v>0</v>
      </c>
      <c r="T2143" t="str">
        <f t="shared" si="294"/>
        <v/>
      </c>
    </row>
    <row r="2144" spans="2:20" x14ac:dyDescent="0.25">
      <c r="B2144" s="5"/>
      <c r="C2144" s="17"/>
      <c r="D2144" s="6"/>
      <c r="E2144" s="46"/>
      <c r="F2144" s="46"/>
      <c r="G2144" s="6"/>
      <c r="H2144" s="45"/>
      <c r="I2144" s="6"/>
      <c r="J2144" s="18">
        <f t="shared" si="292"/>
        <v>0</v>
      </c>
      <c r="K2144" s="43"/>
      <c r="L2144" s="50"/>
      <c r="M2144" s="64"/>
      <c r="N2144" t="str">
        <f t="shared" si="288"/>
        <v/>
      </c>
      <c r="O2144">
        <f t="shared" si="287"/>
        <v>0</v>
      </c>
      <c r="P2144">
        <f t="shared" si="289"/>
        <v>0</v>
      </c>
      <c r="Q2144">
        <f t="shared" si="290"/>
        <v>0</v>
      </c>
      <c r="R2144">
        <f t="shared" si="291"/>
        <v>0</v>
      </c>
      <c r="S2144">
        <f t="shared" si="293"/>
        <v>0</v>
      </c>
      <c r="T2144" t="str">
        <f t="shared" si="294"/>
        <v/>
      </c>
    </row>
    <row r="2145" spans="2:20" x14ac:dyDescent="0.25">
      <c r="B2145" s="5"/>
      <c r="C2145" s="17"/>
      <c r="D2145" s="6"/>
      <c r="E2145" s="46"/>
      <c r="F2145" s="46"/>
      <c r="G2145" s="6"/>
      <c r="H2145" s="45"/>
      <c r="I2145" s="6"/>
      <c r="J2145" s="18">
        <f t="shared" si="292"/>
        <v>0</v>
      </c>
      <c r="K2145" s="43"/>
      <c r="L2145" s="50"/>
      <c r="M2145" s="64"/>
      <c r="N2145" t="str">
        <f t="shared" si="288"/>
        <v/>
      </c>
      <c r="O2145">
        <f t="shared" si="287"/>
        <v>0</v>
      </c>
      <c r="P2145">
        <f t="shared" si="289"/>
        <v>0</v>
      </c>
      <c r="Q2145">
        <f t="shared" si="290"/>
        <v>0</v>
      </c>
      <c r="R2145">
        <f t="shared" si="291"/>
        <v>0</v>
      </c>
      <c r="S2145">
        <f t="shared" si="293"/>
        <v>0</v>
      </c>
      <c r="T2145" t="str">
        <f t="shared" si="294"/>
        <v/>
      </c>
    </row>
    <row r="2146" spans="2:20" x14ac:dyDescent="0.25">
      <c r="B2146" s="5"/>
      <c r="C2146" s="17"/>
      <c r="D2146" s="6"/>
      <c r="E2146" s="46"/>
      <c r="F2146" s="46"/>
      <c r="G2146" s="6"/>
      <c r="H2146" s="45"/>
      <c r="I2146" s="6"/>
      <c r="J2146" s="18">
        <f t="shared" si="292"/>
        <v>0</v>
      </c>
      <c r="K2146" s="43"/>
      <c r="L2146" s="50"/>
      <c r="M2146" s="64"/>
      <c r="N2146" t="str">
        <f t="shared" si="288"/>
        <v/>
      </c>
      <c r="O2146">
        <f t="shared" si="287"/>
        <v>0</v>
      </c>
      <c r="P2146">
        <f t="shared" si="289"/>
        <v>0</v>
      </c>
      <c r="Q2146">
        <f t="shared" si="290"/>
        <v>0</v>
      </c>
      <c r="R2146">
        <f t="shared" si="291"/>
        <v>0</v>
      </c>
      <c r="S2146">
        <f t="shared" si="293"/>
        <v>0</v>
      </c>
      <c r="T2146" t="str">
        <f t="shared" si="294"/>
        <v/>
      </c>
    </row>
    <row r="2147" spans="2:20" x14ac:dyDescent="0.25">
      <c r="B2147" s="5"/>
      <c r="C2147" s="17"/>
      <c r="D2147" s="6"/>
      <c r="E2147" s="46"/>
      <c r="F2147" s="46"/>
      <c r="G2147" s="6"/>
      <c r="H2147" s="45"/>
      <c r="I2147" s="6"/>
      <c r="J2147" s="18">
        <f t="shared" si="292"/>
        <v>0</v>
      </c>
      <c r="K2147" s="43"/>
      <c r="L2147" s="50"/>
      <c r="M2147" s="64"/>
      <c r="N2147" t="str">
        <f t="shared" si="288"/>
        <v/>
      </c>
      <c r="O2147">
        <f t="shared" si="287"/>
        <v>0</v>
      </c>
      <c r="P2147">
        <f t="shared" si="289"/>
        <v>0</v>
      </c>
      <c r="Q2147">
        <f t="shared" si="290"/>
        <v>0</v>
      </c>
      <c r="R2147">
        <f t="shared" si="291"/>
        <v>0</v>
      </c>
      <c r="S2147">
        <f t="shared" si="293"/>
        <v>0</v>
      </c>
      <c r="T2147" t="str">
        <f t="shared" si="294"/>
        <v/>
      </c>
    </row>
    <row r="2148" spans="2:20" x14ac:dyDescent="0.25">
      <c r="B2148" s="5"/>
      <c r="C2148" s="17"/>
      <c r="D2148" s="6"/>
      <c r="E2148" s="46"/>
      <c r="F2148" s="46"/>
      <c r="G2148" s="6"/>
      <c r="H2148" s="45"/>
      <c r="I2148" s="6"/>
      <c r="J2148" s="18">
        <f t="shared" si="292"/>
        <v>0</v>
      </c>
      <c r="K2148" s="43"/>
      <c r="L2148" s="50"/>
      <c r="M2148" s="64"/>
      <c r="N2148" t="str">
        <f t="shared" si="288"/>
        <v/>
      </c>
      <c r="O2148">
        <f t="shared" si="287"/>
        <v>0</v>
      </c>
      <c r="P2148">
        <f t="shared" si="289"/>
        <v>0</v>
      </c>
      <c r="Q2148">
        <f t="shared" si="290"/>
        <v>0</v>
      </c>
      <c r="R2148">
        <f t="shared" si="291"/>
        <v>0</v>
      </c>
      <c r="S2148">
        <f t="shared" si="293"/>
        <v>0</v>
      </c>
      <c r="T2148" t="str">
        <f t="shared" si="294"/>
        <v/>
      </c>
    </row>
    <row r="2149" spans="2:20" x14ac:dyDescent="0.25">
      <c r="B2149" s="5"/>
      <c r="C2149" s="17"/>
      <c r="D2149" s="6"/>
      <c r="E2149" s="46"/>
      <c r="F2149" s="46"/>
      <c r="G2149" s="6"/>
      <c r="H2149" s="45"/>
      <c r="I2149" s="6"/>
      <c r="J2149" s="18">
        <f t="shared" si="292"/>
        <v>0</v>
      </c>
      <c r="K2149" s="43"/>
      <c r="L2149" s="50"/>
      <c r="M2149" s="64"/>
      <c r="N2149" t="str">
        <f t="shared" si="288"/>
        <v/>
      </c>
      <c r="O2149">
        <f t="shared" si="287"/>
        <v>0</v>
      </c>
      <c r="P2149">
        <f t="shared" si="289"/>
        <v>0</v>
      </c>
      <c r="Q2149">
        <f t="shared" si="290"/>
        <v>0</v>
      </c>
      <c r="R2149">
        <f t="shared" si="291"/>
        <v>0</v>
      </c>
      <c r="S2149">
        <f t="shared" si="293"/>
        <v>0</v>
      </c>
      <c r="T2149" t="str">
        <f t="shared" si="294"/>
        <v/>
      </c>
    </row>
    <row r="2150" spans="2:20" x14ac:dyDescent="0.25">
      <c r="B2150" s="5"/>
      <c r="C2150" s="17"/>
      <c r="D2150" s="6"/>
      <c r="E2150" s="46"/>
      <c r="F2150" s="46"/>
      <c r="G2150" s="6"/>
      <c r="H2150" s="45"/>
      <c r="I2150" s="6"/>
      <c r="J2150" s="18">
        <f t="shared" si="292"/>
        <v>0</v>
      </c>
      <c r="K2150" s="43"/>
      <c r="L2150" s="50"/>
      <c r="M2150" s="64"/>
      <c r="N2150" t="str">
        <f t="shared" si="288"/>
        <v/>
      </c>
      <c r="O2150">
        <f t="shared" si="287"/>
        <v>0</v>
      </c>
      <c r="P2150">
        <f t="shared" si="289"/>
        <v>0</v>
      </c>
      <c r="Q2150">
        <f t="shared" si="290"/>
        <v>0</v>
      </c>
      <c r="R2150">
        <f t="shared" si="291"/>
        <v>0</v>
      </c>
      <c r="S2150">
        <f t="shared" si="293"/>
        <v>0</v>
      </c>
      <c r="T2150" t="str">
        <f t="shared" si="294"/>
        <v/>
      </c>
    </row>
    <row r="2151" spans="2:20" x14ac:dyDescent="0.25">
      <c r="B2151" s="5"/>
      <c r="C2151" s="17"/>
      <c r="D2151" s="6"/>
      <c r="E2151" s="46"/>
      <c r="F2151" s="46"/>
      <c r="G2151" s="6"/>
      <c r="H2151" s="45"/>
      <c r="I2151" s="6"/>
      <c r="J2151" s="18">
        <f t="shared" si="292"/>
        <v>0</v>
      </c>
      <c r="K2151" s="43"/>
      <c r="L2151" s="50"/>
      <c r="M2151" s="64"/>
      <c r="N2151" t="str">
        <f t="shared" si="288"/>
        <v/>
      </c>
      <c r="O2151">
        <f t="shared" si="287"/>
        <v>0</v>
      </c>
      <c r="P2151">
        <f t="shared" si="289"/>
        <v>0</v>
      </c>
      <c r="Q2151">
        <f t="shared" si="290"/>
        <v>0</v>
      </c>
      <c r="R2151">
        <f t="shared" si="291"/>
        <v>0</v>
      </c>
      <c r="S2151">
        <f t="shared" si="293"/>
        <v>0</v>
      </c>
      <c r="T2151" t="str">
        <f t="shared" si="294"/>
        <v/>
      </c>
    </row>
    <row r="2152" spans="2:20" x14ac:dyDescent="0.25">
      <c r="B2152" s="5"/>
      <c r="C2152" s="17"/>
      <c r="D2152" s="6"/>
      <c r="E2152" s="46"/>
      <c r="F2152" s="46"/>
      <c r="G2152" s="6"/>
      <c r="H2152" s="45"/>
      <c r="I2152" s="6"/>
      <c r="J2152" s="18">
        <f t="shared" si="292"/>
        <v>0</v>
      </c>
      <c r="K2152" s="43"/>
      <c r="L2152" s="50"/>
      <c r="M2152" s="64"/>
      <c r="N2152" t="str">
        <f t="shared" si="288"/>
        <v/>
      </c>
      <c r="O2152">
        <f t="shared" si="287"/>
        <v>0</v>
      </c>
      <c r="P2152">
        <f t="shared" si="289"/>
        <v>0</v>
      </c>
      <c r="Q2152">
        <f t="shared" si="290"/>
        <v>0</v>
      </c>
      <c r="R2152">
        <f t="shared" si="291"/>
        <v>0</v>
      </c>
      <c r="S2152">
        <f t="shared" si="293"/>
        <v>0</v>
      </c>
      <c r="T2152" t="str">
        <f t="shared" si="294"/>
        <v/>
      </c>
    </row>
    <row r="2153" spans="2:20" x14ac:dyDescent="0.25">
      <c r="B2153" s="5"/>
      <c r="C2153" s="17"/>
      <c r="D2153" s="6"/>
      <c r="E2153" s="46"/>
      <c r="F2153" s="46"/>
      <c r="G2153" s="6"/>
      <c r="H2153" s="45"/>
      <c r="I2153" s="6"/>
      <c r="J2153" s="18">
        <f t="shared" si="292"/>
        <v>0</v>
      </c>
      <c r="K2153" s="43"/>
      <c r="L2153" s="50"/>
      <c r="M2153" s="64"/>
      <c r="N2153" t="str">
        <f t="shared" si="288"/>
        <v/>
      </c>
      <c r="O2153">
        <f t="shared" si="287"/>
        <v>0</v>
      </c>
      <c r="P2153">
        <f t="shared" si="289"/>
        <v>0</v>
      </c>
      <c r="Q2153">
        <f t="shared" si="290"/>
        <v>0</v>
      </c>
      <c r="R2153">
        <f t="shared" si="291"/>
        <v>0</v>
      </c>
      <c r="S2153">
        <f t="shared" si="293"/>
        <v>0</v>
      </c>
      <c r="T2153" t="str">
        <f t="shared" si="294"/>
        <v/>
      </c>
    </row>
    <row r="2154" spans="2:20" x14ac:dyDescent="0.25">
      <c r="B2154" s="5"/>
      <c r="C2154" s="17"/>
      <c r="D2154" s="6"/>
      <c r="E2154" s="46"/>
      <c r="F2154" s="46"/>
      <c r="G2154" s="6"/>
      <c r="H2154" s="45"/>
      <c r="I2154" s="6"/>
      <c r="J2154" s="18">
        <f t="shared" si="292"/>
        <v>0</v>
      </c>
      <c r="K2154" s="43"/>
      <c r="L2154" s="50"/>
      <c r="M2154" s="64"/>
      <c r="N2154" t="str">
        <f t="shared" si="288"/>
        <v/>
      </c>
      <c r="O2154">
        <f t="shared" si="287"/>
        <v>0</v>
      </c>
      <c r="P2154">
        <f t="shared" si="289"/>
        <v>0</v>
      </c>
      <c r="Q2154">
        <f t="shared" si="290"/>
        <v>0</v>
      </c>
      <c r="R2154">
        <f t="shared" si="291"/>
        <v>0</v>
      </c>
      <c r="S2154">
        <f t="shared" si="293"/>
        <v>0</v>
      </c>
      <c r="T2154" t="str">
        <f t="shared" si="294"/>
        <v/>
      </c>
    </row>
    <row r="2155" spans="2:20" x14ac:dyDescent="0.25">
      <c r="B2155" s="5"/>
      <c r="C2155" s="17"/>
      <c r="D2155" s="6"/>
      <c r="E2155" s="46"/>
      <c r="F2155" s="46"/>
      <c r="G2155" s="6"/>
      <c r="H2155" s="45"/>
      <c r="I2155" s="6"/>
      <c r="J2155" s="18">
        <f t="shared" si="292"/>
        <v>0</v>
      </c>
      <c r="K2155" s="43"/>
      <c r="L2155" s="50"/>
      <c r="M2155" s="64"/>
      <c r="N2155" t="str">
        <f t="shared" si="288"/>
        <v/>
      </c>
      <c r="O2155">
        <f t="shared" si="287"/>
        <v>0</v>
      </c>
      <c r="P2155">
        <f t="shared" si="289"/>
        <v>0</v>
      </c>
      <c r="Q2155">
        <f t="shared" si="290"/>
        <v>0</v>
      </c>
      <c r="R2155">
        <f t="shared" si="291"/>
        <v>0</v>
      </c>
      <c r="S2155">
        <f t="shared" si="293"/>
        <v>0</v>
      </c>
      <c r="T2155" t="str">
        <f t="shared" si="294"/>
        <v/>
      </c>
    </row>
    <row r="2156" spans="2:20" x14ac:dyDescent="0.25">
      <c r="B2156" s="5"/>
      <c r="C2156" s="17"/>
      <c r="D2156" s="6"/>
      <c r="E2156" s="46"/>
      <c r="F2156" s="46"/>
      <c r="G2156" s="6"/>
      <c r="H2156" s="45"/>
      <c r="I2156" s="6"/>
      <c r="J2156" s="18">
        <f t="shared" si="292"/>
        <v>0</v>
      </c>
      <c r="K2156" s="43"/>
      <c r="L2156" s="50"/>
      <c r="M2156" s="64"/>
      <c r="N2156" t="str">
        <f t="shared" si="288"/>
        <v/>
      </c>
      <c r="O2156">
        <f t="shared" si="287"/>
        <v>0</v>
      </c>
      <c r="P2156">
        <f t="shared" si="289"/>
        <v>0</v>
      </c>
      <c r="Q2156">
        <f t="shared" si="290"/>
        <v>0</v>
      </c>
      <c r="R2156">
        <f t="shared" si="291"/>
        <v>0</v>
      </c>
      <c r="S2156">
        <f t="shared" si="293"/>
        <v>0</v>
      </c>
      <c r="T2156" t="str">
        <f t="shared" si="294"/>
        <v/>
      </c>
    </row>
    <row r="2157" spans="2:20" x14ac:dyDescent="0.25">
      <c r="B2157" s="5"/>
      <c r="C2157" s="17"/>
      <c r="D2157" s="6"/>
      <c r="E2157" s="46"/>
      <c r="F2157" s="46"/>
      <c r="G2157" s="6"/>
      <c r="H2157" s="45"/>
      <c r="I2157" s="6"/>
      <c r="J2157" s="18">
        <f t="shared" si="292"/>
        <v>0</v>
      </c>
      <c r="K2157" s="43"/>
      <c r="L2157" s="50"/>
      <c r="M2157" s="64"/>
      <c r="N2157" t="str">
        <f t="shared" si="288"/>
        <v/>
      </c>
      <c r="O2157">
        <f t="shared" si="287"/>
        <v>0</v>
      </c>
      <c r="P2157">
        <f t="shared" si="289"/>
        <v>0</v>
      </c>
      <c r="Q2157">
        <f t="shared" si="290"/>
        <v>0</v>
      </c>
      <c r="R2157">
        <f t="shared" si="291"/>
        <v>0</v>
      </c>
      <c r="S2157">
        <f t="shared" si="293"/>
        <v>0</v>
      </c>
      <c r="T2157" t="str">
        <f t="shared" si="294"/>
        <v/>
      </c>
    </row>
    <row r="2158" spans="2:20" x14ac:dyDescent="0.25">
      <c r="B2158" s="5"/>
      <c r="C2158" s="17"/>
      <c r="D2158" s="6"/>
      <c r="E2158" s="46"/>
      <c r="F2158" s="46"/>
      <c r="G2158" s="6"/>
      <c r="H2158" s="45"/>
      <c r="I2158" s="6"/>
      <c r="J2158" s="18">
        <f t="shared" si="292"/>
        <v>0</v>
      </c>
      <c r="K2158" s="43"/>
      <c r="L2158" s="50"/>
      <c r="M2158" s="64"/>
      <c r="N2158" t="str">
        <f t="shared" si="288"/>
        <v/>
      </c>
      <c r="O2158">
        <f t="shared" si="287"/>
        <v>0</v>
      </c>
      <c r="P2158">
        <f t="shared" si="289"/>
        <v>0</v>
      </c>
      <c r="Q2158">
        <f t="shared" si="290"/>
        <v>0</v>
      </c>
      <c r="R2158">
        <f t="shared" si="291"/>
        <v>0</v>
      </c>
      <c r="S2158">
        <f t="shared" si="293"/>
        <v>0</v>
      </c>
      <c r="T2158" t="str">
        <f t="shared" si="294"/>
        <v/>
      </c>
    </row>
    <row r="2159" spans="2:20" x14ac:dyDescent="0.25">
      <c r="B2159" s="5"/>
      <c r="C2159" s="17"/>
      <c r="D2159" s="6"/>
      <c r="E2159" s="46"/>
      <c r="F2159" s="46"/>
      <c r="G2159" s="6"/>
      <c r="H2159" s="45"/>
      <c r="I2159" s="6"/>
      <c r="J2159" s="18">
        <f t="shared" si="292"/>
        <v>0</v>
      </c>
      <c r="K2159" s="43"/>
      <c r="L2159" s="50"/>
      <c r="M2159" s="64"/>
      <c r="N2159" t="str">
        <f t="shared" si="288"/>
        <v/>
      </c>
      <c r="O2159">
        <f t="shared" si="287"/>
        <v>0</v>
      </c>
      <c r="P2159">
        <f t="shared" si="289"/>
        <v>0</v>
      </c>
      <c r="Q2159">
        <f t="shared" si="290"/>
        <v>0</v>
      </c>
      <c r="R2159">
        <f t="shared" si="291"/>
        <v>0</v>
      </c>
      <c r="S2159">
        <f t="shared" si="293"/>
        <v>0</v>
      </c>
      <c r="T2159" t="str">
        <f t="shared" si="294"/>
        <v/>
      </c>
    </row>
    <row r="2160" spans="2:20" x14ac:dyDescent="0.25">
      <c r="B2160" s="5"/>
      <c r="C2160" s="17"/>
      <c r="D2160" s="6"/>
      <c r="E2160" s="46"/>
      <c r="F2160" s="46"/>
      <c r="G2160" s="6"/>
      <c r="H2160" s="45"/>
      <c r="I2160" s="6"/>
      <c r="J2160" s="18">
        <f t="shared" si="292"/>
        <v>0</v>
      </c>
      <c r="K2160" s="43"/>
      <c r="L2160" s="50"/>
      <c r="M2160" s="64"/>
      <c r="N2160" t="str">
        <f t="shared" si="288"/>
        <v/>
      </c>
      <c r="O2160">
        <f t="shared" si="287"/>
        <v>0</v>
      </c>
      <c r="P2160">
        <f t="shared" si="289"/>
        <v>0</v>
      </c>
      <c r="Q2160">
        <f t="shared" si="290"/>
        <v>0</v>
      </c>
      <c r="R2160">
        <f t="shared" si="291"/>
        <v>0</v>
      </c>
      <c r="S2160">
        <f t="shared" si="293"/>
        <v>0</v>
      </c>
      <c r="T2160" t="str">
        <f t="shared" si="294"/>
        <v/>
      </c>
    </row>
    <row r="2161" spans="2:20" x14ac:dyDescent="0.25">
      <c r="B2161" s="5"/>
      <c r="C2161" s="17"/>
      <c r="D2161" s="6"/>
      <c r="E2161" s="46"/>
      <c r="F2161" s="46"/>
      <c r="G2161" s="6"/>
      <c r="H2161" s="45"/>
      <c r="I2161" s="6"/>
      <c r="J2161" s="18">
        <f t="shared" si="292"/>
        <v>0</v>
      </c>
      <c r="K2161" s="43"/>
      <c r="L2161" s="50"/>
      <c r="M2161" s="64"/>
      <c r="N2161" t="str">
        <f t="shared" si="288"/>
        <v/>
      </c>
      <c r="O2161">
        <f t="shared" si="287"/>
        <v>0</v>
      </c>
      <c r="P2161">
        <f t="shared" si="289"/>
        <v>0</v>
      </c>
      <c r="Q2161">
        <f t="shared" si="290"/>
        <v>0</v>
      </c>
      <c r="R2161">
        <f t="shared" si="291"/>
        <v>0</v>
      </c>
      <c r="S2161">
        <f t="shared" si="293"/>
        <v>0</v>
      </c>
      <c r="T2161" t="str">
        <f t="shared" si="294"/>
        <v/>
      </c>
    </row>
    <row r="2162" spans="2:20" x14ac:dyDescent="0.25">
      <c r="B2162" s="5"/>
      <c r="C2162" s="17"/>
      <c r="D2162" s="6"/>
      <c r="E2162" s="46"/>
      <c r="F2162" s="46"/>
      <c r="G2162" s="6"/>
      <c r="H2162" s="45"/>
      <c r="I2162" s="6"/>
      <c r="J2162" s="18">
        <f t="shared" si="292"/>
        <v>0</v>
      </c>
      <c r="K2162" s="43"/>
      <c r="L2162" s="50"/>
      <c r="M2162" s="64"/>
      <c r="N2162" t="str">
        <f t="shared" si="288"/>
        <v/>
      </c>
      <c r="O2162">
        <f t="shared" si="287"/>
        <v>0</v>
      </c>
      <c r="P2162">
        <f t="shared" si="289"/>
        <v>0</v>
      </c>
      <c r="Q2162">
        <f t="shared" si="290"/>
        <v>0</v>
      </c>
      <c r="R2162">
        <f t="shared" si="291"/>
        <v>0</v>
      </c>
      <c r="S2162">
        <f t="shared" si="293"/>
        <v>0</v>
      </c>
      <c r="T2162" t="str">
        <f t="shared" si="294"/>
        <v/>
      </c>
    </row>
    <row r="2163" spans="2:20" x14ac:dyDescent="0.25">
      <c r="B2163" s="5"/>
      <c r="C2163" s="17"/>
      <c r="D2163" s="6"/>
      <c r="E2163" s="46"/>
      <c r="F2163" s="46"/>
      <c r="G2163" s="6"/>
      <c r="H2163" s="45"/>
      <c r="I2163" s="6"/>
      <c r="J2163" s="18">
        <f t="shared" si="292"/>
        <v>0</v>
      </c>
      <c r="K2163" s="43"/>
      <c r="L2163" s="50"/>
      <c r="M2163" s="64"/>
      <c r="N2163" t="str">
        <f t="shared" si="288"/>
        <v/>
      </c>
      <c r="O2163">
        <f t="shared" si="287"/>
        <v>0</v>
      </c>
      <c r="P2163">
        <f t="shared" si="289"/>
        <v>0</v>
      </c>
      <c r="Q2163">
        <f t="shared" si="290"/>
        <v>0</v>
      </c>
      <c r="R2163">
        <f t="shared" si="291"/>
        <v>0</v>
      </c>
      <c r="S2163">
        <f t="shared" si="293"/>
        <v>0</v>
      </c>
      <c r="T2163" t="str">
        <f t="shared" si="294"/>
        <v/>
      </c>
    </row>
    <row r="2164" spans="2:20" x14ac:dyDescent="0.25">
      <c r="B2164" s="5"/>
      <c r="C2164" s="17"/>
      <c r="D2164" s="6"/>
      <c r="E2164" s="46"/>
      <c r="F2164" s="46"/>
      <c r="G2164" s="6"/>
      <c r="H2164" s="45"/>
      <c r="I2164" s="6"/>
      <c r="J2164" s="18">
        <f t="shared" si="292"/>
        <v>0</v>
      </c>
      <c r="K2164" s="43"/>
      <c r="L2164" s="50"/>
      <c r="M2164" s="64"/>
      <c r="N2164" t="str">
        <f t="shared" si="288"/>
        <v/>
      </c>
      <c r="O2164">
        <f t="shared" si="287"/>
        <v>0</v>
      </c>
      <c r="P2164">
        <f t="shared" si="289"/>
        <v>0</v>
      </c>
      <c r="Q2164">
        <f t="shared" si="290"/>
        <v>0</v>
      </c>
      <c r="R2164">
        <f t="shared" si="291"/>
        <v>0</v>
      </c>
      <c r="S2164">
        <f t="shared" si="293"/>
        <v>0</v>
      </c>
      <c r="T2164" t="str">
        <f t="shared" si="294"/>
        <v/>
      </c>
    </row>
    <row r="2165" spans="2:20" x14ac:dyDescent="0.25">
      <c r="B2165" s="5"/>
      <c r="C2165" s="17"/>
      <c r="D2165" s="6"/>
      <c r="E2165" s="46"/>
      <c r="F2165" s="46"/>
      <c r="G2165" s="6"/>
      <c r="H2165" s="45"/>
      <c r="I2165" s="6"/>
      <c r="J2165" s="18">
        <f t="shared" si="292"/>
        <v>0</v>
      </c>
      <c r="K2165" s="43"/>
      <c r="L2165" s="50"/>
      <c r="M2165" s="64"/>
      <c r="N2165" t="str">
        <f t="shared" si="288"/>
        <v/>
      </c>
      <c r="O2165">
        <f t="shared" si="287"/>
        <v>0</v>
      </c>
      <c r="P2165">
        <f t="shared" si="289"/>
        <v>0</v>
      </c>
      <c r="Q2165">
        <f t="shared" si="290"/>
        <v>0</v>
      </c>
      <c r="R2165">
        <f t="shared" si="291"/>
        <v>0</v>
      </c>
      <c r="S2165">
        <f t="shared" si="293"/>
        <v>0</v>
      </c>
      <c r="T2165" t="str">
        <f t="shared" si="294"/>
        <v/>
      </c>
    </row>
    <row r="2166" spans="2:20" x14ac:dyDescent="0.25">
      <c r="B2166" s="5"/>
      <c r="C2166" s="17"/>
      <c r="D2166" s="6"/>
      <c r="E2166" s="46"/>
      <c r="F2166" s="46"/>
      <c r="G2166" s="6"/>
      <c r="H2166" s="45"/>
      <c r="I2166" s="6"/>
      <c r="J2166" s="18">
        <f t="shared" si="292"/>
        <v>0</v>
      </c>
      <c r="K2166" s="43"/>
      <c r="L2166" s="50"/>
      <c r="M2166" s="64"/>
      <c r="N2166" t="str">
        <f t="shared" si="288"/>
        <v/>
      </c>
      <c r="O2166">
        <f t="shared" si="287"/>
        <v>0</v>
      </c>
      <c r="P2166">
        <f t="shared" si="289"/>
        <v>0</v>
      </c>
      <c r="Q2166">
        <f t="shared" si="290"/>
        <v>0</v>
      </c>
      <c r="R2166">
        <f t="shared" si="291"/>
        <v>0</v>
      </c>
      <c r="S2166">
        <f t="shared" si="293"/>
        <v>0</v>
      </c>
      <c r="T2166" t="str">
        <f t="shared" si="294"/>
        <v/>
      </c>
    </row>
    <row r="2167" spans="2:20" x14ac:dyDescent="0.25">
      <c r="B2167" s="5"/>
      <c r="C2167" s="17"/>
      <c r="D2167" s="6"/>
      <c r="E2167" s="46"/>
      <c r="F2167" s="46"/>
      <c r="G2167" s="6"/>
      <c r="H2167" s="45"/>
      <c r="I2167" s="6"/>
      <c r="J2167" s="18">
        <f t="shared" si="292"/>
        <v>0</v>
      </c>
      <c r="K2167" s="43"/>
      <c r="L2167" s="50"/>
      <c r="M2167" s="64"/>
      <c r="N2167" t="str">
        <f t="shared" si="288"/>
        <v/>
      </c>
      <c r="O2167">
        <f t="shared" si="287"/>
        <v>0</v>
      </c>
      <c r="P2167">
        <f t="shared" si="289"/>
        <v>0</v>
      </c>
      <c r="Q2167">
        <f t="shared" si="290"/>
        <v>0</v>
      </c>
      <c r="R2167">
        <f t="shared" si="291"/>
        <v>0</v>
      </c>
      <c r="S2167">
        <f t="shared" si="293"/>
        <v>0</v>
      </c>
      <c r="T2167" t="str">
        <f t="shared" si="294"/>
        <v/>
      </c>
    </row>
    <row r="2168" spans="2:20" x14ac:dyDescent="0.25">
      <c r="B2168" s="5"/>
      <c r="C2168" s="17"/>
      <c r="D2168" s="6"/>
      <c r="E2168" s="46"/>
      <c r="F2168" s="46"/>
      <c r="G2168" s="6"/>
      <c r="H2168" s="45"/>
      <c r="I2168" s="6"/>
      <c r="J2168" s="18">
        <f t="shared" si="292"/>
        <v>0</v>
      </c>
      <c r="K2168" s="43"/>
      <c r="L2168" s="50"/>
      <c r="M2168" s="64"/>
      <c r="N2168" t="str">
        <f t="shared" si="288"/>
        <v/>
      </c>
      <c r="O2168">
        <f t="shared" si="287"/>
        <v>0</v>
      </c>
      <c r="P2168">
        <f t="shared" si="289"/>
        <v>0</v>
      </c>
      <c r="Q2168">
        <f t="shared" si="290"/>
        <v>0</v>
      </c>
      <c r="R2168">
        <f t="shared" si="291"/>
        <v>0</v>
      </c>
      <c r="S2168">
        <f t="shared" si="293"/>
        <v>0</v>
      </c>
      <c r="T2168" t="str">
        <f t="shared" si="294"/>
        <v/>
      </c>
    </row>
    <row r="2169" spans="2:20" x14ac:dyDescent="0.25">
      <c r="B2169" s="5"/>
      <c r="C2169" s="17"/>
      <c r="D2169" s="6"/>
      <c r="E2169" s="46"/>
      <c r="F2169" s="46"/>
      <c r="G2169" s="6"/>
      <c r="H2169" s="45"/>
      <c r="I2169" s="6"/>
      <c r="J2169" s="18">
        <f t="shared" si="292"/>
        <v>0</v>
      </c>
      <c r="K2169" s="43"/>
      <c r="L2169" s="50"/>
      <c r="M2169" s="64"/>
      <c r="N2169" t="str">
        <f t="shared" si="288"/>
        <v/>
      </c>
      <c r="O2169">
        <f t="shared" si="287"/>
        <v>0</v>
      </c>
      <c r="P2169">
        <f t="shared" si="289"/>
        <v>0</v>
      </c>
      <c r="Q2169">
        <f t="shared" si="290"/>
        <v>0</v>
      </c>
      <c r="R2169">
        <f t="shared" si="291"/>
        <v>0</v>
      </c>
      <c r="S2169">
        <f t="shared" si="293"/>
        <v>0</v>
      </c>
      <c r="T2169" t="str">
        <f t="shared" si="294"/>
        <v/>
      </c>
    </row>
    <row r="2170" spans="2:20" x14ac:dyDescent="0.25">
      <c r="B2170" s="5"/>
      <c r="C2170" s="17"/>
      <c r="D2170" s="6"/>
      <c r="E2170" s="46"/>
      <c r="F2170" s="46"/>
      <c r="G2170" s="6"/>
      <c r="H2170" s="45"/>
      <c r="I2170" s="6"/>
      <c r="J2170" s="18">
        <f t="shared" si="292"/>
        <v>0</v>
      </c>
      <c r="K2170" s="43"/>
      <c r="L2170" s="50"/>
      <c r="M2170" s="64"/>
      <c r="N2170" t="str">
        <f t="shared" si="288"/>
        <v/>
      </c>
      <c r="O2170">
        <f t="shared" si="287"/>
        <v>0</v>
      </c>
      <c r="P2170">
        <f t="shared" si="289"/>
        <v>0</v>
      </c>
      <c r="Q2170">
        <f t="shared" si="290"/>
        <v>0</v>
      </c>
      <c r="R2170">
        <f t="shared" si="291"/>
        <v>0</v>
      </c>
      <c r="S2170">
        <f t="shared" si="293"/>
        <v>0</v>
      </c>
      <c r="T2170" t="str">
        <f t="shared" si="294"/>
        <v/>
      </c>
    </row>
    <row r="2171" spans="2:20" x14ac:dyDescent="0.25">
      <c r="B2171" s="5"/>
      <c r="C2171" s="17"/>
      <c r="D2171" s="6"/>
      <c r="E2171" s="46"/>
      <c r="F2171" s="46"/>
      <c r="G2171" s="6"/>
      <c r="H2171" s="45"/>
      <c r="I2171" s="6"/>
      <c r="J2171" s="18">
        <f t="shared" si="292"/>
        <v>0</v>
      </c>
      <c r="K2171" s="43"/>
      <c r="L2171" s="50"/>
      <c r="M2171" s="64"/>
      <c r="N2171" t="str">
        <f t="shared" si="288"/>
        <v/>
      </c>
      <c r="O2171">
        <f t="shared" si="287"/>
        <v>0</v>
      </c>
      <c r="P2171">
        <f t="shared" si="289"/>
        <v>0</v>
      </c>
      <c r="Q2171">
        <f t="shared" si="290"/>
        <v>0</v>
      </c>
      <c r="R2171">
        <f t="shared" si="291"/>
        <v>0</v>
      </c>
      <c r="S2171">
        <f t="shared" si="293"/>
        <v>0</v>
      </c>
      <c r="T2171" t="str">
        <f t="shared" si="294"/>
        <v/>
      </c>
    </row>
    <row r="2172" spans="2:20" x14ac:dyDescent="0.25">
      <c r="B2172" s="5"/>
      <c r="C2172" s="17"/>
      <c r="D2172" s="6"/>
      <c r="E2172" s="46"/>
      <c r="F2172" s="46"/>
      <c r="G2172" s="6"/>
      <c r="H2172" s="45"/>
      <c r="I2172" s="6"/>
      <c r="J2172" s="18">
        <f t="shared" si="292"/>
        <v>0</v>
      </c>
      <c r="K2172" s="43"/>
      <c r="L2172" s="50"/>
      <c r="M2172" s="64"/>
      <c r="N2172" t="str">
        <f t="shared" si="288"/>
        <v/>
      </c>
      <c r="O2172">
        <f t="shared" si="287"/>
        <v>0</v>
      </c>
      <c r="P2172">
        <f t="shared" si="289"/>
        <v>0</v>
      </c>
      <c r="Q2172">
        <f t="shared" si="290"/>
        <v>0</v>
      </c>
      <c r="R2172">
        <f t="shared" si="291"/>
        <v>0</v>
      </c>
      <c r="S2172">
        <f t="shared" si="293"/>
        <v>0</v>
      </c>
      <c r="T2172" t="str">
        <f t="shared" si="294"/>
        <v/>
      </c>
    </row>
    <row r="2173" spans="2:20" x14ac:dyDescent="0.25">
      <c r="B2173" s="5"/>
      <c r="C2173" s="17"/>
      <c r="D2173" s="6"/>
      <c r="E2173" s="46"/>
      <c r="F2173" s="46"/>
      <c r="G2173" s="6"/>
      <c r="H2173" s="45"/>
      <c r="I2173" s="6"/>
      <c r="J2173" s="18">
        <f t="shared" si="292"/>
        <v>0</v>
      </c>
      <c r="K2173" s="43"/>
      <c r="L2173" s="50"/>
      <c r="M2173" s="64"/>
      <c r="N2173" t="str">
        <f t="shared" si="288"/>
        <v/>
      </c>
      <c r="O2173">
        <f t="shared" si="287"/>
        <v>0</v>
      </c>
      <c r="P2173">
        <f t="shared" si="289"/>
        <v>0</v>
      </c>
      <c r="Q2173">
        <f t="shared" si="290"/>
        <v>0</v>
      </c>
      <c r="R2173">
        <f t="shared" si="291"/>
        <v>0</v>
      </c>
      <c r="S2173">
        <f t="shared" si="293"/>
        <v>0</v>
      </c>
      <c r="T2173" t="str">
        <f t="shared" si="294"/>
        <v/>
      </c>
    </row>
    <row r="2174" spans="2:20" x14ac:dyDescent="0.25">
      <c r="B2174" s="5"/>
      <c r="C2174" s="17"/>
      <c r="D2174" s="6"/>
      <c r="E2174" s="46"/>
      <c r="F2174" s="46"/>
      <c r="G2174" s="6"/>
      <c r="H2174" s="45"/>
      <c r="I2174" s="6"/>
      <c r="J2174" s="18">
        <f t="shared" si="292"/>
        <v>0</v>
      </c>
      <c r="K2174" s="43"/>
      <c r="L2174" s="50"/>
      <c r="M2174" s="64"/>
      <c r="N2174" t="str">
        <f t="shared" si="288"/>
        <v/>
      </c>
      <c r="O2174">
        <f t="shared" si="287"/>
        <v>0</v>
      </c>
      <c r="P2174">
        <f t="shared" si="289"/>
        <v>0</v>
      </c>
      <c r="Q2174">
        <f t="shared" si="290"/>
        <v>0</v>
      </c>
      <c r="R2174">
        <f t="shared" si="291"/>
        <v>0</v>
      </c>
      <c r="S2174">
        <f t="shared" si="293"/>
        <v>0</v>
      </c>
      <c r="T2174" t="str">
        <f t="shared" si="294"/>
        <v/>
      </c>
    </row>
    <row r="2175" spans="2:20" x14ac:dyDescent="0.25">
      <c r="B2175" s="5"/>
      <c r="C2175" s="17"/>
      <c r="D2175" s="6"/>
      <c r="E2175" s="46"/>
      <c r="F2175" s="46"/>
      <c r="G2175" s="6"/>
      <c r="H2175" s="45"/>
      <c r="I2175" s="6"/>
      <c r="J2175" s="18">
        <f t="shared" si="292"/>
        <v>0</v>
      </c>
      <c r="K2175" s="43"/>
      <c r="L2175" s="50"/>
      <c r="M2175" s="64"/>
      <c r="N2175" t="str">
        <f t="shared" si="288"/>
        <v/>
      </c>
      <c r="O2175">
        <f t="shared" si="287"/>
        <v>0</v>
      </c>
      <c r="P2175">
        <f t="shared" si="289"/>
        <v>0</v>
      </c>
      <c r="Q2175">
        <f t="shared" si="290"/>
        <v>0</v>
      </c>
      <c r="R2175">
        <f t="shared" si="291"/>
        <v>0</v>
      </c>
      <c r="S2175">
        <f t="shared" si="293"/>
        <v>0</v>
      </c>
      <c r="T2175" t="str">
        <f t="shared" si="294"/>
        <v/>
      </c>
    </row>
    <row r="2176" spans="2:20" x14ac:dyDescent="0.25">
      <c r="B2176" s="5"/>
      <c r="C2176" s="17"/>
      <c r="D2176" s="6"/>
      <c r="E2176" s="46"/>
      <c r="F2176" s="46"/>
      <c r="G2176" s="6"/>
      <c r="H2176" s="45"/>
      <c r="I2176" s="6"/>
      <c r="J2176" s="18">
        <f t="shared" si="292"/>
        <v>0</v>
      </c>
      <c r="K2176" s="43"/>
      <c r="L2176" s="50"/>
      <c r="M2176" s="64"/>
      <c r="N2176" t="str">
        <f t="shared" si="288"/>
        <v/>
      </c>
      <c r="O2176">
        <f t="shared" si="287"/>
        <v>0</v>
      </c>
      <c r="P2176">
        <f t="shared" si="289"/>
        <v>0</v>
      </c>
      <c r="Q2176">
        <f t="shared" si="290"/>
        <v>0</v>
      </c>
      <c r="R2176">
        <f t="shared" si="291"/>
        <v>0</v>
      </c>
      <c r="S2176">
        <f t="shared" si="293"/>
        <v>0</v>
      </c>
      <c r="T2176" t="str">
        <f t="shared" si="294"/>
        <v/>
      </c>
    </row>
    <row r="2177" spans="2:20" x14ac:dyDescent="0.25">
      <c r="B2177" s="5"/>
      <c r="C2177" s="17"/>
      <c r="D2177" s="6"/>
      <c r="E2177" s="46"/>
      <c r="F2177" s="46"/>
      <c r="G2177" s="6"/>
      <c r="H2177" s="45"/>
      <c r="I2177" s="6"/>
      <c r="J2177" s="18">
        <f t="shared" si="292"/>
        <v>0</v>
      </c>
      <c r="K2177" s="43"/>
      <c r="L2177" s="50"/>
      <c r="M2177" s="64"/>
      <c r="N2177" t="str">
        <f t="shared" si="288"/>
        <v/>
      </c>
      <c r="O2177">
        <f t="shared" si="287"/>
        <v>0</v>
      </c>
      <c r="P2177">
        <f t="shared" si="289"/>
        <v>0</v>
      </c>
      <c r="Q2177">
        <f t="shared" si="290"/>
        <v>0</v>
      </c>
      <c r="R2177">
        <f t="shared" si="291"/>
        <v>0</v>
      </c>
      <c r="S2177">
        <f t="shared" si="293"/>
        <v>0</v>
      </c>
      <c r="T2177" t="str">
        <f t="shared" si="294"/>
        <v/>
      </c>
    </row>
    <row r="2178" spans="2:20" x14ac:dyDescent="0.25">
      <c r="B2178" s="5"/>
      <c r="C2178" s="17"/>
      <c r="D2178" s="6"/>
      <c r="E2178" s="46"/>
      <c r="F2178" s="46"/>
      <c r="G2178" s="6"/>
      <c r="H2178" s="45"/>
      <c r="I2178" s="6"/>
      <c r="J2178" s="18">
        <f t="shared" si="292"/>
        <v>0</v>
      </c>
      <c r="K2178" s="43"/>
      <c r="L2178" s="50"/>
      <c r="M2178" s="64"/>
      <c r="N2178" t="str">
        <f t="shared" si="288"/>
        <v/>
      </c>
      <c r="O2178">
        <f t="shared" si="287"/>
        <v>0</v>
      </c>
      <c r="P2178">
        <f t="shared" si="289"/>
        <v>0</v>
      </c>
      <c r="Q2178">
        <f t="shared" si="290"/>
        <v>0</v>
      </c>
      <c r="R2178">
        <f t="shared" si="291"/>
        <v>0</v>
      </c>
      <c r="S2178">
        <f t="shared" si="293"/>
        <v>0</v>
      </c>
      <c r="T2178" t="str">
        <f t="shared" si="294"/>
        <v/>
      </c>
    </row>
    <row r="2179" spans="2:20" x14ac:dyDescent="0.25">
      <c r="B2179" s="5"/>
      <c r="C2179" s="17"/>
      <c r="D2179" s="6"/>
      <c r="E2179" s="46"/>
      <c r="F2179" s="46"/>
      <c r="G2179" s="6"/>
      <c r="H2179" s="45"/>
      <c r="I2179" s="6"/>
      <c r="J2179" s="18">
        <f t="shared" si="292"/>
        <v>0</v>
      </c>
      <c r="K2179" s="43"/>
      <c r="L2179" s="50"/>
      <c r="M2179" s="64"/>
      <c r="N2179" t="str">
        <f t="shared" si="288"/>
        <v/>
      </c>
      <c r="O2179">
        <f t="shared" si="287"/>
        <v>0</v>
      </c>
      <c r="P2179">
        <f t="shared" si="289"/>
        <v>0</v>
      </c>
      <c r="Q2179">
        <f t="shared" si="290"/>
        <v>0</v>
      </c>
      <c r="R2179">
        <f t="shared" si="291"/>
        <v>0</v>
      </c>
      <c r="S2179">
        <f t="shared" si="293"/>
        <v>0</v>
      </c>
      <c r="T2179" t="str">
        <f t="shared" si="294"/>
        <v/>
      </c>
    </row>
    <row r="2180" spans="2:20" x14ac:dyDescent="0.25">
      <c r="B2180" s="5"/>
      <c r="C2180" s="17"/>
      <c r="D2180" s="6"/>
      <c r="E2180" s="46"/>
      <c r="F2180" s="46"/>
      <c r="G2180" s="6"/>
      <c r="H2180" s="45"/>
      <c r="I2180" s="6"/>
      <c r="J2180" s="18">
        <f t="shared" si="292"/>
        <v>0</v>
      </c>
      <c r="K2180" s="43"/>
      <c r="L2180" s="50"/>
      <c r="M2180" s="64"/>
      <c r="N2180" t="str">
        <f t="shared" si="288"/>
        <v/>
      </c>
      <c r="O2180">
        <f t="shared" si="287"/>
        <v>0</v>
      </c>
      <c r="P2180">
        <f t="shared" si="289"/>
        <v>0</v>
      </c>
      <c r="Q2180">
        <f t="shared" si="290"/>
        <v>0</v>
      </c>
      <c r="R2180">
        <f t="shared" si="291"/>
        <v>0</v>
      </c>
      <c r="S2180">
        <f t="shared" si="293"/>
        <v>0</v>
      </c>
      <c r="T2180" t="str">
        <f t="shared" si="294"/>
        <v/>
      </c>
    </row>
    <row r="2181" spans="2:20" x14ac:dyDescent="0.25">
      <c r="B2181" s="5"/>
      <c r="C2181" s="17"/>
      <c r="D2181" s="6"/>
      <c r="E2181" s="46"/>
      <c r="F2181" s="46"/>
      <c r="G2181" s="6"/>
      <c r="H2181" s="45"/>
      <c r="I2181" s="6"/>
      <c r="J2181" s="18">
        <f t="shared" si="292"/>
        <v>0</v>
      </c>
      <c r="K2181" s="43"/>
      <c r="L2181" s="50"/>
      <c r="M2181" s="64"/>
      <c r="N2181" t="str">
        <f t="shared" si="288"/>
        <v/>
      </c>
      <c r="O2181">
        <f t="shared" si="287"/>
        <v>0</v>
      </c>
      <c r="P2181">
        <f t="shared" si="289"/>
        <v>0</v>
      </c>
      <c r="Q2181">
        <f t="shared" si="290"/>
        <v>0</v>
      </c>
      <c r="R2181">
        <f t="shared" si="291"/>
        <v>0</v>
      </c>
      <c r="S2181">
        <f t="shared" si="293"/>
        <v>0</v>
      </c>
      <c r="T2181" t="str">
        <f t="shared" si="294"/>
        <v/>
      </c>
    </row>
    <row r="2182" spans="2:20" x14ac:dyDescent="0.25">
      <c r="B2182" s="5"/>
      <c r="C2182" s="17"/>
      <c r="D2182" s="6"/>
      <c r="E2182" s="46"/>
      <c r="F2182" s="46"/>
      <c r="G2182" s="6"/>
      <c r="H2182" s="45"/>
      <c r="I2182" s="6"/>
      <c r="J2182" s="18">
        <f t="shared" si="292"/>
        <v>0</v>
      </c>
      <c r="K2182" s="43"/>
      <c r="L2182" s="50"/>
      <c r="M2182" s="64"/>
      <c r="N2182" t="str">
        <f t="shared" si="288"/>
        <v/>
      </c>
      <c r="O2182">
        <f t="shared" si="287"/>
        <v>0</v>
      </c>
      <c r="P2182">
        <f t="shared" si="289"/>
        <v>0</v>
      </c>
      <c r="Q2182">
        <f t="shared" si="290"/>
        <v>0</v>
      </c>
      <c r="R2182">
        <f t="shared" si="291"/>
        <v>0</v>
      </c>
      <c r="S2182">
        <f t="shared" si="293"/>
        <v>0</v>
      </c>
      <c r="T2182" t="str">
        <f t="shared" si="294"/>
        <v/>
      </c>
    </row>
    <row r="2183" spans="2:20" x14ac:dyDescent="0.25">
      <c r="B2183" s="5"/>
      <c r="C2183" s="17"/>
      <c r="D2183" s="6"/>
      <c r="E2183" s="46"/>
      <c r="F2183" s="46"/>
      <c r="G2183" s="6"/>
      <c r="H2183" s="45"/>
      <c r="I2183" s="6"/>
      <c r="J2183" s="18">
        <f t="shared" si="292"/>
        <v>0</v>
      </c>
      <c r="K2183" s="43"/>
      <c r="L2183" s="50"/>
      <c r="M2183" s="64"/>
      <c r="N2183" t="str">
        <f t="shared" si="288"/>
        <v/>
      </c>
      <c r="O2183">
        <f t="shared" si="287"/>
        <v>0</v>
      </c>
      <c r="P2183">
        <f t="shared" si="289"/>
        <v>0</v>
      </c>
      <c r="Q2183">
        <f t="shared" si="290"/>
        <v>0</v>
      </c>
      <c r="R2183">
        <f t="shared" si="291"/>
        <v>0</v>
      </c>
      <c r="S2183">
        <f t="shared" si="293"/>
        <v>0</v>
      </c>
      <c r="T2183" t="str">
        <f t="shared" si="294"/>
        <v/>
      </c>
    </row>
    <row r="2184" spans="2:20" x14ac:dyDescent="0.25">
      <c r="B2184" s="5"/>
      <c r="C2184" s="17"/>
      <c r="D2184" s="6"/>
      <c r="E2184" s="46"/>
      <c r="F2184" s="46"/>
      <c r="G2184" s="6"/>
      <c r="H2184" s="45"/>
      <c r="I2184" s="6"/>
      <c r="J2184" s="18">
        <f t="shared" si="292"/>
        <v>0</v>
      </c>
      <c r="K2184" s="43"/>
      <c r="L2184" s="50"/>
      <c r="M2184" s="64"/>
      <c r="N2184" t="str">
        <f t="shared" si="288"/>
        <v/>
      </c>
      <c r="O2184">
        <f t="shared" si="287"/>
        <v>0</v>
      </c>
      <c r="P2184">
        <f t="shared" si="289"/>
        <v>0</v>
      </c>
      <c r="Q2184">
        <f t="shared" si="290"/>
        <v>0</v>
      </c>
      <c r="R2184">
        <f t="shared" si="291"/>
        <v>0</v>
      </c>
      <c r="S2184">
        <f t="shared" si="293"/>
        <v>0</v>
      </c>
      <c r="T2184" t="str">
        <f t="shared" si="294"/>
        <v/>
      </c>
    </row>
    <row r="2185" spans="2:20" x14ac:dyDescent="0.25">
      <c r="B2185" s="5"/>
      <c r="C2185" s="17"/>
      <c r="D2185" s="6"/>
      <c r="E2185" s="46"/>
      <c r="F2185" s="46"/>
      <c r="G2185" s="6"/>
      <c r="H2185" s="45"/>
      <c r="I2185" s="6"/>
      <c r="J2185" s="18">
        <f t="shared" si="292"/>
        <v>0</v>
      </c>
      <c r="K2185" s="43"/>
      <c r="L2185" s="50"/>
      <c r="M2185" s="64"/>
      <c r="N2185" t="str">
        <f t="shared" si="288"/>
        <v/>
      </c>
      <c r="O2185">
        <f t="shared" si="287"/>
        <v>0</v>
      </c>
      <c r="P2185">
        <f t="shared" si="289"/>
        <v>0</v>
      </c>
      <c r="Q2185">
        <f t="shared" si="290"/>
        <v>0</v>
      </c>
      <c r="R2185">
        <f t="shared" si="291"/>
        <v>0</v>
      </c>
      <c r="S2185">
        <f t="shared" si="293"/>
        <v>0</v>
      </c>
      <c r="T2185" t="str">
        <f t="shared" si="294"/>
        <v/>
      </c>
    </row>
    <row r="2186" spans="2:20" x14ac:dyDescent="0.25">
      <c r="B2186" s="5"/>
      <c r="C2186" s="17"/>
      <c r="D2186" s="6"/>
      <c r="E2186" s="46"/>
      <c r="F2186" s="46"/>
      <c r="G2186" s="6"/>
      <c r="H2186" s="45"/>
      <c r="I2186" s="6"/>
      <c r="J2186" s="18">
        <f t="shared" si="292"/>
        <v>0</v>
      </c>
      <c r="K2186" s="43"/>
      <c r="L2186" s="50"/>
      <c r="M2186" s="64"/>
      <c r="N2186" t="str">
        <f t="shared" si="288"/>
        <v/>
      </c>
      <c r="O2186">
        <f t="shared" si="287"/>
        <v>0</v>
      </c>
      <c r="P2186">
        <f t="shared" si="289"/>
        <v>0</v>
      </c>
      <c r="Q2186">
        <f t="shared" si="290"/>
        <v>0</v>
      </c>
      <c r="R2186">
        <f t="shared" si="291"/>
        <v>0</v>
      </c>
      <c r="S2186">
        <f t="shared" si="293"/>
        <v>0</v>
      </c>
      <c r="T2186" t="str">
        <f t="shared" si="294"/>
        <v/>
      </c>
    </row>
    <row r="2187" spans="2:20" x14ac:dyDescent="0.25">
      <c r="B2187" s="5"/>
      <c r="C2187" s="17"/>
      <c r="D2187" s="6"/>
      <c r="E2187" s="46"/>
      <c r="F2187" s="46"/>
      <c r="G2187" s="6"/>
      <c r="H2187" s="45"/>
      <c r="I2187" s="6"/>
      <c r="J2187" s="18">
        <f t="shared" si="292"/>
        <v>0</v>
      </c>
      <c r="K2187" s="43"/>
      <c r="L2187" s="50"/>
      <c r="M2187" s="64"/>
      <c r="N2187" t="str">
        <f t="shared" si="288"/>
        <v/>
      </c>
      <c r="O2187">
        <f t="shared" si="287"/>
        <v>0</v>
      </c>
      <c r="P2187">
        <f t="shared" si="289"/>
        <v>0</v>
      </c>
      <c r="Q2187">
        <f t="shared" si="290"/>
        <v>0</v>
      </c>
      <c r="R2187">
        <f t="shared" si="291"/>
        <v>0</v>
      </c>
      <c r="S2187">
        <f t="shared" si="293"/>
        <v>0</v>
      </c>
      <c r="T2187" t="str">
        <f t="shared" si="294"/>
        <v/>
      </c>
    </row>
    <row r="2188" spans="2:20" x14ac:dyDescent="0.25">
      <c r="B2188" s="5"/>
      <c r="C2188" s="17"/>
      <c r="D2188" s="6"/>
      <c r="E2188" s="46"/>
      <c r="F2188" s="46"/>
      <c r="G2188" s="6"/>
      <c r="H2188" s="45"/>
      <c r="I2188" s="6"/>
      <c r="J2188" s="18">
        <f t="shared" si="292"/>
        <v>0</v>
      </c>
      <c r="K2188" s="43"/>
      <c r="L2188" s="50"/>
      <c r="M2188" s="64"/>
      <c r="N2188" t="str">
        <f t="shared" si="288"/>
        <v/>
      </c>
      <c r="O2188">
        <f t="shared" si="287"/>
        <v>0</v>
      </c>
      <c r="P2188">
        <f t="shared" si="289"/>
        <v>0</v>
      </c>
      <c r="Q2188">
        <f t="shared" si="290"/>
        <v>0</v>
      </c>
      <c r="R2188">
        <f t="shared" si="291"/>
        <v>0</v>
      </c>
      <c r="S2188">
        <f t="shared" si="293"/>
        <v>0</v>
      </c>
      <c r="T2188" t="str">
        <f t="shared" si="294"/>
        <v/>
      </c>
    </row>
    <row r="2189" spans="2:20" x14ac:dyDescent="0.25">
      <c r="B2189" s="5"/>
      <c r="C2189" s="17"/>
      <c r="D2189" s="6"/>
      <c r="E2189" s="46"/>
      <c r="F2189" s="46"/>
      <c r="G2189" s="6"/>
      <c r="H2189" s="45"/>
      <c r="I2189" s="6"/>
      <c r="J2189" s="18">
        <f t="shared" si="292"/>
        <v>0</v>
      </c>
      <c r="K2189" s="43"/>
      <c r="L2189" s="50"/>
      <c r="M2189" s="64"/>
      <c r="N2189" t="str">
        <f t="shared" si="288"/>
        <v/>
      </c>
      <c r="O2189">
        <f t="shared" ref="O2189:O2252" si="295">VLOOKUP(N2189,$AM$2:$AN$202,2,FALSE)</f>
        <v>0</v>
      </c>
      <c r="P2189">
        <f t="shared" si="289"/>
        <v>0</v>
      </c>
      <c r="Q2189">
        <f t="shared" si="290"/>
        <v>0</v>
      </c>
      <c r="R2189">
        <f t="shared" si="291"/>
        <v>0</v>
      </c>
      <c r="S2189">
        <f t="shared" si="293"/>
        <v>0</v>
      </c>
      <c r="T2189" t="str">
        <f t="shared" si="294"/>
        <v/>
      </c>
    </row>
    <row r="2190" spans="2:20" x14ac:dyDescent="0.25">
      <c r="B2190" s="5"/>
      <c r="C2190" s="17"/>
      <c r="D2190" s="6"/>
      <c r="E2190" s="46"/>
      <c r="F2190" s="46"/>
      <c r="G2190" s="6"/>
      <c r="H2190" s="45"/>
      <c r="I2190" s="6"/>
      <c r="J2190" s="18">
        <f t="shared" si="292"/>
        <v>0</v>
      </c>
      <c r="K2190" s="43"/>
      <c r="L2190" s="50"/>
      <c r="M2190" s="64"/>
      <c r="N2190" t="str">
        <f t="shared" ref="N2190:N2253" si="296">CONCATENATE(F2190,G2190,H2190,M2190)</f>
        <v/>
      </c>
      <c r="O2190">
        <f t="shared" si="295"/>
        <v>0</v>
      </c>
      <c r="P2190">
        <f t="shared" si="289"/>
        <v>0</v>
      </c>
      <c r="Q2190">
        <f t="shared" si="290"/>
        <v>0</v>
      </c>
      <c r="R2190">
        <f t="shared" si="291"/>
        <v>0</v>
      </c>
      <c r="S2190">
        <f t="shared" si="293"/>
        <v>0</v>
      </c>
      <c r="T2190" t="str">
        <f t="shared" si="294"/>
        <v/>
      </c>
    </row>
    <row r="2191" spans="2:20" x14ac:dyDescent="0.25">
      <c r="B2191" s="5"/>
      <c r="C2191" s="17"/>
      <c r="D2191" s="6"/>
      <c r="E2191" s="46"/>
      <c r="F2191" s="46"/>
      <c r="G2191" s="6"/>
      <c r="H2191" s="45"/>
      <c r="I2191" s="6"/>
      <c r="J2191" s="18">
        <f t="shared" si="292"/>
        <v>0</v>
      </c>
      <c r="K2191" s="43"/>
      <c r="L2191" s="50"/>
      <c r="M2191" s="64"/>
      <c r="N2191" t="str">
        <f t="shared" si="296"/>
        <v/>
      </c>
      <c r="O2191">
        <f t="shared" si="295"/>
        <v>0</v>
      </c>
      <c r="P2191">
        <f t="shared" ref="P2191:P2254" si="297">IF(F2191="THHN STR",0,IF(F2191="",0,1))</f>
        <v>0</v>
      </c>
      <c r="Q2191">
        <f t="shared" ref="Q2191:Q2254" si="298">IF(G2191&gt;12,1,0)</f>
        <v>0</v>
      </c>
      <c r="R2191">
        <f t="shared" ref="R2191:R2254" si="299">IF(H2191="PINK",1,IF(H2191="PURPLE",1,0))</f>
        <v>0</v>
      </c>
      <c r="S2191">
        <f t="shared" si="293"/>
        <v>0</v>
      </c>
      <c r="T2191" t="str">
        <f t="shared" si="294"/>
        <v/>
      </c>
    </row>
    <row r="2192" spans="2:20" x14ac:dyDescent="0.25">
      <c r="B2192" s="5"/>
      <c r="C2192" s="17"/>
      <c r="D2192" s="6"/>
      <c r="E2192" s="46"/>
      <c r="F2192" s="46"/>
      <c r="G2192" s="6"/>
      <c r="H2192" s="45"/>
      <c r="I2192" s="6"/>
      <c r="J2192" s="18">
        <f t="shared" ref="J2192:J2255" si="300">ROUNDUP(I2192*1.05,0)</f>
        <v>0</v>
      </c>
      <c r="K2192" s="43"/>
      <c r="L2192" s="50"/>
      <c r="M2192" s="64"/>
      <c r="N2192" t="str">
        <f t="shared" si="296"/>
        <v/>
      </c>
      <c r="O2192">
        <f t="shared" si="295"/>
        <v>0</v>
      </c>
      <c r="P2192">
        <f t="shared" si="297"/>
        <v>0</v>
      </c>
      <c r="Q2192">
        <f t="shared" si="298"/>
        <v>0</v>
      </c>
      <c r="R2192">
        <f t="shared" si="299"/>
        <v>0</v>
      </c>
      <c r="S2192">
        <f t="shared" ref="S2192:S2255" si="301">SUM(P2192:R2192)</f>
        <v>0</v>
      </c>
      <c r="T2192" t="str">
        <f t="shared" ref="T2192:T2255" si="302">IF(S2192&gt;0,"CAUTION","")</f>
        <v/>
      </c>
    </row>
    <row r="2193" spans="2:20" x14ac:dyDescent="0.25">
      <c r="B2193" s="5"/>
      <c r="C2193" s="17"/>
      <c r="D2193" s="6"/>
      <c r="E2193" s="46"/>
      <c r="F2193" s="46"/>
      <c r="G2193" s="6"/>
      <c r="H2193" s="45"/>
      <c r="I2193" s="6"/>
      <c r="J2193" s="18">
        <f t="shared" si="300"/>
        <v>0</v>
      </c>
      <c r="K2193" s="43"/>
      <c r="L2193" s="50"/>
      <c r="M2193" s="64"/>
      <c r="N2193" t="str">
        <f t="shared" si="296"/>
        <v/>
      </c>
      <c r="O2193">
        <f t="shared" si="295"/>
        <v>0</v>
      </c>
      <c r="P2193">
        <f t="shared" si="297"/>
        <v>0</v>
      </c>
      <c r="Q2193">
        <f t="shared" si="298"/>
        <v>0</v>
      </c>
      <c r="R2193">
        <f t="shared" si="299"/>
        <v>0</v>
      </c>
      <c r="S2193">
        <f t="shared" si="301"/>
        <v>0</v>
      </c>
      <c r="T2193" t="str">
        <f t="shared" si="302"/>
        <v/>
      </c>
    </row>
    <row r="2194" spans="2:20" x14ac:dyDescent="0.25">
      <c r="B2194" s="5"/>
      <c r="C2194" s="17"/>
      <c r="D2194" s="6"/>
      <c r="E2194" s="46"/>
      <c r="F2194" s="46"/>
      <c r="G2194" s="6"/>
      <c r="H2194" s="45"/>
      <c r="I2194" s="6"/>
      <c r="J2194" s="18">
        <f t="shared" si="300"/>
        <v>0</v>
      </c>
      <c r="K2194" s="43"/>
      <c r="L2194" s="50"/>
      <c r="M2194" s="64"/>
      <c r="N2194" t="str">
        <f t="shared" si="296"/>
        <v/>
      </c>
      <c r="O2194">
        <f t="shared" si="295"/>
        <v>0</v>
      </c>
      <c r="P2194">
        <f t="shared" si="297"/>
        <v>0</v>
      </c>
      <c r="Q2194">
        <f t="shared" si="298"/>
        <v>0</v>
      </c>
      <c r="R2194">
        <f t="shared" si="299"/>
        <v>0</v>
      </c>
      <c r="S2194">
        <f t="shared" si="301"/>
        <v>0</v>
      </c>
      <c r="T2194" t="str">
        <f t="shared" si="302"/>
        <v/>
      </c>
    </row>
    <row r="2195" spans="2:20" x14ac:dyDescent="0.25">
      <c r="B2195" s="5"/>
      <c r="C2195" s="17"/>
      <c r="D2195" s="6"/>
      <c r="E2195" s="46"/>
      <c r="F2195" s="46"/>
      <c r="G2195" s="6"/>
      <c r="H2195" s="45"/>
      <c r="I2195" s="6"/>
      <c r="J2195" s="18">
        <f t="shared" si="300"/>
        <v>0</v>
      </c>
      <c r="K2195" s="43"/>
      <c r="L2195" s="50"/>
      <c r="M2195" s="64"/>
      <c r="N2195" t="str">
        <f t="shared" si="296"/>
        <v/>
      </c>
      <c r="O2195">
        <f t="shared" si="295"/>
        <v>0</v>
      </c>
      <c r="P2195">
        <f t="shared" si="297"/>
        <v>0</v>
      </c>
      <c r="Q2195">
        <f t="shared" si="298"/>
        <v>0</v>
      </c>
      <c r="R2195">
        <f t="shared" si="299"/>
        <v>0</v>
      </c>
      <c r="S2195">
        <f t="shared" si="301"/>
        <v>0</v>
      </c>
      <c r="T2195" t="str">
        <f t="shared" si="302"/>
        <v/>
      </c>
    </row>
    <row r="2196" spans="2:20" x14ac:dyDescent="0.25">
      <c r="B2196" s="5"/>
      <c r="C2196" s="17"/>
      <c r="D2196" s="6"/>
      <c r="E2196" s="46"/>
      <c r="F2196" s="46"/>
      <c r="G2196" s="6"/>
      <c r="H2196" s="45"/>
      <c r="I2196" s="6"/>
      <c r="J2196" s="18">
        <f t="shared" si="300"/>
        <v>0</v>
      </c>
      <c r="K2196" s="43"/>
      <c r="L2196" s="50"/>
      <c r="M2196" s="64"/>
      <c r="N2196" t="str">
        <f t="shared" si="296"/>
        <v/>
      </c>
      <c r="O2196">
        <f t="shared" si="295"/>
        <v>0</v>
      </c>
      <c r="P2196">
        <f t="shared" si="297"/>
        <v>0</v>
      </c>
      <c r="Q2196">
        <f t="shared" si="298"/>
        <v>0</v>
      </c>
      <c r="R2196">
        <f t="shared" si="299"/>
        <v>0</v>
      </c>
      <c r="S2196">
        <f t="shared" si="301"/>
        <v>0</v>
      </c>
      <c r="T2196" t="str">
        <f t="shared" si="302"/>
        <v/>
      </c>
    </row>
    <row r="2197" spans="2:20" x14ac:dyDescent="0.25">
      <c r="B2197" s="5"/>
      <c r="C2197" s="17"/>
      <c r="D2197" s="6"/>
      <c r="E2197" s="46"/>
      <c r="F2197" s="46"/>
      <c r="G2197" s="6"/>
      <c r="H2197" s="45"/>
      <c r="I2197" s="6"/>
      <c r="J2197" s="18">
        <f t="shared" si="300"/>
        <v>0</v>
      </c>
      <c r="K2197" s="43"/>
      <c r="L2197" s="50"/>
      <c r="M2197" s="64"/>
      <c r="N2197" t="str">
        <f t="shared" si="296"/>
        <v/>
      </c>
      <c r="O2197">
        <f t="shared" si="295"/>
        <v>0</v>
      </c>
      <c r="P2197">
        <f t="shared" si="297"/>
        <v>0</v>
      </c>
      <c r="Q2197">
        <f t="shared" si="298"/>
        <v>0</v>
      </c>
      <c r="R2197">
        <f t="shared" si="299"/>
        <v>0</v>
      </c>
      <c r="S2197">
        <f t="shared" si="301"/>
        <v>0</v>
      </c>
      <c r="T2197" t="str">
        <f t="shared" si="302"/>
        <v/>
      </c>
    </row>
    <row r="2198" spans="2:20" x14ac:dyDescent="0.25">
      <c r="B2198" s="5"/>
      <c r="C2198" s="17"/>
      <c r="D2198" s="6"/>
      <c r="E2198" s="46"/>
      <c r="F2198" s="46"/>
      <c r="G2198" s="6"/>
      <c r="H2198" s="45"/>
      <c r="I2198" s="6"/>
      <c r="J2198" s="18">
        <f t="shared" si="300"/>
        <v>0</v>
      </c>
      <c r="K2198" s="43"/>
      <c r="L2198" s="50"/>
      <c r="M2198" s="64"/>
      <c r="N2198" t="str">
        <f t="shared" si="296"/>
        <v/>
      </c>
      <c r="O2198">
        <f t="shared" si="295"/>
        <v>0</v>
      </c>
      <c r="P2198">
        <f t="shared" si="297"/>
        <v>0</v>
      </c>
      <c r="Q2198">
        <f t="shared" si="298"/>
        <v>0</v>
      </c>
      <c r="R2198">
        <f t="shared" si="299"/>
        <v>0</v>
      </c>
      <c r="S2198">
        <f t="shared" si="301"/>
        <v>0</v>
      </c>
      <c r="T2198" t="str">
        <f t="shared" si="302"/>
        <v/>
      </c>
    </row>
    <row r="2199" spans="2:20" x14ac:dyDescent="0.25">
      <c r="B2199" s="5"/>
      <c r="C2199" s="17"/>
      <c r="D2199" s="6"/>
      <c r="E2199" s="46"/>
      <c r="F2199" s="46"/>
      <c r="G2199" s="6"/>
      <c r="H2199" s="45"/>
      <c r="I2199" s="6"/>
      <c r="J2199" s="18">
        <f t="shared" si="300"/>
        <v>0</v>
      </c>
      <c r="K2199" s="43"/>
      <c r="L2199" s="50"/>
      <c r="M2199" s="64"/>
      <c r="N2199" t="str">
        <f t="shared" si="296"/>
        <v/>
      </c>
      <c r="O2199">
        <f t="shared" si="295"/>
        <v>0</v>
      </c>
      <c r="P2199">
        <f t="shared" si="297"/>
        <v>0</v>
      </c>
      <c r="Q2199">
        <f t="shared" si="298"/>
        <v>0</v>
      </c>
      <c r="R2199">
        <f t="shared" si="299"/>
        <v>0</v>
      </c>
      <c r="S2199">
        <f t="shared" si="301"/>
        <v>0</v>
      </c>
      <c r="T2199" t="str">
        <f t="shared" si="302"/>
        <v/>
      </c>
    </row>
    <row r="2200" spans="2:20" x14ac:dyDescent="0.25">
      <c r="B2200" s="5"/>
      <c r="C2200" s="17"/>
      <c r="D2200" s="6"/>
      <c r="E2200" s="46"/>
      <c r="F2200" s="46"/>
      <c r="G2200" s="6"/>
      <c r="H2200" s="45"/>
      <c r="I2200" s="6"/>
      <c r="J2200" s="18">
        <f t="shared" si="300"/>
        <v>0</v>
      </c>
      <c r="K2200" s="43"/>
      <c r="L2200" s="50"/>
      <c r="M2200" s="64"/>
      <c r="N2200" t="str">
        <f t="shared" si="296"/>
        <v/>
      </c>
      <c r="O2200">
        <f t="shared" si="295"/>
        <v>0</v>
      </c>
      <c r="P2200">
        <f t="shared" si="297"/>
        <v>0</v>
      </c>
      <c r="Q2200">
        <f t="shared" si="298"/>
        <v>0</v>
      </c>
      <c r="R2200">
        <f t="shared" si="299"/>
        <v>0</v>
      </c>
      <c r="S2200">
        <f t="shared" si="301"/>
        <v>0</v>
      </c>
      <c r="T2200" t="str">
        <f t="shared" si="302"/>
        <v/>
      </c>
    </row>
    <row r="2201" spans="2:20" x14ac:dyDescent="0.25">
      <c r="B2201" s="5"/>
      <c r="C2201" s="17"/>
      <c r="D2201" s="6"/>
      <c r="E2201" s="46"/>
      <c r="F2201" s="46"/>
      <c r="G2201" s="6"/>
      <c r="H2201" s="45"/>
      <c r="I2201" s="6"/>
      <c r="J2201" s="18">
        <f t="shared" si="300"/>
        <v>0</v>
      </c>
      <c r="K2201" s="43"/>
      <c r="L2201" s="50"/>
      <c r="M2201" s="64"/>
      <c r="N2201" t="str">
        <f t="shared" si="296"/>
        <v/>
      </c>
      <c r="O2201">
        <f t="shared" si="295"/>
        <v>0</v>
      </c>
      <c r="P2201">
        <f t="shared" si="297"/>
        <v>0</v>
      </c>
      <c r="Q2201">
        <f t="shared" si="298"/>
        <v>0</v>
      </c>
      <c r="R2201">
        <f t="shared" si="299"/>
        <v>0</v>
      </c>
      <c r="S2201">
        <f t="shared" si="301"/>
        <v>0</v>
      </c>
      <c r="T2201" t="str">
        <f t="shared" si="302"/>
        <v/>
      </c>
    </row>
    <row r="2202" spans="2:20" x14ac:dyDescent="0.25">
      <c r="B2202" s="5"/>
      <c r="C2202" s="17"/>
      <c r="D2202" s="6"/>
      <c r="E2202" s="46"/>
      <c r="F2202" s="46"/>
      <c r="G2202" s="6"/>
      <c r="H2202" s="45"/>
      <c r="I2202" s="6"/>
      <c r="J2202" s="18">
        <f t="shared" si="300"/>
        <v>0</v>
      </c>
      <c r="K2202" s="43"/>
      <c r="L2202" s="50"/>
      <c r="M2202" s="64"/>
      <c r="N2202" t="str">
        <f t="shared" si="296"/>
        <v/>
      </c>
      <c r="O2202">
        <f t="shared" si="295"/>
        <v>0</v>
      </c>
      <c r="P2202">
        <f t="shared" si="297"/>
        <v>0</v>
      </c>
      <c r="Q2202">
        <f t="shared" si="298"/>
        <v>0</v>
      </c>
      <c r="R2202">
        <f t="shared" si="299"/>
        <v>0</v>
      </c>
      <c r="S2202">
        <f t="shared" si="301"/>
        <v>0</v>
      </c>
      <c r="T2202" t="str">
        <f t="shared" si="302"/>
        <v/>
      </c>
    </row>
    <row r="2203" spans="2:20" x14ac:dyDescent="0.25">
      <c r="B2203" s="5"/>
      <c r="C2203" s="17"/>
      <c r="D2203" s="6"/>
      <c r="E2203" s="46"/>
      <c r="F2203" s="46"/>
      <c r="G2203" s="6"/>
      <c r="H2203" s="45"/>
      <c r="I2203" s="6"/>
      <c r="J2203" s="18">
        <f t="shared" si="300"/>
        <v>0</v>
      </c>
      <c r="K2203" s="43"/>
      <c r="L2203" s="50"/>
      <c r="M2203" s="64"/>
      <c r="N2203" t="str">
        <f t="shared" si="296"/>
        <v/>
      </c>
      <c r="O2203">
        <f t="shared" si="295"/>
        <v>0</v>
      </c>
      <c r="P2203">
        <f t="shared" si="297"/>
        <v>0</v>
      </c>
      <c r="Q2203">
        <f t="shared" si="298"/>
        <v>0</v>
      </c>
      <c r="R2203">
        <f t="shared" si="299"/>
        <v>0</v>
      </c>
      <c r="S2203">
        <f t="shared" si="301"/>
        <v>0</v>
      </c>
      <c r="T2203" t="str">
        <f t="shared" si="302"/>
        <v/>
      </c>
    </row>
    <row r="2204" spans="2:20" x14ac:dyDescent="0.25">
      <c r="B2204" s="5"/>
      <c r="C2204" s="17"/>
      <c r="D2204" s="6"/>
      <c r="E2204" s="46"/>
      <c r="F2204" s="46"/>
      <c r="G2204" s="6"/>
      <c r="H2204" s="45"/>
      <c r="I2204" s="6"/>
      <c r="J2204" s="18">
        <f t="shared" si="300"/>
        <v>0</v>
      </c>
      <c r="K2204" s="43"/>
      <c r="L2204" s="50"/>
      <c r="M2204" s="64"/>
      <c r="N2204" t="str">
        <f t="shared" si="296"/>
        <v/>
      </c>
      <c r="O2204">
        <f t="shared" si="295"/>
        <v>0</v>
      </c>
      <c r="P2204">
        <f t="shared" si="297"/>
        <v>0</v>
      </c>
      <c r="Q2204">
        <f t="shared" si="298"/>
        <v>0</v>
      </c>
      <c r="R2204">
        <f t="shared" si="299"/>
        <v>0</v>
      </c>
      <c r="S2204">
        <f t="shared" si="301"/>
        <v>0</v>
      </c>
      <c r="T2204" t="str">
        <f t="shared" si="302"/>
        <v/>
      </c>
    </row>
    <row r="2205" spans="2:20" x14ac:dyDescent="0.25">
      <c r="B2205" s="5"/>
      <c r="C2205" s="17"/>
      <c r="D2205" s="6"/>
      <c r="E2205" s="46"/>
      <c r="F2205" s="46"/>
      <c r="G2205" s="6"/>
      <c r="H2205" s="45"/>
      <c r="I2205" s="6"/>
      <c r="J2205" s="18">
        <f t="shared" si="300"/>
        <v>0</v>
      </c>
      <c r="K2205" s="43"/>
      <c r="L2205" s="50"/>
      <c r="M2205" s="64"/>
      <c r="N2205" t="str">
        <f t="shared" si="296"/>
        <v/>
      </c>
      <c r="O2205">
        <f t="shared" si="295"/>
        <v>0</v>
      </c>
      <c r="P2205">
        <f t="shared" si="297"/>
        <v>0</v>
      </c>
      <c r="Q2205">
        <f t="shared" si="298"/>
        <v>0</v>
      </c>
      <c r="R2205">
        <f t="shared" si="299"/>
        <v>0</v>
      </c>
      <c r="S2205">
        <f t="shared" si="301"/>
        <v>0</v>
      </c>
      <c r="T2205" t="str">
        <f t="shared" si="302"/>
        <v/>
      </c>
    </row>
    <row r="2206" spans="2:20" x14ac:dyDescent="0.25">
      <c r="B2206" s="5"/>
      <c r="C2206" s="17"/>
      <c r="D2206" s="6"/>
      <c r="E2206" s="46"/>
      <c r="F2206" s="46"/>
      <c r="G2206" s="6"/>
      <c r="H2206" s="45"/>
      <c r="I2206" s="6"/>
      <c r="J2206" s="18">
        <f t="shared" si="300"/>
        <v>0</v>
      </c>
      <c r="K2206" s="43"/>
      <c r="L2206" s="50"/>
      <c r="M2206" s="64"/>
      <c r="N2206" t="str">
        <f t="shared" si="296"/>
        <v/>
      </c>
      <c r="O2206">
        <f t="shared" si="295"/>
        <v>0</v>
      </c>
      <c r="P2206">
        <f t="shared" si="297"/>
        <v>0</v>
      </c>
      <c r="Q2206">
        <f t="shared" si="298"/>
        <v>0</v>
      </c>
      <c r="R2206">
        <f t="shared" si="299"/>
        <v>0</v>
      </c>
      <c r="S2206">
        <f t="shared" si="301"/>
        <v>0</v>
      </c>
      <c r="T2206" t="str">
        <f t="shared" si="302"/>
        <v/>
      </c>
    </row>
    <row r="2207" spans="2:20" x14ac:dyDescent="0.25">
      <c r="B2207" s="5"/>
      <c r="C2207" s="17"/>
      <c r="D2207" s="6"/>
      <c r="E2207" s="46"/>
      <c r="F2207" s="46"/>
      <c r="G2207" s="6"/>
      <c r="H2207" s="45"/>
      <c r="I2207" s="6"/>
      <c r="J2207" s="18">
        <f t="shared" si="300"/>
        <v>0</v>
      </c>
      <c r="K2207" s="43"/>
      <c r="L2207" s="50"/>
      <c r="M2207" s="64"/>
      <c r="N2207" t="str">
        <f t="shared" si="296"/>
        <v/>
      </c>
      <c r="O2207">
        <f t="shared" si="295"/>
        <v>0</v>
      </c>
      <c r="P2207">
        <f t="shared" si="297"/>
        <v>0</v>
      </c>
      <c r="Q2207">
        <f t="shared" si="298"/>
        <v>0</v>
      </c>
      <c r="R2207">
        <f t="shared" si="299"/>
        <v>0</v>
      </c>
      <c r="S2207">
        <f t="shared" si="301"/>
        <v>0</v>
      </c>
      <c r="T2207" t="str">
        <f t="shared" si="302"/>
        <v/>
      </c>
    </row>
    <row r="2208" spans="2:20" x14ac:dyDescent="0.25">
      <c r="B2208" s="5"/>
      <c r="C2208" s="17"/>
      <c r="D2208" s="6"/>
      <c r="E2208" s="46"/>
      <c r="F2208" s="46"/>
      <c r="G2208" s="6"/>
      <c r="H2208" s="45"/>
      <c r="I2208" s="6"/>
      <c r="J2208" s="18">
        <f t="shared" si="300"/>
        <v>0</v>
      </c>
      <c r="K2208" s="43"/>
      <c r="L2208" s="50"/>
      <c r="M2208" s="64"/>
      <c r="N2208" t="str">
        <f t="shared" si="296"/>
        <v/>
      </c>
      <c r="O2208">
        <f t="shared" si="295"/>
        <v>0</v>
      </c>
      <c r="P2208">
        <f t="shared" si="297"/>
        <v>0</v>
      </c>
      <c r="Q2208">
        <f t="shared" si="298"/>
        <v>0</v>
      </c>
      <c r="R2208">
        <f t="shared" si="299"/>
        <v>0</v>
      </c>
      <c r="S2208">
        <f t="shared" si="301"/>
        <v>0</v>
      </c>
      <c r="T2208" t="str">
        <f t="shared" si="302"/>
        <v/>
      </c>
    </row>
    <row r="2209" spans="2:20" x14ac:dyDescent="0.25">
      <c r="B2209" s="5"/>
      <c r="C2209" s="17"/>
      <c r="D2209" s="6"/>
      <c r="E2209" s="46"/>
      <c r="F2209" s="46"/>
      <c r="G2209" s="6"/>
      <c r="H2209" s="45"/>
      <c r="I2209" s="6"/>
      <c r="J2209" s="18">
        <f t="shared" si="300"/>
        <v>0</v>
      </c>
      <c r="K2209" s="43"/>
      <c r="L2209" s="50"/>
      <c r="M2209" s="64"/>
      <c r="N2209" t="str">
        <f t="shared" si="296"/>
        <v/>
      </c>
      <c r="O2209">
        <f t="shared" si="295"/>
        <v>0</v>
      </c>
      <c r="P2209">
        <f t="shared" si="297"/>
        <v>0</v>
      </c>
      <c r="Q2209">
        <f t="shared" si="298"/>
        <v>0</v>
      </c>
      <c r="R2209">
        <f t="shared" si="299"/>
        <v>0</v>
      </c>
      <c r="S2209">
        <f t="shared" si="301"/>
        <v>0</v>
      </c>
      <c r="T2209" t="str">
        <f t="shared" si="302"/>
        <v/>
      </c>
    </row>
    <row r="2210" spans="2:20" x14ac:dyDescent="0.25">
      <c r="B2210" s="5"/>
      <c r="C2210" s="17"/>
      <c r="D2210" s="6"/>
      <c r="E2210" s="46"/>
      <c r="F2210" s="46"/>
      <c r="G2210" s="6"/>
      <c r="H2210" s="45"/>
      <c r="I2210" s="6"/>
      <c r="J2210" s="18">
        <f t="shared" si="300"/>
        <v>0</v>
      </c>
      <c r="K2210" s="43"/>
      <c r="L2210" s="50"/>
      <c r="M2210" s="64"/>
      <c r="N2210" t="str">
        <f t="shared" si="296"/>
        <v/>
      </c>
      <c r="O2210">
        <f t="shared" si="295"/>
        <v>0</v>
      </c>
      <c r="P2210">
        <f t="shared" si="297"/>
        <v>0</v>
      </c>
      <c r="Q2210">
        <f t="shared" si="298"/>
        <v>0</v>
      </c>
      <c r="R2210">
        <f t="shared" si="299"/>
        <v>0</v>
      </c>
      <c r="S2210">
        <f t="shared" si="301"/>
        <v>0</v>
      </c>
      <c r="T2210" t="str">
        <f t="shared" si="302"/>
        <v/>
      </c>
    </row>
    <row r="2211" spans="2:20" x14ac:dyDescent="0.25">
      <c r="B2211" s="5"/>
      <c r="C2211" s="17"/>
      <c r="D2211" s="6"/>
      <c r="E2211" s="46"/>
      <c r="F2211" s="46"/>
      <c r="G2211" s="6"/>
      <c r="H2211" s="45"/>
      <c r="I2211" s="6"/>
      <c r="J2211" s="18">
        <f t="shared" si="300"/>
        <v>0</v>
      </c>
      <c r="K2211" s="43"/>
      <c r="L2211" s="50"/>
      <c r="M2211" s="64"/>
      <c r="N2211" t="str">
        <f t="shared" si="296"/>
        <v/>
      </c>
      <c r="O2211">
        <f t="shared" si="295"/>
        <v>0</v>
      </c>
      <c r="P2211">
        <f t="shared" si="297"/>
        <v>0</v>
      </c>
      <c r="Q2211">
        <f t="shared" si="298"/>
        <v>0</v>
      </c>
      <c r="R2211">
        <f t="shared" si="299"/>
        <v>0</v>
      </c>
      <c r="S2211">
        <f t="shared" si="301"/>
        <v>0</v>
      </c>
      <c r="T2211" t="str">
        <f t="shared" si="302"/>
        <v/>
      </c>
    </row>
    <row r="2212" spans="2:20" x14ac:dyDescent="0.25">
      <c r="B2212" s="5"/>
      <c r="C2212" s="17"/>
      <c r="D2212" s="6"/>
      <c r="E2212" s="46"/>
      <c r="F2212" s="46"/>
      <c r="G2212" s="6"/>
      <c r="H2212" s="45"/>
      <c r="I2212" s="6"/>
      <c r="J2212" s="18">
        <f t="shared" si="300"/>
        <v>0</v>
      </c>
      <c r="K2212" s="43"/>
      <c r="L2212" s="50"/>
      <c r="M2212" s="64"/>
      <c r="N2212" t="str">
        <f t="shared" si="296"/>
        <v/>
      </c>
      <c r="O2212">
        <f t="shared" si="295"/>
        <v>0</v>
      </c>
      <c r="P2212">
        <f t="shared" si="297"/>
        <v>0</v>
      </c>
      <c r="Q2212">
        <f t="shared" si="298"/>
        <v>0</v>
      </c>
      <c r="R2212">
        <f t="shared" si="299"/>
        <v>0</v>
      </c>
      <c r="S2212">
        <f t="shared" si="301"/>
        <v>0</v>
      </c>
      <c r="T2212" t="str">
        <f t="shared" si="302"/>
        <v/>
      </c>
    </row>
    <row r="2213" spans="2:20" x14ac:dyDescent="0.25">
      <c r="B2213" s="5"/>
      <c r="C2213" s="17"/>
      <c r="D2213" s="6"/>
      <c r="E2213" s="46"/>
      <c r="F2213" s="46"/>
      <c r="G2213" s="6"/>
      <c r="H2213" s="45"/>
      <c r="I2213" s="6"/>
      <c r="J2213" s="18">
        <f t="shared" si="300"/>
        <v>0</v>
      </c>
      <c r="K2213" s="43"/>
      <c r="L2213" s="50"/>
      <c r="M2213" s="64"/>
      <c r="N2213" t="str">
        <f t="shared" si="296"/>
        <v/>
      </c>
      <c r="O2213">
        <f t="shared" si="295"/>
        <v>0</v>
      </c>
      <c r="P2213">
        <f t="shared" si="297"/>
        <v>0</v>
      </c>
      <c r="Q2213">
        <f t="shared" si="298"/>
        <v>0</v>
      </c>
      <c r="R2213">
        <f t="shared" si="299"/>
        <v>0</v>
      </c>
      <c r="S2213">
        <f t="shared" si="301"/>
        <v>0</v>
      </c>
      <c r="T2213" t="str">
        <f t="shared" si="302"/>
        <v/>
      </c>
    </row>
    <row r="2214" spans="2:20" x14ac:dyDescent="0.25">
      <c r="B2214" s="5"/>
      <c r="C2214" s="17"/>
      <c r="D2214" s="6"/>
      <c r="E2214" s="46"/>
      <c r="F2214" s="46"/>
      <c r="G2214" s="6"/>
      <c r="H2214" s="45"/>
      <c r="I2214" s="6"/>
      <c r="J2214" s="18">
        <f t="shared" si="300"/>
        <v>0</v>
      </c>
      <c r="K2214" s="43"/>
      <c r="L2214" s="50"/>
      <c r="M2214" s="64"/>
      <c r="N2214" t="str">
        <f t="shared" si="296"/>
        <v/>
      </c>
      <c r="O2214">
        <f t="shared" si="295"/>
        <v>0</v>
      </c>
      <c r="P2214">
        <f t="shared" si="297"/>
        <v>0</v>
      </c>
      <c r="Q2214">
        <f t="shared" si="298"/>
        <v>0</v>
      </c>
      <c r="R2214">
        <f t="shared" si="299"/>
        <v>0</v>
      </c>
      <c r="S2214">
        <f t="shared" si="301"/>
        <v>0</v>
      </c>
      <c r="T2214" t="str">
        <f t="shared" si="302"/>
        <v/>
      </c>
    </row>
    <row r="2215" spans="2:20" x14ac:dyDescent="0.25">
      <c r="B2215" s="5"/>
      <c r="C2215" s="17"/>
      <c r="D2215" s="6"/>
      <c r="E2215" s="46"/>
      <c r="F2215" s="46"/>
      <c r="G2215" s="6"/>
      <c r="H2215" s="45"/>
      <c r="I2215" s="6"/>
      <c r="J2215" s="18">
        <f t="shared" si="300"/>
        <v>0</v>
      </c>
      <c r="K2215" s="43"/>
      <c r="L2215" s="50"/>
      <c r="M2215" s="64"/>
      <c r="N2215" t="str">
        <f t="shared" si="296"/>
        <v/>
      </c>
      <c r="O2215">
        <f t="shared" si="295"/>
        <v>0</v>
      </c>
      <c r="P2215">
        <f t="shared" si="297"/>
        <v>0</v>
      </c>
      <c r="Q2215">
        <f t="shared" si="298"/>
        <v>0</v>
      </c>
      <c r="R2215">
        <f t="shared" si="299"/>
        <v>0</v>
      </c>
      <c r="S2215">
        <f t="shared" si="301"/>
        <v>0</v>
      </c>
      <c r="T2215" t="str">
        <f t="shared" si="302"/>
        <v/>
      </c>
    </row>
    <row r="2216" spans="2:20" x14ac:dyDescent="0.25">
      <c r="B2216" s="5"/>
      <c r="C2216" s="17"/>
      <c r="D2216" s="6"/>
      <c r="E2216" s="46"/>
      <c r="F2216" s="46"/>
      <c r="G2216" s="6"/>
      <c r="H2216" s="45"/>
      <c r="I2216" s="6"/>
      <c r="J2216" s="18">
        <f t="shared" si="300"/>
        <v>0</v>
      </c>
      <c r="K2216" s="43"/>
      <c r="L2216" s="50"/>
      <c r="M2216" s="64"/>
      <c r="N2216" t="str">
        <f t="shared" si="296"/>
        <v/>
      </c>
      <c r="O2216">
        <f t="shared" si="295"/>
        <v>0</v>
      </c>
      <c r="P2216">
        <f t="shared" si="297"/>
        <v>0</v>
      </c>
      <c r="Q2216">
        <f t="shared" si="298"/>
        <v>0</v>
      </c>
      <c r="R2216">
        <f t="shared" si="299"/>
        <v>0</v>
      </c>
      <c r="S2216">
        <f t="shared" si="301"/>
        <v>0</v>
      </c>
      <c r="T2216" t="str">
        <f t="shared" si="302"/>
        <v/>
      </c>
    </row>
    <row r="2217" spans="2:20" x14ac:dyDescent="0.25">
      <c r="B2217" s="5"/>
      <c r="C2217" s="17"/>
      <c r="D2217" s="6"/>
      <c r="E2217" s="46"/>
      <c r="F2217" s="46"/>
      <c r="G2217" s="6"/>
      <c r="H2217" s="45"/>
      <c r="I2217" s="6"/>
      <c r="J2217" s="18">
        <f t="shared" si="300"/>
        <v>0</v>
      </c>
      <c r="K2217" s="43"/>
      <c r="L2217" s="50"/>
      <c r="M2217" s="64"/>
      <c r="N2217" t="str">
        <f t="shared" si="296"/>
        <v/>
      </c>
      <c r="O2217">
        <f t="shared" si="295"/>
        <v>0</v>
      </c>
      <c r="P2217">
        <f t="shared" si="297"/>
        <v>0</v>
      </c>
      <c r="Q2217">
        <f t="shared" si="298"/>
        <v>0</v>
      </c>
      <c r="R2217">
        <f t="shared" si="299"/>
        <v>0</v>
      </c>
      <c r="S2217">
        <f t="shared" si="301"/>
        <v>0</v>
      </c>
      <c r="T2217" t="str">
        <f t="shared" si="302"/>
        <v/>
      </c>
    </row>
    <row r="2218" spans="2:20" x14ac:dyDescent="0.25">
      <c r="B2218" s="5"/>
      <c r="C2218" s="17"/>
      <c r="D2218" s="6"/>
      <c r="E2218" s="46"/>
      <c r="F2218" s="46"/>
      <c r="G2218" s="6"/>
      <c r="H2218" s="45"/>
      <c r="I2218" s="6"/>
      <c r="J2218" s="18">
        <f t="shared" si="300"/>
        <v>0</v>
      </c>
      <c r="K2218" s="43"/>
      <c r="L2218" s="50"/>
      <c r="M2218" s="64"/>
      <c r="N2218" t="str">
        <f t="shared" si="296"/>
        <v/>
      </c>
      <c r="O2218">
        <f t="shared" si="295"/>
        <v>0</v>
      </c>
      <c r="P2218">
        <f t="shared" si="297"/>
        <v>0</v>
      </c>
      <c r="Q2218">
        <f t="shared" si="298"/>
        <v>0</v>
      </c>
      <c r="R2218">
        <f t="shared" si="299"/>
        <v>0</v>
      </c>
      <c r="S2218">
        <f t="shared" si="301"/>
        <v>0</v>
      </c>
      <c r="T2218" t="str">
        <f t="shared" si="302"/>
        <v/>
      </c>
    </row>
    <row r="2219" spans="2:20" x14ac:dyDescent="0.25">
      <c r="B2219" s="5"/>
      <c r="C2219" s="17"/>
      <c r="D2219" s="6"/>
      <c r="E2219" s="46"/>
      <c r="F2219" s="46"/>
      <c r="G2219" s="6"/>
      <c r="H2219" s="45"/>
      <c r="I2219" s="6"/>
      <c r="J2219" s="18">
        <f t="shared" si="300"/>
        <v>0</v>
      </c>
      <c r="K2219" s="43"/>
      <c r="L2219" s="50"/>
      <c r="M2219" s="64"/>
      <c r="N2219" t="str">
        <f t="shared" si="296"/>
        <v/>
      </c>
      <c r="O2219">
        <f t="shared" si="295"/>
        <v>0</v>
      </c>
      <c r="P2219">
        <f t="shared" si="297"/>
        <v>0</v>
      </c>
      <c r="Q2219">
        <f t="shared" si="298"/>
        <v>0</v>
      </c>
      <c r="R2219">
        <f t="shared" si="299"/>
        <v>0</v>
      </c>
      <c r="S2219">
        <f t="shared" si="301"/>
        <v>0</v>
      </c>
      <c r="T2219" t="str">
        <f t="shared" si="302"/>
        <v/>
      </c>
    </row>
    <row r="2220" spans="2:20" x14ac:dyDescent="0.25">
      <c r="B2220" s="5"/>
      <c r="C2220" s="17"/>
      <c r="D2220" s="6"/>
      <c r="E2220" s="46"/>
      <c r="F2220" s="46"/>
      <c r="G2220" s="6"/>
      <c r="H2220" s="45"/>
      <c r="I2220" s="6"/>
      <c r="J2220" s="18">
        <f t="shared" si="300"/>
        <v>0</v>
      </c>
      <c r="K2220" s="43"/>
      <c r="L2220" s="50"/>
      <c r="M2220" s="64"/>
      <c r="N2220" t="str">
        <f t="shared" si="296"/>
        <v/>
      </c>
      <c r="O2220">
        <f t="shared" si="295"/>
        <v>0</v>
      </c>
      <c r="P2220">
        <f t="shared" si="297"/>
        <v>0</v>
      </c>
      <c r="Q2220">
        <f t="shared" si="298"/>
        <v>0</v>
      </c>
      <c r="R2220">
        <f t="shared" si="299"/>
        <v>0</v>
      </c>
      <c r="S2220">
        <f t="shared" si="301"/>
        <v>0</v>
      </c>
      <c r="T2220" t="str">
        <f t="shared" si="302"/>
        <v/>
      </c>
    </row>
    <row r="2221" spans="2:20" x14ac:dyDescent="0.25">
      <c r="B2221" s="5"/>
      <c r="C2221" s="17"/>
      <c r="D2221" s="6"/>
      <c r="E2221" s="46"/>
      <c r="F2221" s="46"/>
      <c r="G2221" s="6"/>
      <c r="H2221" s="45"/>
      <c r="I2221" s="6"/>
      <c r="J2221" s="18">
        <f t="shared" si="300"/>
        <v>0</v>
      </c>
      <c r="K2221" s="43"/>
      <c r="L2221" s="50"/>
      <c r="M2221" s="64"/>
      <c r="N2221" t="str">
        <f t="shared" si="296"/>
        <v/>
      </c>
      <c r="O2221">
        <f t="shared" si="295"/>
        <v>0</v>
      </c>
      <c r="P2221">
        <f t="shared" si="297"/>
        <v>0</v>
      </c>
      <c r="Q2221">
        <f t="shared" si="298"/>
        <v>0</v>
      </c>
      <c r="R2221">
        <f t="shared" si="299"/>
        <v>0</v>
      </c>
      <c r="S2221">
        <f t="shared" si="301"/>
        <v>0</v>
      </c>
      <c r="T2221" t="str">
        <f t="shared" si="302"/>
        <v/>
      </c>
    </row>
    <row r="2222" spans="2:20" x14ac:dyDescent="0.25">
      <c r="B2222" s="5"/>
      <c r="C2222" s="17"/>
      <c r="D2222" s="6"/>
      <c r="E2222" s="46"/>
      <c r="F2222" s="46"/>
      <c r="G2222" s="6"/>
      <c r="H2222" s="45"/>
      <c r="I2222" s="6"/>
      <c r="J2222" s="18">
        <f t="shared" si="300"/>
        <v>0</v>
      </c>
      <c r="K2222" s="43"/>
      <c r="L2222" s="50"/>
      <c r="M2222" s="64"/>
      <c r="N2222" t="str">
        <f t="shared" si="296"/>
        <v/>
      </c>
      <c r="O2222">
        <f t="shared" si="295"/>
        <v>0</v>
      </c>
      <c r="P2222">
        <f t="shared" si="297"/>
        <v>0</v>
      </c>
      <c r="Q2222">
        <f t="shared" si="298"/>
        <v>0</v>
      </c>
      <c r="R2222">
        <f t="shared" si="299"/>
        <v>0</v>
      </c>
      <c r="S2222">
        <f t="shared" si="301"/>
        <v>0</v>
      </c>
      <c r="T2222" t="str">
        <f t="shared" si="302"/>
        <v/>
      </c>
    </row>
    <row r="2223" spans="2:20" x14ac:dyDescent="0.25">
      <c r="B2223" s="5"/>
      <c r="C2223" s="17"/>
      <c r="D2223" s="6"/>
      <c r="E2223" s="46"/>
      <c r="F2223" s="46"/>
      <c r="G2223" s="6"/>
      <c r="H2223" s="45"/>
      <c r="I2223" s="6"/>
      <c r="J2223" s="18">
        <f t="shared" si="300"/>
        <v>0</v>
      </c>
      <c r="K2223" s="43"/>
      <c r="L2223" s="50"/>
      <c r="M2223" s="64"/>
      <c r="N2223" t="str">
        <f t="shared" si="296"/>
        <v/>
      </c>
      <c r="O2223">
        <f t="shared" si="295"/>
        <v>0</v>
      </c>
      <c r="P2223">
        <f t="shared" si="297"/>
        <v>0</v>
      </c>
      <c r="Q2223">
        <f t="shared" si="298"/>
        <v>0</v>
      </c>
      <c r="R2223">
        <f t="shared" si="299"/>
        <v>0</v>
      </c>
      <c r="S2223">
        <f t="shared" si="301"/>
        <v>0</v>
      </c>
      <c r="T2223" t="str">
        <f t="shared" si="302"/>
        <v/>
      </c>
    </row>
    <row r="2224" spans="2:20" x14ac:dyDescent="0.25">
      <c r="B2224" s="5"/>
      <c r="C2224" s="17"/>
      <c r="D2224" s="6"/>
      <c r="E2224" s="46"/>
      <c r="F2224" s="46"/>
      <c r="G2224" s="6"/>
      <c r="H2224" s="45"/>
      <c r="I2224" s="6"/>
      <c r="J2224" s="18">
        <f t="shared" si="300"/>
        <v>0</v>
      </c>
      <c r="K2224" s="43"/>
      <c r="L2224" s="50"/>
      <c r="M2224" s="64"/>
      <c r="N2224" t="str">
        <f t="shared" si="296"/>
        <v/>
      </c>
      <c r="O2224">
        <f t="shared" si="295"/>
        <v>0</v>
      </c>
      <c r="P2224">
        <f t="shared" si="297"/>
        <v>0</v>
      </c>
      <c r="Q2224">
        <f t="shared" si="298"/>
        <v>0</v>
      </c>
      <c r="R2224">
        <f t="shared" si="299"/>
        <v>0</v>
      </c>
      <c r="S2224">
        <f t="shared" si="301"/>
        <v>0</v>
      </c>
      <c r="T2224" t="str">
        <f t="shared" si="302"/>
        <v/>
      </c>
    </row>
    <row r="2225" spans="2:20" x14ac:dyDescent="0.25">
      <c r="B2225" s="5"/>
      <c r="C2225" s="17"/>
      <c r="D2225" s="6"/>
      <c r="E2225" s="46"/>
      <c r="F2225" s="46"/>
      <c r="G2225" s="6"/>
      <c r="H2225" s="45"/>
      <c r="I2225" s="6"/>
      <c r="J2225" s="18">
        <f t="shared" si="300"/>
        <v>0</v>
      </c>
      <c r="K2225" s="43"/>
      <c r="L2225" s="50"/>
      <c r="M2225" s="64"/>
      <c r="N2225" t="str">
        <f t="shared" si="296"/>
        <v/>
      </c>
      <c r="O2225">
        <f t="shared" si="295"/>
        <v>0</v>
      </c>
      <c r="P2225">
        <f t="shared" si="297"/>
        <v>0</v>
      </c>
      <c r="Q2225">
        <f t="shared" si="298"/>
        <v>0</v>
      </c>
      <c r="R2225">
        <f t="shared" si="299"/>
        <v>0</v>
      </c>
      <c r="S2225">
        <f t="shared" si="301"/>
        <v>0</v>
      </c>
      <c r="T2225" t="str">
        <f t="shared" si="302"/>
        <v/>
      </c>
    </row>
    <row r="2226" spans="2:20" x14ac:dyDescent="0.25">
      <c r="B2226" s="5"/>
      <c r="C2226" s="17"/>
      <c r="D2226" s="6"/>
      <c r="E2226" s="46"/>
      <c r="F2226" s="46"/>
      <c r="G2226" s="6"/>
      <c r="H2226" s="45"/>
      <c r="I2226" s="6"/>
      <c r="J2226" s="18">
        <f t="shared" si="300"/>
        <v>0</v>
      </c>
      <c r="K2226" s="43"/>
      <c r="L2226" s="50"/>
      <c r="M2226" s="64"/>
      <c r="N2226" t="str">
        <f t="shared" si="296"/>
        <v/>
      </c>
      <c r="O2226">
        <f t="shared" si="295"/>
        <v>0</v>
      </c>
      <c r="P2226">
        <f t="shared" si="297"/>
        <v>0</v>
      </c>
      <c r="Q2226">
        <f t="shared" si="298"/>
        <v>0</v>
      </c>
      <c r="R2226">
        <f t="shared" si="299"/>
        <v>0</v>
      </c>
      <c r="S2226">
        <f t="shared" si="301"/>
        <v>0</v>
      </c>
      <c r="T2226" t="str">
        <f t="shared" si="302"/>
        <v/>
      </c>
    </row>
    <row r="2227" spans="2:20" x14ac:dyDescent="0.25">
      <c r="B2227" s="5"/>
      <c r="C2227" s="17"/>
      <c r="D2227" s="6"/>
      <c r="E2227" s="46"/>
      <c r="F2227" s="46"/>
      <c r="G2227" s="6"/>
      <c r="H2227" s="45"/>
      <c r="I2227" s="6"/>
      <c r="J2227" s="18">
        <f t="shared" si="300"/>
        <v>0</v>
      </c>
      <c r="K2227" s="43"/>
      <c r="L2227" s="50"/>
      <c r="M2227" s="64"/>
      <c r="N2227" t="str">
        <f t="shared" si="296"/>
        <v/>
      </c>
      <c r="O2227">
        <f t="shared" si="295"/>
        <v>0</v>
      </c>
      <c r="P2227">
        <f t="shared" si="297"/>
        <v>0</v>
      </c>
      <c r="Q2227">
        <f t="shared" si="298"/>
        <v>0</v>
      </c>
      <c r="R2227">
        <f t="shared" si="299"/>
        <v>0</v>
      </c>
      <c r="S2227">
        <f t="shared" si="301"/>
        <v>0</v>
      </c>
      <c r="T2227" t="str">
        <f t="shared" si="302"/>
        <v/>
      </c>
    </row>
    <row r="2228" spans="2:20" x14ac:dyDescent="0.25">
      <c r="B2228" s="5"/>
      <c r="C2228" s="17"/>
      <c r="D2228" s="6"/>
      <c r="E2228" s="46"/>
      <c r="F2228" s="46"/>
      <c r="G2228" s="6"/>
      <c r="H2228" s="45"/>
      <c r="I2228" s="6"/>
      <c r="J2228" s="18">
        <f t="shared" si="300"/>
        <v>0</v>
      </c>
      <c r="K2228" s="43"/>
      <c r="L2228" s="50"/>
      <c r="M2228" s="64"/>
      <c r="N2228" t="str">
        <f t="shared" si="296"/>
        <v/>
      </c>
      <c r="O2228">
        <f t="shared" si="295"/>
        <v>0</v>
      </c>
      <c r="P2228">
        <f t="shared" si="297"/>
        <v>0</v>
      </c>
      <c r="Q2228">
        <f t="shared" si="298"/>
        <v>0</v>
      </c>
      <c r="R2228">
        <f t="shared" si="299"/>
        <v>0</v>
      </c>
      <c r="S2228">
        <f t="shared" si="301"/>
        <v>0</v>
      </c>
      <c r="T2228" t="str">
        <f t="shared" si="302"/>
        <v/>
      </c>
    </row>
    <row r="2229" spans="2:20" x14ac:dyDescent="0.25">
      <c r="B2229" s="5"/>
      <c r="C2229" s="17"/>
      <c r="D2229" s="6"/>
      <c r="E2229" s="46"/>
      <c r="F2229" s="46"/>
      <c r="G2229" s="6"/>
      <c r="H2229" s="45"/>
      <c r="I2229" s="6"/>
      <c r="J2229" s="18">
        <f t="shared" si="300"/>
        <v>0</v>
      </c>
      <c r="K2229" s="43"/>
      <c r="L2229" s="50"/>
      <c r="M2229" s="64"/>
      <c r="N2229" t="str">
        <f t="shared" si="296"/>
        <v/>
      </c>
      <c r="O2229">
        <f t="shared" si="295"/>
        <v>0</v>
      </c>
      <c r="P2229">
        <f t="shared" si="297"/>
        <v>0</v>
      </c>
      <c r="Q2229">
        <f t="shared" si="298"/>
        <v>0</v>
      </c>
      <c r="R2229">
        <f t="shared" si="299"/>
        <v>0</v>
      </c>
      <c r="S2229">
        <f t="shared" si="301"/>
        <v>0</v>
      </c>
      <c r="T2229" t="str">
        <f t="shared" si="302"/>
        <v/>
      </c>
    </row>
    <row r="2230" spans="2:20" x14ac:dyDescent="0.25">
      <c r="B2230" s="5"/>
      <c r="C2230" s="17"/>
      <c r="D2230" s="6"/>
      <c r="E2230" s="46"/>
      <c r="F2230" s="46"/>
      <c r="G2230" s="6"/>
      <c r="H2230" s="45"/>
      <c r="I2230" s="6"/>
      <c r="J2230" s="18">
        <f t="shared" si="300"/>
        <v>0</v>
      </c>
      <c r="K2230" s="43"/>
      <c r="L2230" s="50"/>
      <c r="M2230" s="64"/>
      <c r="N2230" t="str">
        <f t="shared" si="296"/>
        <v/>
      </c>
      <c r="O2230">
        <f t="shared" si="295"/>
        <v>0</v>
      </c>
      <c r="P2230">
        <f t="shared" si="297"/>
        <v>0</v>
      </c>
      <c r="Q2230">
        <f t="shared" si="298"/>
        <v>0</v>
      </c>
      <c r="R2230">
        <f t="shared" si="299"/>
        <v>0</v>
      </c>
      <c r="S2230">
        <f t="shared" si="301"/>
        <v>0</v>
      </c>
      <c r="T2230" t="str">
        <f t="shared" si="302"/>
        <v/>
      </c>
    </row>
    <row r="2231" spans="2:20" x14ac:dyDescent="0.25">
      <c r="B2231" s="5"/>
      <c r="C2231" s="17"/>
      <c r="D2231" s="6"/>
      <c r="E2231" s="46"/>
      <c r="F2231" s="46"/>
      <c r="G2231" s="6"/>
      <c r="H2231" s="45"/>
      <c r="I2231" s="6"/>
      <c r="J2231" s="18">
        <f t="shared" si="300"/>
        <v>0</v>
      </c>
      <c r="K2231" s="43"/>
      <c r="L2231" s="50"/>
      <c r="M2231" s="64"/>
      <c r="N2231" t="str">
        <f t="shared" si="296"/>
        <v/>
      </c>
      <c r="O2231">
        <f t="shared" si="295"/>
        <v>0</v>
      </c>
      <c r="P2231">
        <f t="shared" si="297"/>
        <v>0</v>
      </c>
      <c r="Q2231">
        <f t="shared" si="298"/>
        <v>0</v>
      </c>
      <c r="R2231">
        <f t="shared" si="299"/>
        <v>0</v>
      </c>
      <c r="S2231">
        <f t="shared" si="301"/>
        <v>0</v>
      </c>
      <c r="T2231" t="str">
        <f t="shared" si="302"/>
        <v/>
      </c>
    </row>
    <row r="2232" spans="2:20" x14ac:dyDescent="0.25">
      <c r="B2232" s="5"/>
      <c r="C2232" s="17"/>
      <c r="D2232" s="6"/>
      <c r="E2232" s="46"/>
      <c r="F2232" s="46"/>
      <c r="G2232" s="6"/>
      <c r="H2232" s="45"/>
      <c r="I2232" s="6"/>
      <c r="J2232" s="18">
        <f t="shared" si="300"/>
        <v>0</v>
      </c>
      <c r="K2232" s="43"/>
      <c r="L2232" s="50"/>
      <c r="M2232" s="64"/>
      <c r="N2232" t="str">
        <f t="shared" si="296"/>
        <v/>
      </c>
      <c r="O2232">
        <f t="shared" si="295"/>
        <v>0</v>
      </c>
      <c r="P2232">
        <f t="shared" si="297"/>
        <v>0</v>
      </c>
      <c r="Q2232">
        <f t="shared" si="298"/>
        <v>0</v>
      </c>
      <c r="R2232">
        <f t="shared" si="299"/>
        <v>0</v>
      </c>
      <c r="S2232">
        <f t="shared" si="301"/>
        <v>0</v>
      </c>
      <c r="T2232" t="str">
        <f t="shared" si="302"/>
        <v/>
      </c>
    </row>
    <row r="2233" spans="2:20" x14ac:dyDescent="0.25">
      <c r="B2233" s="5"/>
      <c r="C2233" s="17"/>
      <c r="D2233" s="6"/>
      <c r="E2233" s="46"/>
      <c r="F2233" s="46"/>
      <c r="G2233" s="6"/>
      <c r="H2233" s="45"/>
      <c r="I2233" s="6"/>
      <c r="J2233" s="18">
        <f t="shared" si="300"/>
        <v>0</v>
      </c>
      <c r="K2233" s="43"/>
      <c r="L2233" s="50"/>
      <c r="M2233" s="64"/>
      <c r="N2233" t="str">
        <f t="shared" si="296"/>
        <v/>
      </c>
      <c r="O2233">
        <f t="shared" si="295"/>
        <v>0</v>
      </c>
      <c r="P2233">
        <f t="shared" si="297"/>
        <v>0</v>
      </c>
      <c r="Q2233">
        <f t="shared" si="298"/>
        <v>0</v>
      </c>
      <c r="R2233">
        <f t="shared" si="299"/>
        <v>0</v>
      </c>
      <c r="S2233">
        <f t="shared" si="301"/>
        <v>0</v>
      </c>
      <c r="T2233" t="str">
        <f t="shared" si="302"/>
        <v/>
      </c>
    </row>
    <row r="2234" spans="2:20" x14ac:dyDescent="0.25">
      <c r="B2234" s="5"/>
      <c r="C2234" s="17"/>
      <c r="D2234" s="6"/>
      <c r="E2234" s="46"/>
      <c r="F2234" s="46"/>
      <c r="G2234" s="6"/>
      <c r="H2234" s="45"/>
      <c r="I2234" s="6"/>
      <c r="J2234" s="18">
        <f t="shared" si="300"/>
        <v>0</v>
      </c>
      <c r="K2234" s="43"/>
      <c r="L2234" s="50"/>
      <c r="M2234" s="64"/>
      <c r="N2234" t="str">
        <f t="shared" si="296"/>
        <v/>
      </c>
      <c r="O2234">
        <f t="shared" si="295"/>
        <v>0</v>
      </c>
      <c r="P2234">
        <f t="shared" si="297"/>
        <v>0</v>
      </c>
      <c r="Q2234">
        <f t="shared" si="298"/>
        <v>0</v>
      </c>
      <c r="R2234">
        <f t="shared" si="299"/>
        <v>0</v>
      </c>
      <c r="S2234">
        <f t="shared" si="301"/>
        <v>0</v>
      </c>
      <c r="T2234" t="str">
        <f t="shared" si="302"/>
        <v/>
      </c>
    </row>
    <row r="2235" spans="2:20" x14ac:dyDescent="0.25">
      <c r="B2235" s="5"/>
      <c r="C2235" s="17"/>
      <c r="D2235" s="6"/>
      <c r="E2235" s="46"/>
      <c r="F2235" s="46"/>
      <c r="G2235" s="6"/>
      <c r="H2235" s="45"/>
      <c r="I2235" s="6"/>
      <c r="J2235" s="18">
        <f t="shared" si="300"/>
        <v>0</v>
      </c>
      <c r="K2235" s="43"/>
      <c r="L2235" s="50"/>
      <c r="M2235" s="64"/>
      <c r="N2235" t="str">
        <f t="shared" si="296"/>
        <v/>
      </c>
      <c r="O2235">
        <f t="shared" si="295"/>
        <v>0</v>
      </c>
      <c r="P2235">
        <f t="shared" si="297"/>
        <v>0</v>
      </c>
      <c r="Q2235">
        <f t="shared" si="298"/>
        <v>0</v>
      </c>
      <c r="R2235">
        <f t="shared" si="299"/>
        <v>0</v>
      </c>
      <c r="S2235">
        <f t="shared" si="301"/>
        <v>0</v>
      </c>
      <c r="T2235" t="str">
        <f t="shared" si="302"/>
        <v/>
      </c>
    </row>
    <row r="2236" spans="2:20" x14ac:dyDescent="0.25">
      <c r="B2236" s="5"/>
      <c r="C2236" s="17"/>
      <c r="D2236" s="6"/>
      <c r="E2236" s="46"/>
      <c r="F2236" s="46"/>
      <c r="G2236" s="6"/>
      <c r="H2236" s="45"/>
      <c r="I2236" s="6"/>
      <c r="J2236" s="18">
        <f t="shared" si="300"/>
        <v>0</v>
      </c>
      <c r="K2236" s="43"/>
      <c r="L2236" s="50"/>
      <c r="M2236" s="64"/>
      <c r="N2236" t="str">
        <f t="shared" si="296"/>
        <v/>
      </c>
      <c r="O2236">
        <f t="shared" si="295"/>
        <v>0</v>
      </c>
      <c r="P2236">
        <f t="shared" si="297"/>
        <v>0</v>
      </c>
      <c r="Q2236">
        <f t="shared" si="298"/>
        <v>0</v>
      </c>
      <c r="R2236">
        <f t="shared" si="299"/>
        <v>0</v>
      </c>
      <c r="S2236">
        <f t="shared" si="301"/>
        <v>0</v>
      </c>
      <c r="T2236" t="str">
        <f t="shared" si="302"/>
        <v/>
      </c>
    </row>
    <row r="2237" spans="2:20" x14ac:dyDescent="0.25">
      <c r="B2237" s="5"/>
      <c r="C2237" s="17"/>
      <c r="D2237" s="6"/>
      <c r="E2237" s="46"/>
      <c r="F2237" s="46"/>
      <c r="G2237" s="6"/>
      <c r="H2237" s="45"/>
      <c r="I2237" s="6"/>
      <c r="J2237" s="18">
        <f t="shared" si="300"/>
        <v>0</v>
      </c>
      <c r="K2237" s="43"/>
      <c r="L2237" s="50"/>
      <c r="M2237" s="64"/>
      <c r="N2237" t="str">
        <f t="shared" si="296"/>
        <v/>
      </c>
      <c r="O2237">
        <f t="shared" si="295"/>
        <v>0</v>
      </c>
      <c r="P2237">
        <f t="shared" si="297"/>
        <v>0</v>
      </c>
      <c r="Q2237">
        <f t="shared" si="298"/>
        <v>0</v>
      </c>
      <c r="R2237">
        <f t="shared" si="299"/>
        <v>0</v>
      </c>
      <c r="S2237">
        <f t="shared" si="301"/>
        <v>0</v>
      </c>
      <c r="T2237" t="str">
        <f t="shared" si="302"/>
        <v/>
      </c>
    </row>
    <row r="2238" spans="2:20" x14ac:dyDescent="0.25">
      <c r="B2238" s="5"/>
      <c r="C2238" s="17"/>
      <c r="D2238" s="6"/>
      <c r="E2238" s="46"/>
      <c r="F2238" s="46"/>
      <c r="G2238" s="6"/>
      <c r="H2238" s="45"/>
      <c r="I2238" s="6"/>
      <c r="J2238" s="18">
        <f t="shared" si="300"/>
        <v>0</v>
      </c>
      <c r="K2238" s="43"/>
      <c r="L2238" s="50"/>
      <c r="M2238" s="64"/>
      <c r="N2238" t="str">
        <f t="shared" si="296"/>
        <v/>
      </c>
      <c r="O2238">
        <f t="shared" si="295"/>
        <v>0</v>
      </c>
      <c r="P2238">
        <f t="shared" si="297"/>
        <v>0</v>
      </c>
      <c r="Q2238">
        <f t="shared" si="298"/>
        <v>0</v>
      </c>
      <c r="R2238">
        <f t="shared" si="299"/>
        <v>0</v>
      </c>
      <c r="S2238">
        <f t="shared" si="301"/>
        <v>0</v>
      </c>
      <c r="T2238" t="str">
        <f t="shared" si="302"/>
        <v/>
      </c>
    </row>
    <row r="2239" spans="2:20" x14ac:dyDescent="0.25">
      <c r="B2239" s="5"/>
      <c r="C2239" s="17"/>
      <c r="D2239" s="6"/>
      <c r="E2239" s="46"/>
      <c r="F2239" s="46"/>
      <c r="G2239" s="6"/>
      <c r="H2239" s="45"/>
      <c r="I2239" s="6"/>
      <c r="J2239" s="18">
        <f t="shared" si="300"/>
        <v>0</v>
      </c>
      <c r="K2239" s="43"/>
      <c r="L2239" s="50"/>
      <c r="M2239" s="64"/>
      <c r="N2239" t="str">
        <f t="shared" si="296"/>
        <v/>
      </c>
      <c r="O2239">
        <f t="shared" si="295"/>
        <v>0</v>
      </c>
      <c r="P2239">
        <f t="shared" si="297"/>
        <v>0</v>
      </c>
      <c r="Q2239">
        <f t="shared" si="298"/>
        <v>0</v>
      </c>
      <c r="R2239">
        <f t="shared" si="299"/>
        <v>0</v>
      </c>
      <c r="S2239">
        <f t="shared" si="301"/>
        <v>0</v>
      </c>
      <c r="T2239" t="str">
        <f t="shared" si="302"/>
        <v/>
      </c>
    </row>
    <row r="2240" spans="2:20" x14ac:dyDescent="0.25">
      <c r="B2240" s="5"/>
      <c r="C2240" s="17"/>
      <c r="D2240" s="6"/>
      <c r="E2240" s="46"/>
      <c r="F2240" s="46"/>
      <c r="G2240" s="6"/>
      <c r="H2240" s="45"/>
      <c r="I2240" s="6"/>
      <c r="J2240" s="18">
        <f t="shared" si="300"/>
        <v>0</v>
      </c>
      <c r="K2240" s="43"/>
      <c r="L2240" s="50"/>
      <c r="M2240" s="64"/>
      <c r="N2240" t="str">
        <f t="shared" si="296"/>
        <v/>
      </c>
      <c r="O2240">
        <f t="shared" si="295"/>
        <v>0</v>
      </c>
      <c r="P2240">
        <f t="shared" si="297"/>
        <v>0</v>
      </c>
      <c r="Q2240">
        <f t="shared" si="298"/>
        <v>0</v>
      </c>
      <c r="R2240">
        <f t="shared" si="299"/>
        <v>0</v>
      </c>
      <c r="S2240">
        <f t="shared" si="301"/>
        <v>0</v>
      </c>
      <c r="T2240" t="str">
        <f t="shared" si="302"/>
        <v/>
      </c>
    </row>
    <row r="2241" spans="2:20" x14ac:dyDescent="0.25">
      <c r="B2241" s="5"/>
      <c r="C2241" s="17"/>
      <c r="D2241" s="6"/>
      <c r="E2241" s="46"/>
      <c r="F2241" s="46"/>
      <c r="G2241" s="6"/>
      <c r="H2241" s="45"/>
      <c r="I2241" s="6"/>
      <c r="J2241" s="18">
        <f t="shared" si="300"/>
        <v>0</v>
      </c>
      <c r="K2241" s="43"/>
      <c r="L2241" s="50"/>
      <c r="M2241" s="64"/>
      <c r="N2241" t="str">
        <f t="shared" si="296"/>
        <v/>
      </c>
      <c r="O2241">
        <f t="shared" si="295"/>
        <v>0</v>
      </c>
      <c r="P2241">
        <f t="shared" si="297"/>
        <v>0</v>
      </c>
      <c r="Q2241">
        <f t="shared" si="298"/>
        <v>0</v>
      </c>
      <c r="R2241">
        <f t="shared" si="299"/>
        <v>0</v>
      </c>
      <c r="S2241">
        <f t="shared" si="301"/>
        <v>0</v>
      </c>
      <c r="T2241" t="str">
        <f t="shared" si="302"/>
        <v/>
      </c>
    </row>
    <row r="2242" spans="2:20" x14ac:dyDescent="0.25">
      <c r="B2242" s="5"/>
      <c r="C2242" s="17"/>
      <c r="D2242" s="6"/>
      <c r="E2242" s="46"/>
      <c r="F2242" s="46"/>
      <c r="G2242" s="6"/>
      <c r="H2242" s="45"/>
      <c r="I2242" s="6"/>
      <c r="J2242" s="18">
        <f t="shared" si="300"/>
        <v>0</v>
      </c>
      <c r="K2242" s="43"/>
      <c r="L2242" s="50"/>
      <c r="M2242" s="64"/>
      <c r="N2242" t="str">
        <f t="shared" si="296"/>
        <v/>
      </c>
      <c r="O2242">
        <f t="shared" si="295"/>
        <v>0</v>
      </c>
      <c r="P2242">
        <f t="shared" si="297"/>
        <v>0</v>
      </c>
      <c r="Q2242">
        <f t="shared" si="298"/>
        <v>0</v>
      </c>
      <c r="R2242">
        <f t="shared" si="299"/>
        <v>0</v>
      </c>
      <c r="S2242">
        <f t="shared" si="301"/>
        <v>0</v>
      </c>
      <c r="T2242" t="str">
        <f t="shared" si="302"/>
        <v/>
      </c>
    </row>
    <row r="2243" spans="2:20" x14ac:dyDescent="0.25">
      <c r="B2243" s="5"/>
      <c r="C2243" s="17"/>
      <c r="D2243" s="6"/>
      <c r="E2243" s="46"/>
      <c r="F2243" s="46"/>
      <c r="G2243" s="6"/>
      <c r="H2243" s="45"/>
      <c r="I2243" s="6"/>
      <c r="J2243" s="18">
        <f t="shared" si="300"/>
        <v>0</v>
      </c>
      <c r="K2243" s="43"/>
      <c r="L2243" s="50"/>
      <c r="M2243" s="64"/>
      <c r="N2243" t="str">
        <f t="shared" si="296"/>
        <v/>
      </c>
      <c r="O2243">
        <f t="shared" si="295"/>
        <v>0</v>
      </c>
      <c r="P2243">
        <f t="shared" si="297"/>
        <v>0</v>
      </c>
      <c r="Q2243">
        <f t="shared" si="298"/>
        <v>0</v>
      </c>
      <c r="R2243">
        <f t="shared" si="299"/>
        <v>0</v>
      </c>
      <c r="S2243">
        <f t="shared" si="301"/>
        <v>0</v>
      </c>
      <c r="T2243" t="str">
        <f t="shared" si="302"/>
        <v/>
      </c>
    </row>
    <row r="2244" spans="2:20" x14ac:dyDescent="0.25">
      <c r="B2244" s="5"/>
      <c r="C2244" s="17"/>
      <c r="D2244" s="6"/>
      <c r="E2244" s="46"/>
      <c r="F2244" s="46"/>
      <c r="G2244" s="6"/>
      <c r="H2244" s="45"/>
      <c r="I2244" s="6"/>
      <c r="J2244" s="18">
        <f t="shared" si="300"/>
        <v>0</v>
      </c>
      <c r="K2244" s="43"/>
      <c r="L2244" s="50"/>
      <c r="M2244" s="64"/>
      <c r="N2244" t="str">
        <f t="shared" si="296"/>
        <v/>
      </c>
      <c r="O2244">
        <f t="shared" si="295"/>
        <v>0</v>
      </c>
      <c r="P2244">
        <f t="shared" si="297"/>
        <v>0</v>
      </c>
      <c r="Q2244">
        <f t="shared" si="298"/>
        <v>0</v>
      </c>
      <c r="R2244">
        <f t="shared" si="299"/>
        <v>0</v>
      </c>
      <c r="S2244">
        <f t="shared" si="301"/>
        <v>0</v>
      </c>
      <c r="T2244" t="str">
        <f t="shared" si="302"/>
        <v/>
      </c>
    </row>
    <row r="2245" spans="2:20" x14ac:dyDescent="0.25">
      <c r="B2245" s="5"/>
      <c r="C2245" s="17"/>
      <c r="D2245" s="6"/>
      <c r="E2245" s="46"/>
      <c r="F2245" s="46"/>
      <c r="G2245" s="6"/>
      <c r="H2245" s="45"/>
      <c r="I2245" s="6"/>
      <c r="J2245" s="18">
        <f t="shared" si="300"/>
        <v>0</v>
      </c>
      <c r="K2245" s="43"/>
      <c r="L2245" s="50"/>
      <c r="M2245" s="64"/>
      <c r="N2245" t="str">
        <f t="shared" si="296"/>
        <v/>
      </c>
      <c r="O2245">
        <f t="shared" si="295"/>
        <v>0</v>
      </c>
      <c r="P2245">
        <f t="shared" si="297"/>
        <v>0</v>
      </c>
      <c r="Q2245">
        <f t="shared" si="298"/>
        <v>0</v>
      </c>
      <c r="R2245">
        <f t="shared" si="299"/>
        <v>0</v>
      </c>
      <c r="S2245">
        <f t="shared" si="301"/>
        <v>0</v>
      </c>
      <c r="T2245" t="str">
        <f t="shared" si="302"/>
        <v/>
      </c>
    </row>
    <row r="2246" spans="2:20" x14ac:dyDescent="0.25">
      <c r="B2246" s="5"/>
      <c r="C2246" s="17"/>
      <c r="D2246" s="6"/>
      <c r="E2246" s="46"/>
      <c r="F2246" s="46"/>
      <c r="G2246" s="6"/>
      <c r="H2246" s="45"/>
      <c r="I2246" s="6"/>
      <c r="J2246" s="18">
        <f t="shared" si="300"/>
        <v>0</v>
      </c>
      <c r="K2246" s="43"/>
      <c r="L2246" s="50"/>
      <c r="M2246" s="64"/>
      <c r="N2246" t="str">
        <f t="shared" si="296"/>
        <v/>
      </c>
      <c r="O2246">
        <f t="shared" si="295"/>
        <v>0</v>
      </c>
      <c r="P2246">
        <f t="shared" si="297"/>
        <v>0</v>
      </c>
      <c r="Q2246">
        <f t="shared" si="298"/>
        <v>0</v>
      </c>
      <c r="R2246">
        <f t="shared" si="299"/>
        <v>0</v>
      </c>
      <c r="S2246">
        <f t="shared" si="301"/>
        <v>0</v>
      </c>
      <c r="T2246" t="str">
        <f t="shared" si="302"/>
        <v/>
      </c>
    </row>
    <row r="2247" spans="2:20" x14ac:dyDescent="0.25">
      <c r="B2247" s="5"/>
      <c r="C2247" s="17"/>
      <c r="D2247" s="6"/>
      <c r="E2247" s="46"/>
      <c r="F2247" s="46"/>
      <c r="G2247" s="6"/>
      <c r="H2247" s="45"/>
      <c r="I2247" s="6"/>
      <c r="J2247" s="18">
        <f t="shared" si="300"/>
        <v>0</v>
      </c>
      <c r="K2247" s="43"/>
      <c r="L2247" s="50"/>
      <c r="M2247" s="64"/>
      <c r="N2247" t="str">
        <f t="shared" si="296"/>
        <v/>
      </c>
      <c r="O2247">
        <f t="shared" si="295"/>
        <v>0</v>
      </c>
      <c r="P2247">
        <f t="shared" si="297"/>
        <v>0</v>
      </c>
      <c r="Q2247">
        <f t="shared" si="298"/>
        <v>0</v>
      </c>
      <c r="R2247">
        <f t="shared" si="299"/>
        <v>0</v>
      </c>
      <c r="S2247">
        <f t="shared" si="301"/>
        <v>0</v>
      </c>
      <c r="T2247" t="str">
        <f t="shared" si="302"/>
        <v/>
      </c>
    </row>
    <row r="2248" spans="2:20" x14ac:dyDescent="0.25">
      <c r="B2248" s="5"/>
      <c r="C2248" s="17"/>
      <c r="D2248" s="6"/>
      <c r="E2248" s="46"/>
      <c r="F2248" s="46"/>
      <c r="G2248" s="6"/>
      <c r="H2248" s="45"/>
      <c r="I2248" s="6"/>
      <c r="J2248" s="18">
        <f t="shared" si="300"/>
        <v>0</v>
      </c>
      <c r="K2248" s="43"/>
      <c r="L2248" s="50"/>
      <c r="M2248" s="64"/>
      <c r="N2248" t="str">
        <f t="shared" si="296"/>
        <v/>
      </c>
      <c r="O2248">
        <f t="shared" si="295"/>
        <v>0</v>
      </c>
      <c r="P2248">
        <f t="shared" si="297"/>
        <v>0</v>
      </c>
      <c r="Q2248">
        <f t="shared" si="298"/>
        <v>0</v>
      </c>
      <c r="R2248">
        <f t="shared" si="299"/>
        <v>0</v>
      </c>
      <c r="S2248">
        <f t="shared" si="301"/>
        <v>0</v>
      </c>
      <c r="T2248" t="str">
        <f t="shared" si="302"/>
        <v/>
      </c>
    </row>
    <row r="2249" spans="2:20" x14ac:dyDescent="0.25">
      <c r="B2249" s="5"/>
      <c r="C2249" s="17"/>
      <c r="D2249" s="6"/>
      <c r="E2249" s="46"/>
      <c r="F2249" s="46"/>
      <c r="G2249" s="6"/>
      <c r="H2249" s="45"/>
      <c r="I2249" s="6"/>
      <c r="J2249" s="18">
        <f t="shared" si="300"/>
        <v>0</v>
      </c>
      <c r="K2249" s="43"/>
      <c r="L2249" s="50"/>
      <c r="M2249" s="64"/>
      <c r="N2249" t="str">
        <f t="shared" si="296"/>
        <v/>
      </c>
      <c r="O2249">
        <f t="shared" si="295"/>
        <v>0</v>
      </c>
      <c r="P2249">
        <f t="shared" si="297"/>
        <v>0</v>
      </c>
      <c r="Q2249">
        <f t="shared" si="298"/>
        <v>0</v>
      </c>
      <c r="R2249">
        <f t="shared" si="299"/>
        <v>0</v>
      </c>
      <c r="S2249">
        <f t="shared" si="301"/>
        <v>0</v>
      </c>
      <c r="T2249" t="str">
        <f t="shared" si="302"/>
        <v/>
      </c>
    </row>
    <row r="2250" spans="2:20" x14ac:dyDescent="0.25">
      <c r="B2250" s="5"/>
      <c r="C2250" s="17"/>
      <c r="D2250" s="6"/>
      <c r="E2250" s="46"/>
      <c r="F2250" s="46"/>
      <c r="G2250" s="6"/>
      <c r="H2250" s="45"/>
      <c r="I2250" s="6"/>
      <c r="J2250" s="18">
        <f t="shared" si="300"/>
        <v>0</v>
      </c>
      <c r="K2250" s="43"/>
      <c r="L2250" s="50"/>
      <c r="M2250" s="64"/>
      <c r="N2250" t="str">
        <f t="shared" si="296"/>
        <v/>
      </c>
      <c r="O2250">
        <f t="shared" si="295"/>
        <v>0</v>
      </c>
      <c r="P2250">
        <f t="shared" si="297"/>
        <v>0</v>
      </c>
      <c r="Q2250">
        <f t="shared" si="298"/>
        <v>0</v>
      </c>
      <c r="R2250">
        <f t="shared" si="299"/>
        <v>0</v>
      </c>
      <c r="S2250">
        <f t="shared" si="301"/>
        <v>0</v>
      </c>
      <c r="T2250" t="str">
        <f t="shared" si="302"/>
        <v/>
      </c>
    </row>
    <row r="2251" spans="2:20" x14ac:dyDescent="0.25">
      <c r="B2251" s="5"/>
      <c r="C2251" s="17"/>
      <c r="D2251" s="6"/>
      <c r="E2251" s="46"/>
      <c r="F2251" s="46"/>
      <c r="G2251" s="6"/>
      <c r="H2251" s="45"/>
      <c r="I2251" s="6"/>
      <c r="J2251" s="18">
        <f t="shared" si="300"/>
        <v>0</v>
      </c>
      <c r="K2251" s="43"/>
      <c r="L2251" s="50"/>
      <c r="M2251" s="64"/>
      <c r="N2251" t="str">
        <f t="shared" si="296"/>
        <v/>
      </c>
      <c r="O2251">
        <f t="shared" si="295"/>
        <v>0</v>
      </c>
      <c r="P2251">
        <f t="shared" si="297"/>
        <v>0</v>
      </c>
      <c r="Q2251">
        <f t="shared" si="298"/>
        <v>0</v>
      </c>
      <c r="R2251">
        <f t="shared" si="299"/>
        <v>0</v>
      </c>
      <c r="S2251">
        <f t="shared" si="301"/>
        <v>0</v>
      </c>
      <c r="T2251" t="str">
        <f t="shared" si="302"/>
        <v/>
      </c>
    </row>
    <row r="2252" spans="2:20" x14ac:dyDescent="0.25">
      <c r="B2252" s="5"/>
      <c r="C2252" s="17"/>
      <c r="D2252" s="6"/>
      <c r="E2252" s="46"/>
      <c r="F2252" s="46"/>
      <c r="G2252" s="6"/>
      <c r="H2252" s="45"/>
      <c r="I2252" s="6"/>
      <c r="J2252" s="18">
        <f t="shared" si="300"/>
        <v>0</v>
      </c>
      <c r="K2252" s="43"/>
      <c r="L2252" s="50"/>
      <c r="M2252" s="64"/>
      <c r="N2252" t="str">
        <f t="shared" si="296"/>
        <v/>
      </c>
      <c r="O2252">
        <f t="shared" si="295"/>
        <v>0</v>
      </c>
      <c r="P2252">
        <f t="shared" si="297"/>
        <v>0</v>
      </c>
      <c r="Q2252">
        <f t="shared" si="298"/>
        <v>0</v>
      </c>
      <c r="R2252">
        <f t="shared" si="299"/>
        <v>0</v>
      </c>
      <c r="S2252">
        <f t="shared" si="301"/>
        <v>0</v>
      </c>
      <c r="T2252" t="str">
        <f t="shared" si="302"/>
        <v/>
      </c>
    </row>
    <row r="2253" spans="2:20" x14ac:dyDescent="0.25">
      <c r="B2253" s="5"/>
      <c r="C2253" s="17"/>
      <c r="D2253" s="6"/>
      <c r="E2253" s="46"/>
      <c r="F2253" s="46"/>
      <c r="G2253" s="6"/>
      <c r="H2253" s="45"/>
      <c r="I2253" s="6"/>
      <c r="J2253" s="18">
        <f t="shared" si="300"/>
        <v>0</v>
      </c>
      <c r="K2253" s="43"/>
      <c r="L2253" s="50"/>
      <c r="M2253" s="64"/>
      <c r="N2253" t="str">
        <f t="shared" si="296"/>
        <v/>
      </c>
      <c r="O2253">
        <f t="shared" ref="O2253:O2316" si="303">VLOOKUP(N2253,$AM$2:$AN$202,2,FALSE)</f>
        <v>0</v>
      </c>
      <c r="P2253">
        <f t="shared" si="297"/>
        <v>0</v>
      </c>
      <c r="Q2253">
        <f t="shared" si="298"/>
        <v>0</v>
      </c>
      <c r="R2253">
        <f t="shared" si="299"/>
        <v>0</v>
      </c>
      <c r="S2253">
        <f t="shared" si="301"/>
        <v>0</v>
      </c>
      <c r="T2253" t="str">
        <f t="shared" si="302"/>
        <v/>
      </c>
    </row>
    <row r="2254" spans="2:20" x14ac:dyDescent="0.25">
      <c r="B2254" s="5"/>
      <c r="C2254" s="17"/>
      <c r="D2254" s="6"/>
      <c r="E2254" s="46"/>
      <c r="F2254" s="46"/>
      <c r="G2254" s="6"/>
      <c r="H2254" s="45"/>
      <c r="I2254" s="6"/>
      <c r="J2254" s="18">
        <f t="shared" si="300"/>
        <v>0</v>
      </c>
      <c r="K2254" s="43"/>
      <c r="L2254" s="50"/>
      <c r="M2254" s="64"/>
      <c r="N2254" t="str">
        <f t="shared" ref="N2254:N2317" si="304">CONCATENATE(F2254,G2254,H2254,M2254)</f>
        <v/>
      </c>
      <c r="O2254">
        <f t="shared" si="303"/>
        <v>0</v>
      </c>
      <c r="P2254">
        <f t="shared" si="297"/>
        <v>0</v>
      </c>
      <c r="Q2254">
        <f t="shared" si="298"/>
        <v>0</v>
      </c>
      <c r="R2254">
        <f t="shared" si="299"/>
        <v>0</v>
      </c>
      <c r="S2254">
        <f t="shared" si="301"/>
        <v>0</v>
      </c>
      <c r="T2254" t="str">
        <f t="shared" si="302"/>
        <v/>
      </c>
    </row>
    <row r="2255" spans="2:20" x14ac:dyDescent="0.25">
      <c r="B2255" s="5"/>
      <c r="C2255" s="17"/>
      <c r="D2255" s="6"/>
      <c r="E2255" s="46"/>
      <c r="F2255" s="46"/>
      <c r="G2255" s="6"/>
      <c r="H2255" s="45"/>
      <c r="I2255" s="6"/>
      <c r="J2255" s="18">
        <f t="shared" si="300"/>
        <v>0</v>
      </c>
      <c r="K2255" s="43"/>
      <c r="L2255" s="50"/>
      <c r="M2255" s="64"/>
      <c r="N2255" t="str">
        <f t="shared" si="304"/>
        <v/>
      </c>
      <c r="O2255">
        <f t="shared" si="303"/>
        <v>0</v>
      </c>
      <c r="P2255">
        <f t="shared" ref="P2255:P2318" si="305">IF(F2255="THHN STR",0,IF(F2255="",0,1))</f>
        <v>0</v>
      </c>
      <c r="Q2255">
        <f t="shared" ref="Q2255:Q2318" si="306">IF(G2255&gt;12,1,0)</f>
        <v>0</v>
      </c>
      <c r="R2255">
        <f t="shared" ref="R2255:R2318" si="307">IF(H2255="PINK",1,IF(H2255="PURPLE",1,0))</f>
        <v>0</v>
      </c>
      <c r="S2255">
        <f t="shared" si="301"/>
        <v>0</v>
      </c>
      <c r="T2255" t="str">
        <f t="shared" si="302"/>
        <v/>
      </c>
    </row>
    <row r="2256" spans="2:20" x14ac:dyDescent="0.25">
      <c r="B2256" s="5"/>
      <c r="C2256" s="17"/>
      <c r="D2256" s="6"/>
      <c r="E2256" s="46"/>
      <c r="F2256" s="46"/>
      <c r="G2256" s="6"/>
      <c r="H2256" s="45"/>
      <c r="I2256" s="6"/>
      <c r="J2256" s="18">
        <f t="shared" ref="J2256:J2319" si="308">ROUNDUP(I2256*1.05,0)</f>
        <v>0</v>
      </c>
      <c r="K2256" s="43"/>
      <c r="L2256" s="50"/>
      <c r="M2256" s="64"/>
      <c r="N2256" t="str">
        <f t="shared" si="304"/>
        <v/>
      </c>
      <c r="O2256">
        <f t="shared" si="303"/>
        <v>0</v>
      </c>
      <c r="P2256">
        <f t="shared" si="305"/>
        <v>0</v>
      </c>
      <c r="Q2256">
        <f t="shared" si="306"/>
        <v>0</v>
      </c>
      <c r="R2256">
        <f t="shared" si="307"/>
        <v>0</v>
      </c>
      <c r="S2256">
        <f t="shared" ref="S2256:S2319" si="309">SUM(P2256:R2256)</f>
        <v>0</v>
      </c>
      <c r="T2256" t="str">
        <f t="shared" ref="T2256:T2319" si="310">IF(S2256&gt;0,"CAUTION","")</f>
        <v/>
      </c>
    </row>
    <row r="2257" spans="2:20" x14ac:dyDescent="0.25">
      <c r="B2257" s="5"/>
      <c r="C2257" s="17"/>
      <c r="D2257" s="6"/>
      <c r="E2257" s="46"/>
      <c r="F2257" s="46"/>
      <c r="G2257" s="6"/>
      <c r="H2257" s="45"/>
      <c r="I2257" s="6"/>
      <c r="J2257" s="18">
        <f t="shared" si="308"/>
        <v>0</v>
      </c>
      <c r="K2257" s="43"/>
      <c r="L2257" s="50"/>
      <c r="M2257" s="64"/>
      <c r="N2257" t="str">
        <f t="shared" si="304"/>
        <v/>
      </c>
      <c r="O2257">
        <f t="shared" si="303"/>
        <v>0</v>
      </c>
      <c r="P2257">
        <f t="shared" si="305"/>
        <v>0</v>
      </c>
      <c r="Q2257">
        <f t="shared" si="306"/>
        <v>0</v>
      </c>
      <c r="R2257">
        <f t="shared" si="307"/>
        <v>0</v>
      </c>
      <c r="S2257">
        <f t="shared" si="309"/>
        <v>0</v>
      </c>
      <c r="T2257" t="str">
        <f t="shared" si="310"/>
        <v/>
      </c>
    </row>
    <row r="2258" spans="2:20" x14ac:dyDescent="0.25">
      <c r="B2258" s="5"/>
      <c r="C2258" s="17"/>
      <c r="D2258" s="6"/>
      <c r="E2258" s="46"/>
      <c r="F2258" s="46"/>
      <c r="G2258" s="6"/>
      <c r="H2258" s="45"/>
      <c r="I2258" s="6"/>
      <c r="J2258" s="18">
        <f t="shared" si="308"/>
        <v>0</v>
      </c>
      <c r="K2258" s="43"/>
      <c r="L2258" s="50"/>
      <c r="M2258" s="64"/>
      <c r="N2258" t="str">
        <f t="shared" si="304"/>
        <v/>
      </c>
      <c r="O2258">
        <f t="shared" si="303"/>
        <v>0</v>
      </c>
      <c r="P2258">
        <f t="shared" si="305"/>
        <v>0</v>
      </c>
      <c r="Q2258">
        <f t="shared" si="306"/>
        <v>0</v>
      </c>
      <c r="R2258">
        <f t="shared" si="307"/>
        <v>0</v>
      </c>
      <c r="S2258">
        <f t="shared" si="309"/>
        <v>0</v>
      </c>
      <c r="T2258" t="str">
        <f t="shared" si="310"/>
        <v/>
      </c>
    </row>
    <row r="2259" spans="2:20" x14ac:dyDescent="0.25">
      <c r="B2259" s="5"/>
      <c r="C2259" s="17"/>
      <c r="D2259" s="6"/>
      <c r="E2259" s="46"/>
      <c r="F2259" s="46"/>
      <c r="G2259" s="6"/>
      <c r="H2259" s="45"/>
      <c r="I2259" s="6"/>
      <c r="J2259" s="18">
        <f t="shared" si="308"/>
        <v>0</v>
      </c>
      <c r="K2259" s="43"/>
      <c r="L2259" s="50"/>
      <c r="M2259" s="64"/>
      <c r="N2259" t="str">
        <f t="shared" si="304"/>
        <v/>
      </c>
      <c r="O2259">
        <f t="shared" si="303"/>
        <v>0</v>
      </c>
      <c r="P2259">
        <f t="shared" si="305"/>
        <v>0</v>
      </c>
      <c r="Q2259">
        <f t="shared" si="306"/>
        <v>0</v>
      </c>
      <c r="R2259">
        <f t="shared" si="307"/>
        <v>0</v>
      </c>
      <c r="S2259">
        <f t="shared" si="309"/>
        <v>0</v>
      </c>
      <c r="T2259" t="str">
        <f t="shared" si="310"/>
        <v/>
      </c>
    </row>
    <row r="2260" spans="2:20" x14ac:dyDescent="0.25">
      <c r="B2260" s="5"/>
      <c r="C2260" s="17"/>
      <c r="D2260" s="6"/>
      <c r="E2260" s="46"/>
      <c r="F2260" s="46"/>
      <c r="G2260" s="6"/>
      <c r="H2260" s="45"/>
      <c r="I2260" s="6"/>
      <c r="J2260" s="18">
        <f t="shared" si="308"/>
        <v>0</v>
      </c>
      <c r="K2260" s="43"/>
      <c r="L2260" s="50"/>
      <c r="M2260" s="64"/>
      <c r="N2260" t="str">
        <f t="shared" si="304"/>
        <v/>
      </c>
      <c r="O2260">
        <f t="shared" si="303"/>
        <v>0</v>
      </c>
      <c r="P2260">
        <f t="shared" si="305"/>
        <v>0</v>
      </c>
      <c r="Q2260">
        <f t="shared" si="306"/>
        <v>0</v>
      </c>
      <c r="R2260">
        <f t="shared" si="307"/>
        <v>0</v>
      </c>
      <c r="S2260">
        <f t="shared" si="309"/>
        <v>0</v>
      </c>
      <c r="T2260" t="str">
        <f t="shared" si="310"/>
        <v/>
      </c>
    </row>
    <row r="2261" spans="2:20" x14ac:dyDescent="0.25">
      <c r="B2261" s="5"/>
      <c r="C2261" s="17"/>
      <c r="D2261" s="6"/>
      <c r="E2261" s="46"/>
      <c r="F2261" s="46"/>
      <c r="G2261" s="6"/>
      <c r="H2261" s="45"/>
      <c r="I2261" s="6"/>
      <c r="J2261" s="18">
        <f t="shared" si="308"/>
        <v>0</v>
      </c>
      <c r="K2261" s="43"/>
      <c r="L2261" s="50"/>
      <c r="M2261" s="64"/>
      <c r="N2261" t="str">
        <f t="shared" si="304"/>
        <v/>
      </c>
      <c r="O2261">
        <f t="shared" si="303"/>
        <v>0</v>
      </c>
      <c r="P2261">
        <f t="shared" si="305"/>
        <v>0</v>
      </c>
      <c r="Q2261">
        <f t="shared" si="306"/>
        <v>0</v>
      </c>
      <c r="R2261">
        <f t="shared" si="307"/>
        <v>0</v>
      </c>
      <c r="S2261">
        <f t="shared" si="309"/>
        <v>0</v>
      </c>
      <c r="T2261" t="str">
        <f t="shared" si="310"/>
        <v/>
      </c>
    </row>
    <row r="2262" spans="2:20" x14ac:dyDescent="0.25">
      <c r="B2262" s="5"/>
      <c r="C2262" s="17"/>
      <c r="D2262" s="6"/>
      <c r="E2262" s="46"/>
      <c r="F2262" s="46"/>
      <c r="G2262" s="6"/>
      <c r="H2262" s="45"/>
      <c r="I2262" s="6"/>
      <c r="J2262" s="18">
        <f t="shared" si="308"/>
        <v>0</v>
      </c>
      <c r="K2262" s="43"/>
      <c r="L2262" s="50"/>
      <c r="M2262" s="64"/>
      <c r="N2262" t="str">
        <f t="shared" si="304"/>
        <v/>
      </c>
      <c r="O2262">
        <f t="shared" si="303"/>
        <v>0</v>
      </c>
      <c r="P2262">
        <f t="shared" si="305"/>
        <v>0</v>
      </c>
      <c r="Q2262">
        <f t="shared" si="306"/>
        <v>0</v>
      </c>
      <c r="R2262">
        <f t="shared" si="307"/>
        <v>0</v>
      </c>
      <c r="S2262">
        <f t="shared" si="309"/>
        <v>0</v>
      </c>
      <c r="T2262" t="str">
        <f t="shared" si="310"/>
        <v/>
      </c>
    </row>
    <row r="2263" spans="2:20" x14ac:dyDescent="0.25">
      <c r="B2263" s="5"/>
      <c r="C2263" s="17"/>
      <c r="D2263" s="6"/>
      <c r="E2263" s="46"/>
      <c r="F2263" s="46"/>
      <c r="G2263" s="6"/>
      <c r="H2263" s="45"/>
      <c r="I2263" s="6"/>
      <c r="J2263" s="18">
        <f t="shared" si="308"/>
        <v>0</v>
      </c>
      <c r="K2263" s="43"/>
      <c r="L2263" s="50"/>
      <c r="M2263" s="64"/>
      <c r="N2263" t="str">
        <f t="shared" si="304"/>
        <v/>
      </c>
      <c r="O2263">
        <f t="shared" si="303"/>
        <v>0</v>
      </c>
      <c r="P2263">
        <f t="shared" si="305"/>
        <v>0</v>
      </c>
      <c r="Q2263">
        <f t="shared" si="306"/>
        <v>0</v>
      </c>
      <c r="R2263">
        <f t="shared" si="307"/>
        <v>0</v>
      </c>
      <c r="S2263">
        <f t="shared" si="309"/>
        <v>0</v>
      </c>
      <c r="T2263" t="str">
        <f t="shared" si="310"/>
        <v/>
      </c>
    </row>
    <row r="2264" spans="2:20" x14ac:dyDescent="0.25">
      <c r="B2264" s="5"/>
      <c r="C2264" s="17"/>
      <c r="D2264" s="6"/>
      <c r="E2264" s="46"/>
      <c r="F2264" s="46"/>
      <c r="G2264" s="6"/>
      <c r="H2264" s="45"/>
      <c r="I2264" s="6"/>
      <c r="J2264" s="18">
        <f t="shared" si="308"/>
        <v>0</v>
      </c>
      <c r="K2264" s="43"/>
      <c r="L2264" s="50"/>
      <c r="M2264" s="64"/>
      <c r="N2264" t="str">
        <f t="shared" si="304"/>
        <v/>
      </c>
      <c r="O2264">
        <f t="shared" si="303"/>
        <v>0</v>
      </c>
      <c r="P2264">
        <f t="shared" si="305"/>
        <v>0</v>
      </c>
      <c r="Q2264">
        <f t="shared" si="306"/>
        <v>0</v>
      </c>
      <c r="R2264">
        <f t="shared" si="307"/>
        <v>0</v>
      </c>
      <c r="S2264">
        <f t="shared" si="309"/>
        <v>0</v>
      </c>
      <c r="T2264" t="str">
        <f t="shared" si="310"/>
        <v/>
      </c>
    </row>
    <row r="2265" spans="2:20" x14ac:dyDescent="0.25">
      <c r="B2265" s="5"/>
      <c r="C2265" s="17"/>
      <c r="D2265" s="6"/>
      <c r="E2265" s="46"/>
      <c r="F2265" s="46"/>
      <c r="G2265" s="6"/>
      <c r="H2265" s="45"/>
      <c r="I2265" s="6"/>
      <c r="J2265" s="18">
        <f t="shared" si="308"/>
        <v>0</v>
      </c>
      <c r="K2265" s="43"/>
      <c r="L2265" s="50"/>
      <c r="M2265" s="64"/>
      <c r="N2265" t="str">
        <f t="shared" si="304"/>
        <v/>
      </c>
      <c r="O2265">
        <f t="shared" si="303"/>
        <v>0</v>
      </c>
      <c r="P2265">
        <f t="shared" si="305"/>
        <v>0</v>
      </c>
      <c r="Q2265">
        <f t="shared" si="306"/>
        <v>0</v>
      </c>
      <c r="R2265">
        <f t="shared" si="307"/>
        <v>0</v>
      </c>
      <c r="S2265">
        <f t="shared" si="309"/>
        <v>0</v>
      </c>
      <c r="T2265" t="str">
        <f t="shared" si="310"/>
        <v/>
      </c>
    </row>
    <row r="2266" spans="2:20" x14ac:dyDescent="0.25">
      <c r="B2266" s="5"/>
      <c r="C2266" s="17"/>
      <c r="D2266" s="6"/>
      <c r="E2266" s="46"/>
      <c r="F2266" s="46"/>
      <c r="G2266" s="6"/>
      <c r="H2266" s="45"/>
      <c r="I2266" s="6"/>
      <c r="J2266" s="18">
        <f t="shared" si="308"/>
        <v>0</v>
      </c>
      <c r="K2266" s="43"/>
      <c r="L2266" s="50"/>
      <c r="M2266" s="64"/>
      <c r="N2266" t="str">
        <f t="shared" si="304"/>
        <v/>
      </c>
      <c r="O2266">
        <f t="shared" si="303"/>
        <v>0</v>
      </c>
      <c r="P2266">
        <f t="shared" si="305"/>
        <v>0</v>
      </c>
      <c r="Q2266">
        <f t="shared" si="306"/>
        <v>0</v>
      </c>
      <c r="R2266">
        <f t="shared" si="307"/>
        <v>0</v>
      </c>
      <c r="S2266">
        <f t="shared" si="309"/>
        <v>0</v>
      </c>
      <c r="T2266" t="str">
        <f t="shared" si="310"/>
        <v/>
      </c>
    </row>
    <row r="2267" spans="2:20" x14ac:dyDescent="0.25">
      <c r="B2267" s="5"/>
      <c r="C2267" s="17"/>
      <c r="D2267" s="6"/>
      <c r="E2267" s="46"/>
      <c r="F2267" s="46"/>
      <c r="G2267" s="6"/>
      <c r="H2267" s="45"/>
      <c r="I2267" s="6"/>
      <c r="J2267" s="18">
        <f t="shared" si="308"/>
        <v>0</v>
      </c>
      <c r="K2267" s="43"/>
      <c r="L2267" s="50"/>
      <c r="M2267" s="64"/>
      <c r="N2267" t="str">
        <f t="shared" si="304"/>
        <v/>
      </c>
      <c r="O2267">
        <f t="shared" si="303"/>
        <v>0</v>
      </c>
      <c r="P2267">
        <f t="shared" si="305"/>
        <v>0</v>
      </c>
      <c r="Q2267">
        <f t="shared" si="306"/>
        <v>0</v>
      </c>
      <c r="R2267">
        <f t="shared" si="307"/>
        <v>0</v>
      </c>
      <c r="S2267">
        <f t="shared" si="309"/>
        <v>0</v>
      </c>
      <c r="T2267" t="str">
        <f t="shared" si="310"/>
        <v/>
      </c>
    </row>
    <row r="2268" spans="2:20" x14ac:dyDescent="0.25">
      <c r="B2268" s="5"/>
      <c r="C2268" s="17"/>
      <c r="D2268" s="6"/>
      <c r="E2268" s="46"/>
      <c r="F2268" s="46"/>
      <c r="G2268" s="6"/>
      <c r="H2268" s="45"/>
      <c r="I2268" s="6"/>
      <c r="J2268" s="18">
        <f t="shared" si="308"/>
        <v>0</v>
      </c>
      <c r="K2268" s="43"/>
      <c r="L2268" s="50"/>
      <c r="M2268" s="64"/>
      <c r="N2268" t="str">
        <f t="shared" si="304"/>
        <v/>
      </c>
      <c r="O2268">
        <f t="shared" si="303"/>
        <v>0</v>
      </c>
      <c r="P2268">
        <f t="shared" si="305"/>
        <v>0</v>
      </c>
      <c r="Q2268">
        <f t="shared" si="306"/>
        <v>0</v>
      </c>
      <c r="R2268">
        <f t="shared" si="307"/>
        <v>0</v>
      </c>
      <c r="S2268">
        <f t="shared" si="309"/>
        <v>0</v>
      </c>
      <c r="T2268" t="str">
        <f t="shared" si="310"/>
        <v/>
      </c>
    </row>
    <row r="2269" spans="2:20" x14ac:dyDescent="0.25">
      <c r="B2269" s="5"/>
      <c r="C2269" s="17"/>
      <c r="D2269" s="6"/>
      <c r="E2269" s="46"/>
      <c r="F2269" s="46"/>
      <c r="G2269" s="6"/>
      <c r="H2269" s="45"/>
      <c r="I2269" s="6"/>
      <c r="J2269" s="18">
        <f t="shared" si="308"/>
        <v>0</v>
      </c>
      <c r="K2269" s="43"/>
      <c r="L2269" s="50"/>
      <c r="M2269" s="64"/>
      <c r="N2269" t="str">
        <f t="shared" si="304"/>
        <v/>
      </c>
      <c r="O2269">
        <f t="shared" si="303"/>
        <v>0</v>
      </c>
      <c r="P2269">
        <f t="shared" si="305"/>
        <v>0</v>
      </c>
      <c r="Q2269">
        <f t="shared" si="306"/>
        <v>0</v>
      </c>
      <c r="R2269">
        <f t="shared" si="307"/>
        <v>0</v>
      </c>
      <c r="S2269">
        <f t="shared" si="309"/>
        <v>0</v>
      </c>
      <c r="T2269" t="str">
        <f t="shared" si="310"/>
        <v/>
      </c>
    </row>
    <row r="2270" spans="2:20" x14ac:dyDescent="0.25">
      <c r="B2270" s="5"/>
      <c r="C2270" s="17"/>
      <c r="D2270" s="6"/>
      <c r="E2270" s="46"/>
      <c r="F2270" s="46"/>
      <c r="G2270" s="6"/>
      <c r="H2270" s="45"/>
      <c r="I2270" s="6"/>
      <c r="J2270" s="18">
        <f t="shared" si="308"/>
        <v>0</v>
      </c>
      <c r="K2270" s="43"/>
      <c r="L2270" s="50"/>
      <c r="M2270" s="64"/>
      <c r="N2270" t="str">
        <f t="shared" si="304"/>
        <v/>
      </c>
      <c r="O2270">
        <f t="shared" si="303"/>
        <v>0</v>
      </c>
      <c r="P2270">
        <f t="shared" si="305"/>
        <v>0</v>
      </c>
      <c r="Q2270">
        <f t="shared" si="306"/>
        <v>0</v>
      </c>
      <c r="R2270">
        <f t="shared" si="307"/>
        <v>0</v>
      </c>
      <c r="S2270">
        <f t="shared" si="309"/>
        <v>0</v>
      </c>
      <c r="T2270" t="str">
        <f t="shared" si="310"/>
        <v/>
      </c>
    </row>
    <row r="2271" spans="2:20" x14ac:dyDescent="0.25">
      <c r="B2271" s="5"/>
      <c r="C2271" s="17"/>
      <c r="D2271" s="6"/>
      <c r="E2271" s="46"/>
      <c r="F2271" s="46"/>
      <c r="G2271" s="6"/>
      <c r="H2271" s="45"/>
      <c r="I2271" s="6"/>
      <c r="J2271" s="18">
        <f t="shared" si="308"/>
        <v>0</v>
      </c>
      <c r="K2271" s="43"/>
      <c r="L2271" s="50"/>
      <c r="M2271" s="64"/>
      <c r="N2271" t="str">
        <f t="shared" si="304"/>
        <v/>
      </c>
      <c r="O2271">
        <f t="shared" si="303"/>
        <v>0</v>
      </c>
      <c r="P2271">
        <f t="shared" si="305"/>
        <v>0</v>
      </c>
      <c r="Q2271">
        <f t="shared" si="306"/>
        <v>0</v>
      </c>
      <c r="R2271">
        <f t="shared" si="307"/>
        <v>0</v>
      </c>
      <c r="S2271">
        <f t="shared" si="309"/>
        <v>0</v>
      </c>
      <c r="T2271" t="str">
        <f t="shared" si="310"/>
        <v/>
      </c>
    </row>
    <row r="2272" spans="2:20" x14ac:dyDescent="0.25">
      <c r="B2272" s="5"/>
      <c r="C2272" s="17"/>
      <c r="D2272" s="6"/>
      <c r="E2272" s="46"/>
      <c r="F2272" s="46"/>
      <c r="G2272" s="6"/>
      <c r="H2272" s="45"/>
      <c r="I2272" s="6"/>
      <c r="J2272" s="18">
        <f t="shared" si="308"/>
        <v>0</v>
      </c>
      <c r="K2272" s="43"/>
      <c r="L2272" s="50"/>
      <c r="M2272" s="64"/>
      <c r="N2272" t="str">
        <f t="shared" si="304"/>
        <v/>
      </c>
      <c r="O2272">
        <f t="shared" si="303"/>
        <v>0</v>
      </c>
      <c r="P2272">
        <f t="shared" si="305"/>
        <v>0</v>
      </c>
      <c r="Q2272">
        <f t="shared" si="306"/>
        <v>0</v>
      </c>
      <c r="R2272">
        <f t="shared" si="307"/>
        <v>0</v>
      </c>
      <c r="S2272">
        <f t="shared" si="309"/>
        <v>0</v>
      </c>
      <c r="T2272" t="str">
        <f t="shared" si="310"/>
        <v/>
      </c>
    </row>
    <row r="2273" spans="2:20" x14ac:dyDescent="0.25">
      <c r="B2273" s="5"/>
      <c r="C2273" s="17"/>
      <c r="D2273" s="6"/>
      <c r="E2273" s="46"/>
      <c r="F2273" s="46"/>
      <c r="G2273" s="6"/>
      <c r="H2273" s="45"/>
      <c r="I2273" s="6"/>
      <c r="J2273" s="18">
        <f t="shared" si="308"/>
        <v>0</v>
      </c>
      <c r="K2273" s="43"/>
      <c r="L2273" s="50"/>
      <c r="M2273" s="64"/>
      <c r="N2273" t="str">
        <f t="shared" si="304"/>
        <v/>
      </c>
      <c r="O2273">
        <f t="shared" si="303"/>
        <v>0</v>
      </c>
      <c r="P2273">
        <f t="shared" si="305"/>
        <v>0</v>
      </c>
      <c r="Q2273">
        <f t="shared" si="306"/>
        <v>0</v>
      </c>
      <c r="R2273">
        <f t="shared" si="307"/>
        <v>0</v>
      </c>
      <c r="S2273">
        <f t="shared" si="309"/>
        <v>0</v>
      </c>
      <c r="T2273" t="str">
        <f t="shared" si="310"/>
        <v/>
      </c>
    </row>
    <row r="2274" spans="2:20" x14ac:dyDescent="0.25">
      <c r="B2274" s="5"/>
      <c r="C2274" s="17"/>
      <c r="D2274" s="6"/>
      <c r="E2274" s="46"/>
      <c r="F2274" s="46"/>
      <c r="G2274" s="6"/>
      <c r="H2274" s="45"/>
      <c r="I2274" s="6"/>
      <c r="J2274" s="18">
        <f t="shared" si="308"/>
        <v>0</v>
      </c>
      <c r="K2274" s="43"/>
      <c r="L2274" s="50"/>
      <c r="M2274" s="64"/>
      <c r="N2274" t="str">
        <f t="shared" si="304"/>
        <v/>
      </c>
      <c r="O2274">
        <f t="shared" si="303"/>
        <v>0</v>
      </c>
      <c r="P2274">
        <f t="shared" si="305"/>
        <v>0</v>
      </c>
      <c r="Q2274">
        <f t="shared" si="306"/>
        <v>0</v>
      </c>
      <c r="R2274">
        <f t="shared" si="307"/>
        <v>0</v>
      </c>
      <c r="S2274">
        <f t="shared" si="309"/>
        <v>0</v>
      </c>
      <c r="T2274" t="str">
        <f t="shared" si="310"/>
        <v/>
      </c>
    </row>
    <row r="2275" spans="2:20" x14ac:dyDescent="0.25">
      <c r="B2275" s="5"/>
      <c r="C2275" s="17"/>
      <c r="D2275" s="6"/>
      <c r="E2275" s="46"/>
      <c r="F2275" s="46"/>
      <c r="G2275" s="6"/>
      <c r="H2275" s="45"/>
      <c r="I2275" s="6"/>
      <c r="J2275" s="18">
        <f t="shared" si="308"/>
        <v>0</v>
      </c>
      <c r="K2275" s="43"/>
      <c r="L2275" s="50"/>
      <c r="M2275" s="64"/>
      <c r="N2275" t="str">
        <f t="shared" si="304"/>
        <v/>
      </c>
      <c r="O2275">
        <f t="shared" si="303"/>
        <v>0</v>
      </c>
      <c r="P2275">
        <f t="shared" si="305"/>
        <v>0</v>
      </c>
      <c r="Q2275">
        <f t="shared" si="306"/>
        <v>0</v>
      </c>
      <c r="R2275">
        <f t="shared" si="307"/>
        <v>0</v>
      </c>
      <c r="S2275">
        <f t="shared" si="309"/>
        <v>0</v>
      </c>
      <c r="T2275" t="str">
        <f t="shared" si="310"/>
        <v/>
      </c>
    </row>
    <row r="2276" spans="2:20" x14ac:dyDescent="0.25">
      <c r="B2276" s="5"/>
      <c r="C2276" s="17"/>
      <c r="D2276" s="6"/>
      <c r="E2276" s="46"/>
      <c r="F2276" s="46"/>
      <c r="G2276" s="6"/>
      <c r="H2276" s="45"/>
      <c r="I2276" s="6"/>
      <c r="J2276" s="18">
        <f t="shared" si="308"/>
        <v>0</v>
      </c>
      <c r="K2276" s="43"/>
      <c r="L2276" s="50"/>
      <c r="M2276" s="64"/>
      <c r="N2276" t="str">
        <f t="shared" si="304"/>
        <v/>
      </c>
      <c r="O2276">
        <f t="shared" si="303"/>
        <v>0</v>
      </c>
      <c r="P2276">
        <f t="shared" si="305"/>
        <v>0</v>
      </c>
      <c r="Q2276">
        <f t="shared" si="306"/>
        <v>0</v>
      </c>
      <c r="R2276">
        <f t="shared" si="307"/>
        <v>0</v>
      </c>
      <c r="S2276">
        <f t="shared" si="309"/>
        <v>0</v>
      </c>
      <c r="T2276" t="str">
        <f t="shared" si="310"/>
        <v/>
      </c>
    </row>
    <row r="2277" spans="2:20" x14ac:dyDescent="0.25">
      <c r="B2277" s="5"/>
      <c r="C2277" s="17"/>
      <c r="D2277" s="6"/>
      <c r="E2277" s="46"/>
      <c r="F2277" s="46"/>
      <c r="G2277" s="6"/>
      <c r="H2277" s="45"/>
      <c r="I2277" s="6"/>
      <c r="J2277" s="18">
        <f t="shared" si="308"/>
        <v>0</v>
      </c>
      <c r="K2277" s="43"/>
      <c r="L2277" s="50"/>
      <c r="M2277" s="64"/>
      <c r="N2277" t="str">
        <f t="shared" si="304"/>
        <v/>
      </c>
      <c r="O2277">
        <f t="shared" si="303"/>
        <v>0</v>
      </c>
      <c r="P2277">
        <f t="shared" si="305"/>
        <v>0</v>
      </c>
      <c r="Q2277">
        <f t="shared" si="306"/>
        <v>0</v>
      </c>
      <c r="R2277">
        <f t="shared" si="307"/>
        <v>0</v>
      </c>
      <c r="S2277">
        <f t="shared" si="309"/>
        <v>0</v>
      </c>
      <c r="T2277" t="str">
        <f t="shared" si="310"/>
        <v/>
      </c>
    </row>
    <row r="2278" spans="2:20" x14ac:dyDescent="0.25">
      <c r="B2278" s="5"/>
      <c r="C2278" s="17"/>
      <c r="D2278" s="6"/>
      <c r="E2278" s="46"/>
      <c r="F2278" s="46"/>
      <c r="G2278" s="6"/>
      <c r="H2278" s="45"/>
      <c r="I2278" s="6"/>
      <c r="J2278" s="18">
        <f t="shared" si="308"/>
        <v>0</v>
      </c>
      <c r="K2278" s="43"/>
      <c r="L2278" s="50"/>
      <c r="M2278" s="64"/>
      <c r="N2278" t="str">
        <f t="shared" si="304"/>
        <v/>
      </c>
      <c r="O2278">
        <f t="shared" si="303"/>
        <v>0</v>
      </c>
      <c r="P2278">
        <f t="shared" si="305"/>
        <v>0</v>
      </c>
      <c r="Q2278">
        <f t="shared" si="306"/>
        <v>0</v>
      </c>
      <c r="R2278">
        <f t="shared" si="307"/>
        <v>0</v>
      </c>
      <c r="S2278">
        <f t="shared" si="309"/>
        <v>0</v>
      </c>
      <c r="T2278" t="str">
        <f t="shared" si="310"/>
        <v/>
      </c>
    </row>
    <row r="2279" spans="2:20" x14ac:dyDescent="0.25">
      <c r="B2279" s="5"/>
      <c r="C2279" s="17"/>
      <c r="D2279" s="6"/>
      <c r="E2279" s="46"/>
      <c r="F2279" s="46"/>
      <c r="G2279" s="6"/>
      <c r="H2279" s="45"/>
      <c r="I2279" s="6"/>
      <c r="J2279" s="18">
        <f t="shared" si="308"/>
        <v>0</v>
      </c>
      <c r="K2279" s="43"/>
      <c r="L2279" s="50"/>
      <c r="M2279" s="64"/>
      <c r="N2279" t="str">
        <f t="shared" si="304"/>
        <v/>
      </c>
      <c r="O2279">
        <f t="shared" si="303"/>
        <v>0</v>
      </c>
      <c r="P2279">
        <f t="shared" si="305"/>
        <v>0</v>
      </c>
      <c r="Q2279">
        <f t="shared" si="306"/>
        <v>0</v>
      </c>
      <c r="R2279">
        <f t="shared" si="307"/>
        <v>0</v>
      </c>
      <c r="S2279">
        <f t="shared" si="309"/>
        <v>0</v>
      </c>
      <c r="T2279" t="str">
        <f t="shared" si="310"/>
        <v/>
      </c>
    </row>
    <row r="2280" spans="2:20" x14ac:dyDescent="0.25">
      <c r="B2280" s="5"/>
      <c r="C2280" s="17"/>
      <c r="D2280" s="6"/>
      <c r="E2280" s="46"/>
      <c r="F2280" s="46"/>
      <c r="G2280" s="6"/>
      <c r="H2280" s="45"/>
      <c r="I2280" s="6"/>
      <c r="J2280" s="18">
        <f t="shared" si="308"/>
        <v>0</v>
      </c>
      <c r="K2280" s="43"/>
      <c r="L2280" s="50"/>
      <c r="M2280" s="64"/>
      <c r="N2280" t="str">
        <f t="shared" si="304"/>
        <v/>
      </c>
      <c r="O2280">
        <f t="shared" si="303"/>
        <v>0</v>
      </c>
      <c r="P2280">
        <f t="shared" si="305"/>
        <v>0</v>
      </c>
      <c r="Q2280">
        <f t="shared" si="306"/>
        <v>0</v>
      </c>
      <c r="R2280">
        <f t="shared" si="307"/>
        <v>0</v>
      </c>
      <c r="S2280">
        <f t="shared" si="309"/>
        <v>0</v>
      </c>
      <c r="T2280" t="str">
        <f t="shared" si="310"/>
        <v/>
      </c>
    </row>
    <row r="2281" spans="2:20" x14ac:dyDescent="0.25">
      <c r="B2281" s="5"/>
      <c r="C2281" s="17"/>
      <c r="D2281" s="6"/>
      <c r="E2281" s="46"/>
      <c r="F2281" s="46"/>
      <c r="G2281" s="6"/>
      <c r="H2281" s="45"/>
      <c r="I2281" s="6"/>
      <c r="J2281" s="18">
        <f t="shared" si="308"/>
        <v>0</v>
      </c>
      <c r="K2281" s="43"/>
      <c r="L2281" s="50"/>
      <c r="M2281" s="64"/>
      <c r="N2281" t="str">
        <f t="shared" si="304"/>
        <v/>
      </c>
      <c r="O2281">
        <f t="shared" si="303"/>
        <v>0</v>
      </c>
      <c r="P2281">
        <f t="shared" si="305"/>
        <v>0</v>
      </c>
      <c r="Q2281">
        <f t="shared" si="306"/>
        <v>0</v>
      </c>
      <c r="R2281">
        <f t="shared" si="307"/>
        <v>0</v>
      </c>
      <c r="S2281">
        <f t="shared" si="309"/>
        <v>0</v>
      </c>
      <c r="T2281" t="str">
        <f t="shared" si="310"/>
        <v/>
      </c>
    </row>
    <row r="2282" spans="2:20" x14ac:dyDescent="0.25">
      <c r="B2282" s="5"/>
      <c r="C2282" s="17"/>
      <c r="D2282" s="6"/>
      <c r="E2282" s="46"/>
      <c r="F2282" s="46"/>
      <c r="G2282" s="6"/>
      <c r="H2282" s="45"/>
      <c r="I2282" s="6"/>
      <c r="J2282" s="18">
        <f t="shared" si="308"/>
        <v>0</v>
      </c>
      <c r="K2282" s="43"/>
      <c r="L2282" s="50"/>
      <c r="M2282" s="64"/>
      <c r="N2282" t="str">
        <f t="shared" si="304"/>
        <v/>
      </c>
      <c r="O2282">
        <f t="shared" si="303"/>
        <v>0</v>
      </c>
      <c r="P2282">
        <f t="shared" si="305"/>
        <v>0</v>
      </c>
      <c r="Q2282">
        <f t="shared" si="306"/>
        <v>0</v>
      </c>
      <c r="R2282">
        <f t="shared" si="307"/>
        <v>0</v>
      </c>
      <c r="S2282">
        <f t="shared" si="309"/>
        <v>0</v>
      </c>
      <c r="T2282" t="str">
        <f t="shared" si="310"/>
        <v/>
      </c>
    </row>
    <row r="2283" spans="2:20" x14ac:dyDescent="0.25">
      <c r="B2283" s="5"/>
      <c r="C2283" s="17"/>
      <c r="D2283" s="6"/>
      <c r="E2283" s="46"/>
      <c r="F2283" s="46"/>
      <c r="G2283" s="6"/>
      <c r="H2283" s="45"/>
      <c r="I2283" s="6"/>
      <c r="J2283" s="18">
        <f t="shared" si="308"/>
        <v>0</v>
      </c>
      <c r="K2283" s="43"/>
      <c r="L2283" s="50"/>
      <c r="M2283" s="64"/>
      <c r="N2283" t="str">
        <f t="shared" si="304"/>
        <v/>
      </c>
      <c r="O2283">
        <f t="shared" si="303"/>
        <v>0</v>
      </c>
      <c r="P2283">
        <f t="shared" si="305"/>
        <v>0</v>
      </c>
      <c r="Q2283">
        <f t="shared" si="306"/>
        <v>0</v>
      </c>
      <c r="R2283">
        <f t="shared" si="307"/>
        <v>0</v>
      </c>
      <c r="S2283">
        <f t="shared" si="309"/>
        <v>0</v>
      </c>
      <c r="T2283" t="str">
        <f t="shared" si="310"/>
        <v/>
      </c>
    </row>
    <row r="2284" spans="2:20" x14ac:dyDescent="0.25">
      <c r="B2284" s="5"/>
      <c r="C2284" s="17"/>
      <c r="D2284" s="6"/>
      <c r="E2284" s="46"/>
      <c r="F2284" s="46"/>
      <c r="G2284" s="6"/>
      <c r="H2284" s="45"/>
      <c r="I2284" s="6"/>
      <c r="J2284" s="18">
        <f t="shared" si="308"/>
        <v>0</v>
      </c>
      <c r="K2284" s="43"/>
      <c r="L2284" s="50"/>
      <c r="M2284" s="64"/>
      <c r="N2284" t="str">
        <f t="shared" si="304"/>
        <v/>
      </c>
      <c r="O2284">
        <f t="shared" si="303"/>
        <v>0</v>
      </c>
      <c r="P2284">
        <f t="shared" si="305"/>
        <v>0</v>
      </c>
      <c r="Q2284">
        <f t="shared" si="306"/>
        <v>0</v>
      </c>
      <c r="R2284">
        <f t="shared" si="307"/>
        <v>0</v>
      </c>
      <c r="S2284">
        <f t="shared" si="309"/>
        <v>0</v>
      </c>
      <c r="T2284" t="str">
        <f t="shared" si="310"/>
        <v/>
      </c>
    </row>
    <row r="2285" spans="2:20" x14ac:dyDescent="0.25">
      <c r="B2285" s="5"/>
      <c r="C2285" s="17"/>
      <c r="D2285" s="6"/>
      <c r="E2285" s="46"/>
      <c r="F2285" s="46"/>
      <c r="G2285" s="6"/>
      <c r="H2285" s="45"/>
      <c r="I2285" s="6"/>
      <c r="J2285" s="18">
        <f t="shared" si="308"/>
        <v>0</v>
      </c>
      <c r="K2285" s="43"/>
      <c r="L2285" s="50"/>
      <c r="M2285" s="64"/>
      <c r="N2285" t="str">
        <f t="shared" si="304"/>
        <v/>
      </c>
      <c r="O2285">
        <f t="shared" si="303"/>
        <v>0</v>
      </c>
      <c r="P2285">
        <f t="shared" si="305"/>
        <v>0</v>
      </c>
      <c r="Q2285">
        <f t="shared" si="306"/>
        <v>0</v>
      </c>
      <c r="R2285">
        <f t="shared" si="307"/>
        <v>0</v>
      </c>
      <c r="S2285">
        <f t="shared" si="309"/>
        <v>0</v>
      </c>
      <c r="T2285" t="str">
        <f t="shared" si="310"/>
        <v/>
      </c>
    </row>
    <row r="2286" spans="2:20" x14ac:dyDescent="0.25">
      <c r="B2286" s="5"/>
      <c r="C2286" s="17"/>
      <c r="D2286" s="6"/>
      <c r="E2286" s="46"/>
      <c r="F2286" s="46"/>
      <c r="G2286" s="6"/>
      <c r="H2286" s="45"/>
      <c r="I2286" s="6"/>
      <c r="J2286" s="18">
        <f t="shared" si="308"/>
        <v>0</v>
      </c>
      <c r="K2286" s="43"/>
      <c r="L2286" s="50"/>
      <c r="M2286" s="64"/>
      <c r="N2286" t="str">
        <f t="shared" si="304"/>
        <v/>
      </c>
      <c r="O2286">
        <f t="shared" si="303"/>
        <v>0</v>
      </c>
      <c r="P2286">
        <f t="shared" si="305"/>
        <v>0</v>
      </c>
      <c r="Q2286">
        <f t="shared" si="306"/>
        <v>0</v>
      </c>
      <c r="R2286">
        <f t="shared" si="307"/>
        <v>0</v>
      </c>
      <c r="S2286">
        <f t="shared" si="309"/>
        <v>0</v>
      </c>
      <c r="T2286" t="str">
        <f t="shared" si="310"/>
        <v/>
      </c>
    </row>
    <row r="2287" spans="2:20" x14ac:dyDescent="0.25">
      <c r="B2287" s="5"/>
      <c r="C2287" s="17"/>
      <c r="D2287" s="6"/>
      <c r="E2287" s="46"/>
      <c r="F2287" s="46"/>
      <c r="G2287" s="6"/>
      <c r="H2287" s="45"/>
      <c r="I2287" s="6"/>
      <c r="J2287" s="18">
        <f t="shared" si="308"/>
        <v>0</v>
      </c>
      <c r="K2287" s="43"/>
      <c r="L2287" s="50"/>
      <c r="M2287" s="64"/>
      <c r="N2287" t="str">
        <f t="shared" si="304"/>
        <v/>
      </c>
      <c r="O2287">
        <f t="shared" si="303"/>
        <v>0</v>
      </c>
      <c r="P2287">
        <f t="shared" si="305"/>
        <v>0</v>
      </c>
      <c r="Q2287">
        <f t="shared" si="306"/>
        <v>0</v>
      </c>
      <c r="R2287">
        <f t="shared" si="307"/>
        <v>0</v>
      </c>
      <c r="S2287">
        <f t="shared" si="309"/>
        <v>0</v>
      </c>
      <c r="T2287" t="str">
        <f t="shared" si="310"/>
        <v/>
      </c>
    </row>
    <row r="2288" spans="2:20" x14ac:dyDescent="0.25">
      <c r="B2288" s="5"/>
      <c r="C2288" s="17"/>
      <c r="D2288" s="6"/>
      <c r="E2288" s="46"/>
      <c r="F2288" s="46"/>
      <c r="G2288" s="6"/>
      <c r="H2288" s="45"/>
      <c r="I2288" s="6"/>
      <c r="J2288" s="18">
        <f t="shared" si="308"/>
        <v>0</v>
      </c>
      <c r="K2288" s="43"/>
      <c r="L2288" s="50"/>
      <c r="M2288" s="64"/>
      <c r="N2288" t="str">
        <f t="shared" si="304"/>
        <v/>
      </c>
      <c r="O2288">
        <f t="shared" si="303"/>
        <v>0</v>
      </c>
      <c r="P2288">
        <f t="shared" si="305"/>
        <v>0</v>
      </c>
      <c r="Q2288">
        <f t="shared" si="306"/>
        <v>0</v>
      </c>
      <c r="R2288">
        <f t="shared" si="307"/>
        <v>0</v>
      </c>
      <c r="S2288">
        <f t="shared" si="309"/>
        <v>0</v>
      </c>
      <c r="T2288" t="str">
        <f t="shared" si="310"/>
        <v/>
      </c>
    </row>
    <row r="2289" spans="2:20" x14ac:dyDescent="0.25">
      <c r="B2289" s="5"/>
      <c r="C2289" s="17"/>
      <c r="D2289" s="6"/>
      <c r="E2289" s="46"/>
      <c r="F2289" s="46"/>
      <c r="G2289" s="6"/>
      <c r="H2289" s="45"/>
      <c r="I2289" s="6"/>
      <c r="J2289" s="18">
        <f t="shared" si="308"/>
        <v>0</v>
      </c>
      <c r="K2289" s="43"/>
      <c r="L2289" s="50"/>
      <c r="M2289" s="64"/>
      <c r="N2289" t="str">
        <f t="shared" si="304"/>
        <v/>
      </c>
      <c r="O2289">
        <f t="shared" si="303"/>
        <v>0</v>
      </c>
      <c r="P2289">
        <f t="shared" si="305"/>
        <v>0</v>
      </c>
      <c r="Q2289">
        <f t="shared" si="306"/>
        <v>0</v>
      </c>
      <c r="R2289">
        <f t="shared" si="307"/>
        <v>0</v>
      </c>
      <c r="S2289">
        <f t="shared" si="309"/>
        <v>0</v>
      </c>
      <c r="T2289" t="str">
        <f t="shared" si="310"/>
        <v/>
      </c>
    </row>
    <row r="2290" spans="2:20" x14ac:dyDescent="0.25">
      <c r="B2290" s="5"/>
      <c r="C2290" s="17"/>
      <c r="D2290" s="6"/>
      <c r="E2290" s="46"/>
      <c r="F2290" s="46"/>
      <c r="G2290" s="6"/>
      <c r="H2290" s="45"/>
      <c r="I2290" s="6"/>
      <c r="J2290" s="18">
        <f t="shared" si="308"/>
        <v>0</v>
      </c>
      <c r="K2290" s="43"/>
      <c r="L2290" s="50"/>
      <c r="M2290" s="64"/>
      <c r="N2290" t="str">
        <f t="shared" si="304"/>
        <v/>
      </c>
      <c r="O2290">
        <f t="shared" si="303"/>
        <v>0</v>
      </c>
      <c r="P2290">
        <f t="shared" si="305"/>
        <v>0</v>
      </c>
      <c r="Q2290">
        <f t="shared" si="306"/>
        <v>0</v>
      </c>
      <c r="R2290">
        <f t="shared" si="307"/>
        <v>0</v>
      </c>
      <c r="S2290">
        <f t="shared" si="309"/>
        <v>0</v>
      </c>
      <c r="T2290" t="str">
        <f t="shared" si="310"/>
        <v/>
      </c>
    </row>
    <row r="2291" spans="2:20" x14ac:dyDescent="0.25">
      <c r="B2291" s="5"/>
      <c r="C2291" s="17"/>
      <c r="D2291" s="6"/>
      <c r="E2291" s="46"/>
      <c r="F2291" s="46"/>
      <c r="G2291" s="6"/>
      <c r="H2291" s="45"/>
      <c r="I2291" s="6"/>
      <c r="J2291" s="18">
        <f t="shared" si="308"/>
        <v>0</v>
      </c>
      <c r="K2291" s="43"/>
      <c r="L2291" s="50"/>
      <c r="M2291" s="64"/>
      <c r="N2291" t="str">
        <f t="shared" si="304"/>
        <v/>
      </c>
      <c r="O2291">
        <f t="shared" si="303"/>
        <v>0</v>
      </c>
      <c r="P2291">
        <f t="shared" si="305"/>
        <v>0</v>
      </c>
      <c r="Q2291">
        <f t="shared" si="306"/>
        <v>0</v>
      </c>
      <c r="R2291">
        <f t="shared" si="307"/>
        <v>0</v>
      </c>
      <c r="S2291">
        <f t="shared" si="309"/>
        <v>0</v>
      </c>
      <c r="T2291" t="str">
        <f t="shared" si="310"/>
        <v/>
      </c>
    </row>
    <row r="2292" spans="2:20" x14ac:dyDescent="0.25">
      <c r="B2292" s="5"/>
      <c r="C2292" s="17"/>
      <c r="D2292" s="6"/>
      <c r="E2292" s="46"/>
      <c r="F2292" s="46"/>
      <c r="G2292" s="6"/>
      <c r="H2292" s="45"/>
      <c r="I2292" s="6"/>
      <c r="J2292" s="18">
        <f t="shared" si="308"/>
        <v>0</v>
      </c>
      <c r="K2292" s="43"/>
      <c r="L2292" s="50"/>
      <c r="M2292" s="64"/>
      <c r="N2292" t="str">
        <f t="shared" si="304"/>
        <v/>
      </c>
      <c r="O2292">
        <f t="shared" si="303"/>
        <v>0</v>
      </c>
      <c r="P2292">
        <f t="shared" si="305"/>
        <v>0</v>
      </c>
      <c r="Q2292">
        <f t="shared" si="306"/>
        <v>0</v>
      </c>
      <c r="R2292">
        <f t="shared" si="307"/>
        <v>0</v>
      </c>
      <c r="S2292">
        <f t="shared" si="309"/>
        <v>0</v>
      </c>
      <c r="T2292" t="str">
        <f t="shared" si="310"/>
        <v/>
      </c>
    </row>
    <row r="2293" spans="2:20" x14ac:dyDescent="0.25">
      <c r="B2293" s="5"/>
      <c r="C2293" s="17"/>
      <c r="D2293" s="6"/>
      <c r="E2293" s="46"/>
      <c r="F2293" s="46"/>
      <c r="G2293" s="6"/>
      <c r="H2293" s="45"/>
      <c r="I2293" s="6"/>
      <c r="J2293" s="18">
        <f t="shared" si="308"/>
        <v>0</v>
      </c>
      <c r="K2293" s="43"/>
      <c r="L2293" s="50"/>
      <c r="M2293" s="64"/>
      <c r="N2293" t="str">
        <f t="shared" si="304"/>
        <v/>
      </c>
      <c r="O2293">
        <f t="shared" si="303"/>
        <v>0</v>
      </c>
      <c r="P2293">
        <f t="shared" si="305"/>
        <v>0</v>
      </c>
      <c r="Q2293">
        <f t="shared" si="306"/>
        <v>0</v>
      </c>
      <c r="R2293">
        <f t="shared" si="307"/>
        <v>0</v>
      </c>
      <c r="S2293">
        <f t="shared" si="309"/>
        <v>0</v>
      </c>
      <c r="T2293" t="str">
        <f t="shared" si="310"/>
        <v/>
      </c>
    </row>
    <row r="2294" spans="2:20" x14ac:dyDescent="0.25">
      <c r="B2294" s="5"/>
      <c r="C2294" s="17"/>
      <c r="D2294" s="6"/>
      <c r="E2294" s="46"/>
      <c r="F2294" s="46"/>
      <c r="G2294" s="6"/>
      <c r="H2294" s="45"/>
      <c r="I2294" s="6"/>
      <c r="J2294" s="18">
        <f t="shared" si="308"/>
        <v>0</v>
      </c>
      <c r="K2294" s="43"/>
      <c r="L2294" s="50"/>
      <c r="M2294" s="64"/>
      <c r="N2294" t="str">
        <f t="shared" si="304"/>
        <v/>
      </c>
      <c r="O2294">
        <f t="shared" si="303"/>
        <v>0</v>
      </c>
      <c r="P2294">
        <f t="shared" si="305"/>
        <v>0</v>
      </c>
      <c r="Q2294">
        <f t="shared" si="306"/>
        <v>0</v>
      </c>
      <c r="R2294">
        <f t="shared" si="307"/>
        <v>0</v>
      </c>
      <c r="S2294">
        <f t="shared" si="309"/>
        <v>0</v>
      </c>
      <c r="T2294" t="str">
        <f t="shared" si="310"/>
        <v/>
      </c>
    </row>
    <row r="2295" spans="2:20" x14ac:dyDescent="0.25">
      <c r="B2295" s="5"/>
      <c r="C2295" s="17"/>
      <c r="D2295" s="6"/>
      <c r="E2295" s="46"/>
      <c r="F2295" s="46"/>
      <c r="G2295" s="6"/>
      <c r="H2295" s="45"/>
      <c r="I2295" s="6"/>
      <c r="J2295" s="18">
        <f t="shared" si="308"/>
        <v>0</v>
      </c>
      <c r="K2295" s="43"/>
      <c r="L2295" s="50"/>
      <c r="M2295" s="64"/>
      <c r="N2295" t="str">
        <f t="shared" si="304"/>
        <v/>
      </c>
      <c r="O2295">
        <f t="shared" si="303"/>
        <v>0</v>
      </c>
      <c r="P2295">
        <f t="shared" si="305"/>
        <v>0</v>
      </c>
      <c r="Q2295">
        <f t="shared" si="306"/>
        <v>0</v>
      </c>
      <c r="R2295">
        <f t="shared" si="307"/>
        <v>0</v>
      </c>
      <c r="S2295">
        <f t="shared" si="309"/>
        <v>0</v>
      </c>
      <c r="T2295" t="str">
        <f t="shared" si="310"/>
        <v/>
      </c>
    </row>
    <row r="2296" spans="2:20" x14ac:dyDescent="0.25">
      <c r="B2296" s="5"/>
      <c r="C2296" s="17"/>
      <c r="D2296" s="6"/>
      <c r="E2296" s="46"/>
      <c r="F2296" s="46"/>
      <c r="G2296" s="6"/>
      <c r="H2296" s="45"/>
      <c r="I2296" s="6"/>
      <c r="J2296" s="18">
        <f t="shared" si="308"/>
        <v>0</v>
      </c>
      <c r="K2296" s="43"/>
      <c r="L2296" s="50"/>
      <c r="M2296" s="64"/>
      <c r="N2296" t="str">
        <f t="shared" si="304"/>
        <v/>
      </c>
      <c r="O2296">
        <f t="shared" si="303"/>
        <v>0</v>
      </c>
      <c r="P2296">
        <f t="shared" si="305"/>
        <v>0</v>
      </c>
      <c r="Q2296">
        <f t="shared" si="306"/>
        <v>0</v>
      </c>
      <c r="R2296">
        <f t="shared" si="307"/>
        <v>0</v>
      </c>
      <c r="S2296">
        <f t="shared" si="309"/>
        <v>0</v>
      </c>
      <c r="T2296" t="str">
        <f t="shared" si="310"/>
        <v/>
      </c>
    </row>
    <row r="2297" spans="2:20" x14ac:dyDescent="0.25">
      <c r="B2297" s="5"/>
      <c r="C2297" s="17"/>
      <c r="D2297" s="6"/>
      <c r="E2297" s="46"/>
      <c r="F2297" s="46"/>
      <c r="G2297" s="6"/>
      <c r="H2297" s="45"/>
      <c r="I2297" s="6"/>
      <c r="J2297" s="18">
        <f t="shared" si="308"/>
        <v>0</v>
      </c>
      <c r="K2297" s="43"/>
      <c r="L2297" s="50"/>
      <c r="M2297" s="64"/>
      <c r="N2297" t="str">
        <f t="shared" si="304"/>
        <v/>
      </c>
      <c r="O2297">
        <f t="shared" si="303"/>
        <v>0</v>
      </c>
      <c r="P2297">
        <f t="shared" si="305"/>
        <v>0</v>
      </c>
      <c r="Q2297">
        <f t="shared" si="306"/>
        <v>0</v>
      </c>
      <c r="R2297">
        <f t="shared" si="307"/>
        <v>0</v>
      </c>
      <c r="S2297">
        <f t="shared" si="309"/>
        <v>0</v>
      </c>
      <c r="T2297" t="str">
        <f t="shared" si="310"/>
        <v/>
      </c>
    </row>
    <row r="2298" spans="2:20" x14ac:dyDescent="0.25">
      <c r="B2298" s="5"/>
      <c r="C2298" s="17"/>
      <c r="D2298" s="6"/>
      <c r="E2298" s="46"/>
      <c r="F2298" s="46"/>
      <c r="G2298" s="6"/>
      <c r="H2298" s="45"/>
      <c r="I2298" s="6"/>
      <c r="J2298" s="18">
        <f t="shared" si="308"/>
        <v>0</v>
      </c>
      <c r="K2298" s="43"/>
      <c r="L2298" s="50"/>
      <c r="M2298" s="64"/>
      <c r="N2298" t="str">
        <f t="shared" si="304"/>
        <v/>
      </c>
      <c r="O2298">
        <f t="shared" si="303"/>
        <v>0</v>
      </c>
      <c r="P2298">
        <f t="shared" si="305"/>
        <v>0</v>
      </c>
      <c r="Q2298">
        <f t="shared" si="306"/>
        <v>0</v>
      </c>
      <c r="R2298">
        <f t="shared" si="307"/>
        <v>0</v>
      </c>
      <c r="S2298">
        <f t="shared" si="309"/>
        <v>0</v>
      </c>
      <c r="T2298" t="str">
        <f t="shared" si="310"/>
        <v/>
      </c>
    </row>
    <row r="2299" spans="2:20" x14ac:dyDescent="0.25">
      <c r="B2299" s="5"/>
      <c r="C2299" s="17"/>
      <c r="D2299" s="6"/>
      <c r="E2299" s="46"/>
      <c r="F2299" s="46"/>
      <c r="G2299" s="6"/>
      <c r="H2299" s="45"/>
      <c r="I2299" s="6"/>
      <c r="J2299" s="18">
        <f t="shared" si="308"/>
        <v>0</v>
      </c>
      <c r="K2299" s="43"/>
      <c r="L2299" s="50"/>
      <c r="M2299" s="64"/>
      <c r="N2299" t="str">
        <f t="shared" si="304"/>
        <v/>
      </c>
      <c r="O2299">
        <f t="shared" si="303"/>
        <v>0</v>
      </c>
      <c r="P2299">
        <f t="shared" si="305"/>
        <v>0</v>
      </c>
      <c r="Q2299">
        <f t="shared" si="306"/>
        <v>0</v>
      </c>
      <c r="R2299">
        <f t="shared" si="307"/>
        <v>0</v>
      </c>
      <c r="S2299">
        <f t="shared" si="309"/>
        <v>0</v>
      </c>
      <c r="T2299" t="str">
        <f t="shared" si="310"/>
        <v/>
      </c>
    </row>
    <row r="2300" spans="2:20" x14ac:dyDescent="0.25">
      <c r="B2300" s="5"/>
      <c r="C2300" s="17"/>
      <c r="D2300" s="6"/>
      <c r="E2300" s="46"/>
      <c r="F2300" s="46"/>
      <c r="G2300" s="6"/>
      <c r="H2300" s="45"/>
      <c r="I2300" s="6"/>
      <c r="J2300" s="18">
        <f t="shared" si="308"/>
        <v>0</v>
      </c>
      <c r="K2300" s="43"/>
      <c r="L2300" s="50"/>
      <c r="M2300" s="64"/>
      <c r="N2300" t="str">
        <f t="shared" si="304"/>
        <v/>
      </c>
      <c r="O2300">
        <f t="shared" si="303"/>
        <v>0</v>
      </c>
      <c r="P2300">
        <f t="shared" si="305"/>
        <v>0</v>
      </c>
      <c r="Q2300">
        <f t="shared" si="306"/>
        <v>0</v>
      </c>
      <c r="R2300">
        <f t="shared" si="307"/>
        <v>0</v>
      </c>
      <c r="S2300">
        <f t="shared" si="309"/>
        <v>0</v>
      </c>
      <c r="T2300" t="str">
        <f t="shared" si="310"/>
        <v/>
      </c>
    </row>
    <row r="2301" spans="2:20" x14ac:dyDescent="0.25">
      <c r="B2301" s="5"/>
      <c r="C2301" s="17"/>
      <c r="D2301" s="6"/>
      <c r="E2301" s="46"/>
      <c r="F2301" s="46"/>
      <c r="G2301" s="6"/>
      <c r="H2301" s="45"/>
      <c r="I2301" s="6"/>
      <c r="J2301" s="18">
        <f t="shared" si="308"/>
        <v>0</v>
      </c>
      <c r="K2301" s="43"/>
      <c r="L2301" s="50"/>
      <c r="M2301" s="64"/>
      <c r="N2301" t="str">
        <f t="shared" si="304"/>
        <v/>
      </c>
      <c r="O2301">
        <f t="shared" si="303"/>
        <v>0</v>
      </c>
      <c r="P2301">
        <f t="shared" si="305"/>
        <v>0</v>
      </c>
      <c r="Q2301">
        <f t="shared" si="306"/>
        <v>0</v>
      </c>
      <c r="R2301">
        <f t="shared" si="307"/>
        <v>0</v>
      </c>
      <c r="S2301">
        <f t="shared" si="309"/>
        <v>0</v>
      </c>
      <c r="T2301" t="str">
        <f t="shared" si="310"/>
        <v/>
      </c>
    </row>
    <row r="2302" spans="2:20" x14ac:dyDescent="0.25">
      <c r="B2302" s="5"/>
      <c r="C2302" s="17"/>
      <c r="D2302" s="6"/>
      <c r="E2302" s="46"/>
      <c r="F2302" s="46"/>
      <c r="G2302" s="6"/>
      <c r="H2302" s="45"/>
      <c r="I2302" s="6"/>
      <c r="J2302" s="18">
        <f t="shared" si="308"/>
        <v>0</v>
      </c>
      <c r="K2302" s="43"/>
      <c r="L2302" s="50"/>
      <c r="M2302" s="64"/>
      <c r="N2302" t="str">
        <f t="shared" si="304"/>
        <v/>
      </c>
      <c r="O2302">
        <f t="shared" si="303"/>
        <v>0</v>
      </c>
      <c r="P2302">
        <f t="shared" si="305"/>
        <v>0</v>
      </c>
      <c r="Q2302">
        <f t="shared" si="306"/>
        <v>0</v>
      </c>
      <c r="R2302">
        <f t="shared" si="307"/>
        <v>0</v>
      </c>
      <c r="S2302">
        <f t="shared" si="309"/>
        <v>0</v>
      </c>
      <c r="T2302" t="str">
        <f t="shared" si="310"/>
        <v/>
      </c>
    </row>
    <row r="2303" spans="2:20" x14ac:dyDescent="0.25">
      <c r="B2303" s="5"/>
      <c r="C2303" s="17"/>
      <c r="D2303" s="6"/>
      <c r="E2303" s="46"/>
      <c r="F2303" s="46"/>
      <c r="G2303" s="6"/>
      <c r="H2303" s="45"/>
      <c r="I2303" s="6"/>
      <c r="J2303" s="18">
        <f t="shared" si="308"/>
        <v>0</v>
      </c>
      <c r="K2303" s="43"/>
      <c r="L2303" s="50"/>
      <c r="M2303" s="64"/>
      <c r="N2303" t="str">
        <f t="shared" si="304"/>
        <v/>
      </c>
      <c r="O2303">
        <f t="shared" si="303"/>
        <v>0</v>
      </c>
      <c r="P2303">
        <f t="shared" si="305"/>
        <v>0</v>
      </c>
      <c r="Q2303">
        <f t="shared" si="306"/>
        <v>0</v>
      </c>
      <c r="R2303">
        <f t="shared" si="307"/>
        <v>0</v>
      </c>
      <c r="S2303">
        <f t="shared" si="309"/>
        <v>0</v>
      </c>
      <c r="T2303" t="str">
        <f t="shared" si="310"/>
        <v/>
      </c>
    </row>
    <row r="2304" spans="2:20" x14ac:dyDescent="0.25">
      <c r="B2304" s="5"/>
      <c r="C2304" s="17"/>
      <c r="D2304" s="6"/>
      <c r="E2304" s="46"/>
      <c r="F2304" s="46"/>
      <c r="G2304" s="6"/>
      <c r="H2304" s="45"/>
      <c r="I2304" s="6"/>
      <c r="J2304" s="18">
        <f t="shared" si="308"/>
        <v>0</v>
      </c>
      <c r="K2304" s="43"/>
      <c r="L2304" s="50"/>
      <c r="M2304" s="64"/>
      <c r="N2304" t="str">
        <f t="shared" si="304"/>
        <v/>
      </c>
      <c r="O2304">
        <f t="shared" si="303"/>
        <v>0</v>
      </c>
      <c r="P2304">
        <f t="shared" si="305"/>
        <v>0</v>
      </c>
      <c r="Q2304">
        <f t="shared" si="306"/>
        <v>0</v>
      </c>
      <c r="R2304">
        <f t="shared" si="307"/>
        <v>0</v>
      </c>
      <c r="S2304">
        <f t="shared" si="309"/>
        <v>0</v>
      </c>
      <c r="T2304" t="str">
        <f t="shared" si="310"/>
        <v/>
      </c>
    </row>
    <row r="2305" spans="2:20" x14ac:dyDescent="0.25">
      <c r="B2305" s="5"/>
      <c r="C2305" s="17"/>
      <c r="D2305" s="6"/>
      <c r="E2305" s="46"/>
      <c r="F2305" s="46"/>
      <c r="G2305" s="6"/>
      <c r="H2305" s="45"/>
      <c r="I2305" s="6"/>
      <c r="J2305" s="18">
        <f t="shared" si="308"/>
        <v>0</v>
      </c>
      <c r="K2305" s="43"/>
      <c r="L2305" s="50"/>
      <c r="M2305" s="64"/>
      <c r="N2305" t="str">
        <f t="shared" si="304"/>
        <v/>
      </c>
      <c r="O2305">
        <f t="shared" si="303"/>
        <v>0</v>
      </c>
      <c r="P2305">
        <f t="shared" si="305"/>
        <v>0</v>
      </c>
      <c r="Q2305">
        <f t="shared" si="306"/>
        <v>0</v>
      </c>
      <c r="R2305">
        <f t="shared" si="307"/>
        <v>0</v>
      </c>
      <c r="S2305">
        <f t="shared" si="309"/>
        <v>0</v>
      </c>
      <c r="T2305" t="str">
        <f t="shared" si="310"/>
        <v/>
      </c>
    </row>
    <row r="2306" spans="2:20" x14ac:dyDescent="0.25">
      <c r="B2306" s="5"/>
      <c r="C2306" s="17"/>
      <c r="D2306" s="6"/>
      <c r="E2306" s="46"/>
      <c r="F2306" s="46"/>
      <c r="G2306" s="6"/>
      <c r="H2306" s="45"/>
      <c r="I2306" s="6"/>
      <c r="J2306" s="18">
        <f t="shared" si="308"/>
        <v>0</v>
      </c>
      <c r="K2306" s="43"/>
      <c r="L2306" s="50"/>
      <c r="M2306" s="64"/>
      <c r="N2306" t="str">
        <f t="shared" si="304"/>
        <v/>
      </c>
      <c r="O2306">
        <f t="shared" si="303"/>
        <v>0</v>
      </c>
      <c r="P2306">
        <f t="shared" si="305"/>
        <v>0</v>
      </c>
      <c r="Q2306">
        <f t="shared" si="306"/>
        <v>0</v>
      </c>
      <c r="R2306">
        <f t="shared" si="307"/>
        <v>0</v>
      </c>
      <c r="S2306">
        <f t="shared" si="309"/>
        <v>0</v>
      </c>
      <c r="T2306" t="str">
        <f t="shared" si="310"/>
        <v/>
      </c>
    </row>
    <row r="2307" spans="2:20" x14ac:dyDescent="0.25">
      <c r="B2307" s="5"/>
      <c r="C2307" s="17"/>
      <c r="D2307" s="6"/>
      <c r="E2307" s="46"/>
      <c r="F2307" s="46"/>
      <c r="G2307" s="6"/>
      <c r="H2307" s="45"/>
      <c r="I2307" s="6"/>
      <c r="J2307" s="18">
        <f t="shared" si="308"/>
        <v>0</v>
      </c>
      <c r="K2307" s="43"/>
      <c r="L2307" s="50"/>
      <c r="M2307" s="64"/>
      <c r="N2307" t="str">
        <f t="shared" si="304"/>
        <v/>
      </c>
      <c r="O2307">
        <f t="shared" si="303"/>
        <v>0</v>
      </c>
      <c r="P2307">
        <f t="shared" si="305"/>
        <v>0</v>
      </c>
      <c r="Q2307">
        <f t="shared" si="306"/>
        <v>0</v>
      </c>
      <c r="R2307">
        <f t="shared" si="307"/>
        <v>0</v>
      </c>
      <c r="S2307">
        <f t="shared" si="309"/>
        <v>0</v>
      </c>
      <c r="T2307" t="str">
        <f t="shared" si="310"/>
        <v/>
      </c>
    </row>
    <row r="2308" spans="2:20" x14ac:dyDescent="0.25">
      <c r="B2308" s="5"/>
      <c r="C2308" s="17"/>
      <c r="D2308" s="6"/>
      <c r="E2308" s="46"/>
      <c r="F2308" s="46"/>
      <c r="G2308" s="6"/>
      <c r="H2308" s="45"/>
      <c r="I2308" s="6"/>
      <c r="J2308" s="18">
        <f t="shared" si="308"/>
        <v>0</v>
      </c>
      <c r="K2308" s="43"/>
      <c r="L2308" s="50"/>
      <c r="M2308" s="64"/>
      <c r="N2308" t="str">
        <f t="shared" si="304"/>
        <v/>
      </c>
      <c r="O2308">
        <f t="shared" si="303"/>
        <v>0</v>
      </c>
      <c r="P2308">
        <f t="shared" si="305"/>
        <v>0</v>
      </c>
      <c r="Q2308">
        <f t="shared" si="306"/>
        <v>0</v>
      </c>
      <c r="R2308">
        <f t="shared" si="307"/>
        <v>0</v>
      </c>
      <c r="S2308">
        <f t="shared" si="309"/>
        <v>0</v>
      </c>
      <c r="T2308" t="str">
        <f t="shared" si="310"/>
        <v/>
      </c>
    </row>
    <row r="2309" spans="2:20" x14ac:dyDescent="0.25">
      <c r="B2309" s="5"/>
      <c r="C2309" s="17"/>
      <c r="D2309" s="6"/>
      <c r="E2309" s="46"/>
      <c r="F2309" s="46"/>
      <c r="G2309" s="6"/>
      <c r="H2309" s="45"/>
      <c r="I2309" s="6"/>
      <c r="J2309" s="18">
        <f t="shared" si="308"/>
        <v>0</v>
      </c>
      <c r="K2309" s="43"/>
      <c r="L2309" s="50"/>
      <c r="M2309" s="64"/>
      <c r="N2309" t="str">
        <f t="shared" si="304"/>
        <v/>
      </c>
      <c r="O2309">
        <f t="shared" si="303"/>
        <v>0</v>
      </c>
      <c r="P2309">
        <f t="shared" si="305"/>
        <v>0</v>
      </c>
      <c r="Q2309">
        <f t="shared" si="306"/>
        <v>0</v>
      </c>
      <c r="R2309">
        <f t="shared" si="307"/>
        <v>0</v>
      </c>
      <c r="S2309">
        <f t="shared" si="309"/>
        <v>0</v>
      </c>
      <c r="T2309" t="str">
        <f t="shared" si="310"/>
        <v/>
      </c>
    </row>
    <row r="2310" spans="2:20" x14ac:dyDescent="0.25">
      <c r="B2310" s="5"/>
      <c r="C2310" s="17"/>
      <c r="D2310" s="6"/>
      <c r="E2310" s="46"/>
      <c r="F2310" s="46"/>
      <c r="G2310" s="6"/>
      <c r="H2310" s="45"/>
      <c r="I2310" s="6"/>
      <c r="J2310" s="18">
        <f t="shared" si="308"/>
        <v>0</v>
      </c>
      <c r="K2310" s="43"/>
      <c r="L2310" s="50"/>
      <c r="M2310" s="64"/>
      <c r="N2310" t="str">
        <f t="shared" si="304"/>
        <v/>
      </c>
      <c r="O2310">
        <f t="shared" si="303"/>
        <v>0</v>
      </c>
      <c r="P2310">
        <f t="shared" si="305"/>
        <v>0</v>
      </c>
      <c r="Q2310">
        <f t="shared" si="306"/>
        <v>0</v>
      </c>
      <c r="R2310">
        <f t="shared" si="307"/>
        <v>0</v>
      </c>
      <c r="S2310">
        <f t="shared" si="309"/>
        <v>0</v>
      </c>
      <c r="T2310" t="str">
        <f t="shared" si="310"/>
        <v/>
      </c>
    </row>
    <row r="2311" spans="2:20" x14ac:dyDescent="0.25">
      <c r="B2311" s="5"/>
      <c r="C2311" s="17"/>
      <c r="D2311" s="6"/>
      <c r="E2311" s="46"/>
      <c r="F2311" s="46"/>
      <c r="G2311" s="6"/>
      <c r="H2311" s="45"/>
      <c r="I2311" s="6"/>
      <c r="J2311" s="18">
        <f t="shared" si="308"/>
        <v>0</v>
      </c>
      <c r="K2311" s="43"/>
      <c r="L2311" s="50"/>
      <c r="M2311" s="64"/>
      <c r="N2311" t="str">
        <f t="shared" si="304"/>
        <v/>
      </c>
      <c r="O2311">
        <f t="shared" si="303"/>
        <v>0</v>
      </c>
      <c r="P2311">
        <f t="shared" si="305"/>
        <v>0</v>
      </c>
      <c r="Q2311">
        <f t="shared" si="306"/>
        <v>0</v>
      </c>
      <c r="R2311">
        <f t="shared" si="307"/>
        <v>0</v>
      </c>
      <c r="S2311">
        <f t="shared" si="309"/>
        <v>0</v>
      </c>
      <c r="T2311" t="str">
        <f t="shared" si="310"/>
        <v/>
      </c>
    </row>
    <row r="2312" spans="2:20" x14ac:dyDescent="0.25">
      <c r="B2312" s="5"/>
      <c r="C2312" s="17"/>
      <c r="D2312" s="6"/>
      <c r="E2312" s="46"/>
      <c r="F2312" s="46"/>
      <c r="G2312" s="6"/>
      <c r="H2312" s="45"/>
      <c r="I2312" s="6"/>
      <c r="J2312" s="18">
        <f t="shared" si="308"/>
        <v>0</v>
      </c>
      <c r="K2312" s="43"/>
      <c r="L2312" s="50"/>
      <c r="M2312" s="64"/>
      <c r="N2312" t="str">
        <f t="shared" si="304"/>
        <v/>
      </c>
      <c r="O2312">
        <f t="shared" si="303"/>
        <v>0</v>
      </c>
      <c r="P2312">
        <f t="shared" si="305"/>
        <v>0</v>
      </c>
      <c r="Q2312">
        <f t="shared" si="306"/>
        <v>0</v>
      </c>
      <c r="R2312">
        <f t="shared" si="307"/>
        <v>0</v>
      </c>
      <c r="S2312">
        <f t="shared" si="309"/>
        <v>0</v>
      </c>
      <c r="T2312" t="str">
        <f t="shared" si="310"/>
        <v/>
      </c>
    </row>
    <row r="2313" spans="2:20" x14ac:dyDescent="0.25">
      <c r="B2313" s="5"/>
      <c r="C2313" s="17"/>
      <c r="D2313" s="6"/>
      <c r="E2313" s="46"/>
      <c r="F2313" s="46"/>
      <c r="G2313" s="6"/>
      <c r="H2313" s="45"/>
      <c r="I2313" s="6"/>
      <c r="J2313" s="18">
        <f t="shared" si="308"/>
        <v>0</v>
      </c>
      <c r="K2313" s="43"/>
      <c r="L2313" s="50"/>
      <c r="M2313" s="64"/>
      <c r="N2313" t="str">
        <f t="shared" si="304"/>
        <v/>
      </c>
      <c r="O2313">
        <f t="shared" si="303"/>
        <v>0</v>
      </c>
      <c r="P2313">
        <f t="shared" si="305"/>
        <v>0</v>
      </c>
      <c r="Q2313">
        <f t="shared" si="306"/>
        <v>0</v>
      </c>
      <c r="R2313">
        <f t="shared" si="307"/>
        <v>0</v>
      </c>
      <c r="S2313">
        <f t="shared" si="309"/>
        <v>0</v>
      </c>
      <c r="T2313" t="str">
        <f t="shared" si="310"/>
        <v/>
      </c>
    </row>
    <row r="2314" spans="2:20" x14ac:dyDescent="0.25">
      <c r="B2314" s="5"/>
      <c r="C2314" s="17"/>
      <c r="D2314" s="6"/>
      <c r="E2314" s="46"/>
      <c r="F2314" s="46"/>
      <c r="G2314" s="6"/>
      <c r="H2314" s="45"/>
      <c r="I2314" s="6"/>
      <c r="J2314" s="18">
        <f t="shared" si="308"/>
        <v>0</v>
      </c>
      <c r="K2314" s="43"/>
      <c r="L2314" s="50"/>
      <c r="M2314" s="64"/>
      <c r="N2314" t="str">
        <f t="shared" si="304"/>
        <v/>
      </c>
      <c r="O2314">
        <f t="shared" si="303"/>
        <v>0</v>
      </c>
      <c r="P2314">
        <f t="shared" si="305"/>
        <v>0</v>
      </c>
      <c r="Q2314">
        <f t="shared" si="306"/>
        <v>0</v>
      </c>
      <c r="R2314">
        <f t="shared" si="307"/>
        <v>0</v>
      </c>
      <c r="S2314">
        <f t="shared" si="309"/>
        <v>0</v>
      </c>
      <c r="T2314" t="str">
        <f t="shared" si="310"/>
        <v/>
      </c>
    </row>
    <row r="2315" spans="2:20" x14ac:dyDescent="0.25">
      <c r="B2315" s="5"/>
      <c r="C2315" s="17"/>
      <c r="D2315" s="6"/>
      <c r="E2315" s="46"/>
      <c r="F2315" s="46"/>
      <c r="G2315" s="6"/>
      <c r="H2315" s="45"/>
      <c r="I2315" s="6"/>
      <c r="J2315" s="18">
        <f t="shared" si="308"/>
        <v>0</v>
      </c>
      <c r="K2315" s="43"/>
      <c r="L2315" s="50"/>
      <c r="M2315" s="64"/>
      <c r="N2315" t="str">
        <f t="shared" si="304"/>
        <v/>
      </c>
      <c r="O2315">
        <f t="shared" si="303"/>
        <v>0</v>
      </c>
      <c r="P2315">
        <f t="shared" si="305"/>
        <v>0</v>
      </c>
      <c r="Q2315">
        <f t="shared" si="306"/>
        <v>0</v>
      </c>
      <c r="R2315">
        <f t="shared" si="307"/>
        <v>0</v>
      </c>
      <c r="S2315">
        <f t="shared" si="309"/>
        <v>0</v>
      </c>
      <c r="T2315" t="str">
        <f t="shared" si="310"/>
        <v/>
      </c>
    </row>
    <row r="2316" spans="2:20" x14ac:dyDescent="0.25">
      <c r="B2316" s="5"/>
      <c r="C2316" s="17"/>
      <c r="D2316" s="6"/>
      <c r="E2316" s="46"/>
      <c r="F2316" s="46"/>
      <c r="G2316" s="6"/>
      <c r="H2316" s="45"/>
      <c r="I2316" s="6"/>
      <c r="J2316" s="18">
        <f t="shared" si="308"/>
        <v>0</v>
      </c>
      <c r="K2316" s="43"/>
      <c r="L2316" s="50"/>
      <c r="M2316" s="64"/>
      <c r="N2316" t="str">
        <f t="shared" si="304"/>
        <v/>
      </c>
      <c r="O2316">
        <f t="shared" si="303"/>
        <v>0</v>
      </c>
      <c r="P2316">
        <f t="shared" si="305"/>
        <v>0</v>
      </c>
      <c r="Q2316">
        <f t="shared" si="306"/>
        <v>0</v>
      </c>
      <c r="R2316">
        <f t="shared" si="307"/>
        <v>0</v>
      </c>
      <c r="S2316">
        <f t="shared" si="309"/>
        <v>0</v>
      </c>
      <c r="T2316" t="str">
        <f t="shared" si="310"/>
        <v/>
      </c>
    </row>
    <row r="2317" spans="2:20" x14ac:dyDescent="0.25">
      <c r="B2317" s="5"/>
      <c r="C2317" s="17"/>
      <c r="D2317" s="6"/>
      <c r="E2317" s="46"/>
      <c r="F2317" s="46"/>
      <c r="G2317" s="6"/>
      <c r="H2317" s="45"/>
      <c r="I2317" s="6"/>
      <c r="J2317" s="18">
        <f t="shared" si="308"/>
        <v>0</v>
      </c>
      <c r="K2317" s="43"/>
      <c r="L2317" s="50"/>
      <c r="M2317" s="64"/>
      <c r="N2317" t="str">
        <f t="shared" si="304"/>
        <v/>
      </c>
      <c r="O2317">
        <f t="shared" ref="O2317:O2380" si="311">VLOOKUP(N2317,$AM$2:$AN$202,2,FALSE)</f>
        <v>0</v>
      </c>
      <c r="P2317">
        <f t="shared" si="305"/>
        <v>0</v>
      </c>
      <c r="Q2317">
        <f t="shared" si="306"/>
        <v>0</v>
      </c>
      <c r="R2317">
        <f t="shared" si="307"/>
        <v>0</v>
      </c>
      <c r="S2317">
        <f t="shared" si="309"/>
        <v>0</v>
      </c>
      <c r="T2317" t="str">
        <f t="shared" si="310"/>
        <v/>
      </c>
    </row>
    <row r="2318" spans="2:20" x14ac:dyDescent="0.25">
      <c r="B2318" s="5"/>
      <c r="C2318" s="17"/>
      <c r="D2318" s="6"/>
      <c r="E2318" s="46"/>
      <c r="F2318" s="46"/>
      <c r="G2318" s="6"/>
      <c r="H2318" s="45"/>
      <c r="I2318" s="6"/>
      <c r="J2318" s="18">
        <f t="shared" si="308"/>
        <v>0</v>
      </c>
      <c r="K2318" s="43"/>
      <c r="L2318" s="50"/>
      <c r="M2318" s="64"/>
      <c r="N2318" t="str">
        <f t="shared" ref="N2318:N2381" si="312">CONCATENATE(F2318,G2318,H2318,M2318)</f>
        <v/>
      </c>
      <c r="O2318">
        <f t="shared" si="311"/>
        <v>0</v>
      </c>
      <c r="P2318">
        <f t="shared" si="305"/>
        <v>0</v>
      </c>
      <c r="Q2318">
        <f t="shared" si="306"/>
        <v>0</v>
      </c>
      <c r="R2318">
        <f t="shared" si="307"/>
        <v>0</v>
      </c>
      <c r="S2318">
        <f t="shared" si="309"/>
        <v>0</v>
      </c>
      <c r="T2318" t="str">
        <f t="shared" si="310"/>
        <v/>
      </c>
    </row>
    <row r="2319" spans="2:20" x14ac:dyDescent="0.25">
      <c r="B2319" s="5"/>
      <c r="C2319" s="17"/>
      <c r="D2319" s="6"/>
      <c r="E2319" s="46"/>
      <c r="F2319" s="46"/>
      <c r="G2319" s="6"/>
      <c r="H2319" s="45"/>
      <c r="I2319" s="6"/>
      <c r="J2319" s="18">
        <f t="shared" si="308"/>
        <v>0</v>
      </c>
      <c r="K2319" s="43"/>
      <c r="L2319" s="50"/>
      <c r="M2319" s="64"/>
      <c r="N2319" t="str">
        <f t="shared" si="312"/>
        <v/>
      </c>
      <c r="O2319">
        <f t="shared" si="311"/>
        <v>0</v>
      </c>
      <c r="P2319">
        <f t="shared" ref="P2319:P2382" si="313">IF(F2319="THHN STR",0,IF(F2319="",0,1))</f>
        <v>0</v>
      </c>
      <c r="Q2319">
        <f t="shared" ref="Q2319:Q2382" si="314">IF(G2319&gt;12,1,0)</f>
        <v>0</v>
      </c>
      <c r="R2319">
        <f t="shared" ref="R2319:R2382" si="315">IF(H2319="PINK",1,IF(H2319="PURPLE",1,0))</f>
        <v>0</v>
      </c>
      <c r="S2319">
        <f t="shared" si="309"/>
        <v>0</v>
      </c>
      <c r="T2319" t="str">
        <f t="shared" si="310"/>
        <v/>
      </c>
    </row>
    <row r="2320" spans="2:20" x14ac:dyDescent="0.25">
      <c r="B2320" s="5"/>
      <c r="C2320" s="17"/>
      <c r="D2320" s="6"/>
      <c r="E2320" s="46"/>
      <c r="F2320" s="46"/>
      <c r="G2320" s="6"/>
      <c r="H2320" s="45"/>
      <c r="I2320" s="6"/>
      <c r="J2320" s="18">
        <f t="shared" ref="J2320:J2383" si="316">ROUNDUP(I2320*1.05,0)</f>
        <v>0</v>
      </c>
      <c r="K2320" s="43"/>
      <c r="L2320" s="50"/>
      <c r="M2320" s="64"/>
      <c r="N2320" t="str">
        <f t="shared" si="312"/>
        <v/>
      </c>
      <c r="O2320">
        <f t="shared" si="311"/>
        <v>0</v>
      </c>
      <c r="P2320">
        <f t="shared" si="313"/>
        <v>0</v>
      </c>
      <c r="Q2320">
        <f t="shared" si="314"/>
        <v>0</v>
      </c>
      <c r="R2320">
        <f t="shared" si="315"/>
        <v>0</v>
      </c>
      <c r="S2320">
        <f t="shared" ref="S2320:S2383" si="317">SUM(P2320:R2320)</f>
        <v>0</v>
      </c>
      <c r="T2320" t="str">
        <f t="shared" ref="T2320:T2383" si="318">IF(S2320&gt;0,"CAUTION","")</f>
        <v/>
      </c>
    </row>
    <row r="2321" spans="2:20" x14ac:dyDescent="0.25">
      <c r="B2321" s="5"/>
      <c r="C2321" s="17"/>
      <c r="D2321" s="6"/>
      <c r="E2321" s="46"/>
      <c r="F2321" s="46"/>
      <c r="G2321" s="6"/>
      <c r="H2321" s="45"/>
      <c r="I2321" s="6"/>
      <c r="J2321" s="18">
        <f t="shared" si="316"/>
        <v>0</v>
      </c>
      <c r="K2321" s="43"/>
      <c r="L2321" s="50"/>
      <c r="M2321" s="64"/>
      <c r="N2321" t="str">
        <f t="shared" si="312"/>
        <v/>
      </c>
      <c r="O2321">
        <f t="shared" si="311"/>
        <v>0</v>
      </c>
      <c r="P2321">
        <f t="shared" si="313"/>
        <v>0</v>
      </c>
      <c r="Q2321">
        <f t="shared" si="314"/>
        <v>0</v>
      </c>
      <c r="R2321">
        <f t="shared" si="315"/>
        <v>0</v>
      </c>
      <c r="S2321">
        <f t="shared" si="317"/>
        <v>0</v>
      </c>
      <c r="T2321" t="str">
        <f t="shared" si="318"/>
        <v/>
      </c>
    </row>
    <row r="2322" spans="2:20" x14ac:dyDescent="0.25">
      <c r="B2322" s="5"/>
      <c r="C2322" s="17"/>
      <c r="D2322" s="6"/>
      <c r="E2322" s="46"/>
      <c r="F2322" s="46"/>
      <c r="G2322" s="6"/>
      <c r="H2322" s="45"/>
      <c r="I2322" s="6"/>
      <c r="J2322" s="18">
        <f t="shared" si="316"/>
        <v>0</v>
      </c>
      <c r="K2322" s="43"/>
      <c r="L2322" s="50"/>
      <c r="M2322" s="64"/>
      <c r="N2322" t="str">
        <f t="shared" si="312"/>
        <v/>
      </c>
      <c r="O2322">
        <f t="shared" si="311"/>
        <v>0</v>
      </c>
      <c r="P2322">
        <f t="shared" si="313"/>
        <v>0</v>
      </c>
      <c r="Q2322">
        <f t="shared" si="314"/>
        <v>0</v>
      </c>
      <c r="R2322">
        <f t="shared" si="315"/>
        <v>0</v>
      </c>
      <c r="S2322">
        <f t="shared" si="317"/>
        <v>0</v>
      </c>
      <c r="T2322" t="str">
        <f t="shared" si="318"/>
        <v/>
      </c>
    </row>
    <row r="2323" spans="2:20" x14ac:dyDescent="0.25">
      <c r="B2323" s="5"/>
      <c r="C2323" s="17"/>
      <c r="D2323" s="6"/>
      <c r="E2323" s="46"/>
      <c r="F2323" s="46"/>
      <c r="G2323" s="6"/>
      <c r="H2323" s="45"/>
      <c r="I2323" s="6"/>
      <c r="J2323" s="18">
        <f t="shared" si="316"/>
        <v>0</v>
      </c>
      <c r="K2323" s="43"/>
      <c r="L2323" s="50"/>
      <c r="M2323" s="64"/>
      <c r="N2323" t="str">
        <f t="shared" si="312"/>
        <v/>
      </c>
      <c r="O2323">
        <f t="shared" si="311"/>
        <v>0</v>
      </c>
      <c r="P2323">
        <f t="shared" si="313"/>
        <v>0</v>
      </c>
      <c r="Q2323">
        <f t="shared" si="314"/>
        <v>0</v>
      </c>
      <c r="R2323">
        <f t="shared" si="315"/>
        <v>0</v>
      </c>
      <c r="S2323">
        <f t="shared" si="317"/>
        <v>0</v>
      </c>
      <c r="T2323" t="str">
        <f t="shared" si="318"/>
        <v/>
      </c>
    </row>
    <row r="2324" spans="2:20" x14ac:dyDescent="0.25">
      <c r="B2324" s="5"/>
      <c r="C2324" s="17"/>
      <c r="D2324" s="6"/>
      <c r="E2324" s="46"/>
      <c r="F2324" s="46"/>
      <c r="G2324" s="6"/>
      <c r="H2324" s="45"/>
      <c r="I2324" s="6"/>
      <c r="J2324" s="18">
        <f t="shared" si="316"/>
        <v>0</v>
      </c>
      <c r="K2324" s="43"/>
      <c r="L2324" s="50"/>
      <c r="M2324" s="64"/>
      <c r="N2324" t="str">
        <f t="shared" si="312"/>
        <v/>
      </c>
      <c r="O2324">
        <f t="shared" si="311"/>
        <v>0</v>
      </c>
      <c r="P2324">
        <f t="shared" si="313"/>
        <v>0</v>
      </c>
      <c r="Q2324">
        <f t="shared" si="314"/>
        <v>0</v>
      </c>
      <c r="R2324">
        <f t="shared" si="315"/>
        <v>0</v>
      </c>
      <c r="S2324">
        <f t="shared" si="317"/>
        <v>0</v>
      </c>
      <c r="T2324" t="str">
        <f t="shared" si="318"/>
        <v/>
      </c>
    </row>
    <row r="2325" spans="2:20" x14ac:dyDescent="0.25">
      <c r="B2325" s="5"/>
      <c r="C2325" s="17"/>
      <c r="D2325" s="6"/>
      <c r="E2325" s="46"/>
      <c r="F2325" s="46"/>
      <c r="G2325" s="6"/>
      <c r="H2325" s="45"/>
      <c r="I2325" s="6"/>
      <c r="J2325" s="18">
        <f t="shared" si="316"/>
        <v>0</v>
      </c>
      <c r="K2325" s="43"/>
      <c r="L2325" s="50"/>
      <c r="M2325" s="64"/>
      <c r="N2325" t="str">
        <f t="shared" si="312"/>
        <v/>
      </c>
      <c r="O2325">
        <f t="shared" si="311"/>
        <v>0</v>
      </c>
      <c r="P2325">
        <f t="shared" si="313"/>
        <v>0</v>
      </c>
      <c r="Q2325">
        <f t="shared" si="314"/>
        <v>0</v>
      </c>
      <c r="R2325">
        <f t="shared" si="315"/>
        <v>0</v>
      </c>
      <c r="S2325">
        <f t="shared" si="317"/>
        <v>0</v>
      </c>
      <c r="T2325" t="str">
        <f t="shared" si="318"/>
        <v/>
      </c>
    </row>
    <row r="2326" spans="2:20" x14ac:dyDescent="0.25">
      <c r="B2326" s="5"/>
      <c r="C2326" s="17"/>
      <c r="D2326" s="6"/>
      <c r="E2326" s="46"/>
      <c r="F2326" s="46"/>
      <c r="G2326" s="6"/>
      <c r="H2326" s="45"/>
      <c r="I2326" s="6"/>
      <c r="J2326" s="18">
        <f t="shared" si="316"/>
        <v>0</v>
      </c>
      <c r="K2326" s="43"/>
      <c r="L2326" s="50"/>
      <c r="M2326" s="64"/>
      <c r="N2326" t="str">
        <f t="shared" si="312"/>
        <v/>
      </c>
      <c r="O2326">
        <f t="shared" si="311"/>
        <v>0</v>
      </c>
      <c r="P2326">
        <f t="shared" si="313"/>
        <v>0</v>
      </c>
      <c r="Q2326">
        <f t="shared" si="314"/>
        <v>0</v>
      </c>
      <c r="R2326">
        <f t="shared" si="315"/>
        <v>0</v>
      </c>
      <c r="S2326">
        <f t="shared" si="317"/>
        <v>0</v>
      </c>
      <c r="T2326" t="str">
        <f t="shared" si="318"/>
        <v/>
      </c>
    </row>
    <row r="2327" spans="2:20" x14ac:dyDescent="0.25">
      <c r="B2327" s="5"/>
      <c r="C2327" s="17"/>
      <c r="D2327" s="6"/>
      <c r="E2327" s="46"/>
      <c r="F2327" s="46"/>
      <c r="G2327" s="6"/>
      <c r="H2327" s="45"/>
      <c r="I2327" s="6"/>
      <c r="J2327" s="18">
        <f t="shared" si="316"/>
        <v>0</v>
      </c>
      <c r="K2327" s="43"/>
      <c r="L2327" s="50"/>
      <c r="M2327" s="64"/>
      <c r="N2327" t="str">
        <f t="shared" si="312"/>
        <v/>
      </c>
      <c r="O2327">
        <f t="shared" si="311"/>
        <v>0</v>
      </c>
      <c r="P2327">
        <f t="shared" si="313"/>
        <v>0</v>
      </c>
      <c r="Q2327">
        <f t="shared" si="314"/>
        <v>0</v>
      </c>
      <c r="R2327">
        <f t="shared" si="315"/>
        <v>0</v>
      </c>
      <c r="S2327">
        <f t="shared" si="317"/>
        <v>0</v>
      </c>
      <c r="T2327" t="str">
        <f t="shared" si="318"/>
        <v/>
      </c>
    </row>
    <row r="2328" spans="2:20" x14ac:dyDescent="0.25">
      <c r="B2328" s="5"/>
      <c r="C2328" s="17"/>
      <c r="D2328" s="6"/>
      <c r="E2328" s="46"/>
      <c r="F2328" s="46"/>
      <c r="G2328" s="6"/>
      <c r="H2328" s="45"/>
      <c r="I2328" s="6"/>
      <c r="J2328" s="18">
        <f t="shared" si="316"/>
        <v>0</v>
      </c>
      <c r="K2328" s="43"/>
      <c r="L2328" s="50"/>
      <c r="M2328" s="64"/>
      <c r="N2328" t="str">
        <f t="shared" si="312"/>
        <v/>
      </c>
      <c r="O2328">
        <f t="shared" si="311"/>
        <v>0</v>
      </c>
      <c r="P2328">
        <f t="shared" si="313"/>
        <v>0</v>
      </c>
      <c r="Q2328">
        <f t="shared" si="314"/>
        <v>0</v>
      </c>
      <c r="R2328">
        <f t="shared" si="315"/>
        <v>0</v>
      </c>
      <c r="S2328">
        <f t="shared" si="317"/>
        <v>0</v>
      </c>
      <c r="T2328" t="str">
        <f t="shared" si="318"/>
        <v/>
      </c>
    </row>
    <row r="2329" spans="2:20" x14ac:dyDescent="0.25">
      <c r="B2329" s="5"/>
      <c r="C2329" s="17"/>
      <c r="D2329" s="6"/>
      <c r="E2329" s="46"/>
      <c r="F2329" s="46"/>
      <c r="G2329" s="6"/>
      <c r="H2329" s="45"/>
      <c r="I2329" s="6"/>
      <c r="J2329" s="18">
        <f t="shared" si="316"/>
        <v>0</v>
      </c>
      <c r="K2329" s="43"/>
      <c r="L2329" s="50"/>
      <c r="M2329" s="64"/>
      <c r="N2329" t="str">
        <f t="shared" si="312"/>
        <v/>
      </c>
      <c r="O2329">
        <f t="shared" si="311"/>
        <v>0</v>
      </c>
      <c r="P2329">
        <f t="shared" si="313"/>
        <v>0</v>
      </c>
      <c r="Q2329">
        <f t="shared" si="314"/>
        <v>0</v>
      </c>
      <c r="R2329">
        <f t="shared" si="315"/>
        <v>0</v>
      </c>
      <c r="S2329">
        <f t="shared" si="317"/>
        <v>0</v>
      </c>
      <c r="T2329" t="str">
        <f t="shared" si="318"/>
        <v/>
      </c>
    </row>
    <row r="2330" spans="2:20" x14ac:dyDescent="0.25">
      <c r="B2330" s="5"/>
      <c r="C2330" s="17"/>
      <c r="D2330" s="6"/>
      <c r="E2330" s="46"/>
      <c r="F2330" s="46"/>
      <c r="G2330" s="6"/>
      <c r="H2330" s="45"/>
      <c r="I2330" s="6"/>
      <c r="J2330" s="18">
        <f t="shared" si="316"/>
        <v>0</v>
      </c>
      <c r="K2330" s="43"/>
      <c r="L2330" s="50"/>
      <c r="M2330" s="64"/>
      <c r="N2330" t="str">
        <f t="shared" si="312"/>
        <v/>
      </c>
      <c r="O2330">
        <f t="shared" si="311"/>
        <v>0</v>
      </c>
      <c r="P2330">
        <f t="shared" si="313"/>
        <v>0</v>
      </c>
      <c r="Q2330">
        <f t="shared" si="314"/>
        <v>0</v>
      </c>
      <c r="R2330">
        <f t="shared" si="315"/>
        <v>0</v>
      </c>
      <c r="S2330">
        <f t="shared" si="317"/>
        <v>0</v>
      </c>
      <c r="T2330" t="str">
        <f t="shared" si="318"/>
        <v/>
      </c>
    </row>
    <row r="2331" spans="2:20" x14ac:dyDescent="0.25">
      <c r="B2331" s="5"/>
      <c r="C2331" s="17"/>
      <c r="D2331" s="6"/>
      <c r="E2331" s="46"/>
      <c r="F2331" s="46"/>
      <c r="G2331" s="6"/>
      <c r="H2331" s="45"/>
      <c r="I2331" s="6"/>
      <c r="J2331" s="18">
        <f t="shared" si="316"/>
        <v>0</v>
      </c>
      <c r="K2331" s="43"/>
      <c r="L2331" s="50"/>
      <c r="M2331" s="64"/>
      <c r="N2331" t="str">
        <f t="shared" si="312"/>
        <v/>
      </c>
      <c r="O2331">
        <f t="shared" si="311"/>
        <v>0</v>
      </c>
      <c r="P2331">
        <f t="shared" si="313"/>
        <v>0</v>
      </c>
      <c r="Q2331">
        <f t="shared" si="314"/>
        <v>0</v>
      </c>
      <c r="R2331">
        <f t="shared" si="315"/>
        <v>0</v>
      </c>
      <c r="S2331">
        <f t="shared" si="317"/>
        <v>0</v>
      </c>
      <c r="T2331" t="str">
        <f t="shared" si="318"/>
        <v/>
      </c>
    </row>
    <row r="2332" spans="2:20" x14ac:dyDescent="0.25">
      <c r="B2332" s="5"/>
      <c r="C2332" s="17"/>
      <c r="D2332" s="6"/>
      <c r="E2332" s="46"/>
      <c r="F2332" s="46"/>
      <c r="G2332" s="6"/>
      <c r="H2332" s="45"/>
      <c r="I2332" s="6"/>
      <c r="J2332" s="18">
        <f t="shared" si="316"/>
        <v>0</v>
      </c>
      <c r="K2332" s="43"/>
      <c r="L2332" s="50"/>
      <c r="M2332" s="64"/>
      <c r="N2332" t="str">
        <f t="shared" si="312"/>
        <v/>
      </c>
      <c r="O2332">
        <f t="shared" si="311"/>
        <v>0</v>
      </c>
      <c r="P2332">
        <f t="shared" si="313"/>
        <v>0</v>
      </c>
      <c r="Q2332">
        <f t="shared" si="314"/>
        <v>0</v>
      </c>
      <c r="R2332">
        <f t="shared" si="315"/>
        <v>0</v>
      </c>
      <c r="S2332">
        <f t="shared" si="317"/>
        <v>0</v>
      </c>
      <c r="T2332" t="str">
        <f t="shared" si="318"/>
        <v/>
      </c>
    </row>
    <row r="2333" spans="2:20" x14ac:dyDescent="0.25">
      <c r="B2333" s="5"/>
      <c r="C2333" s="17"/>
      <c r="D2333" s="6"/>
      <c r="E2333" s="46"/>
      <c r="F2333" s="46"/>
      <c r="G2333" s="6"/>
      <c r="H2333" s="45"/>
      <c r="I2333" s="6"/>
      <c r="J2333" s="18">
        <f t="shared" si="316"/>
        <v>0</v>
      </c>
      <c r="K2333" s="43"/>
      <c r="L2333" s="50"/>
      <c r="M2333" s="64"/>
      <c r="N2333" t="str">
        <f t="shared" si="312"/>
        <v/>
      </c>
      <c r="O2333">
        <f t="shared" si="311"/>
        <v>0</v>
      </c>
      <c r="P2333">
        <f t="shared" si="313"/>
        <v>0</v>
      </c>
      <c r="Q2333">
        <f t="shared" si="314"/>
        <v>0</v>
      </c>
      <c r="R2333">
        <f t="shared" si="315"/>
        <v>0</v>
      </c>
      <c r="S2333">
        <f t="shared" si="317"/>
        <v>0</v>
      </c>
      <c r="T2333" t="str">
        <f t="shared" si="318"/>
        <v/>
      </c>
    </row>
    <row r="2334" spans="2:20" x14ac:dyDescent="0.25">
      <c r="B2334" s="5"/>
      <c r="C2334" s="17"/>
      <c r="D2334" s="6"/>
      <c r="E2334" s="46"/>
      <c r="F2334" s="46"/>
      <c r="G2334" s="6"/>
      <c r="H2334" s="45"/>
      <c r="I2334" s="6"/>
      <c r="J2334" s="18">
        <f t="shared" si="316"/>
        <v>0</v>
      </c>
      <c r="K2334" s="43"/>
      <c r="L2334" s="50"/>
      <c r="M2334" s="64"/>
      <c r="N2334" t="str">
        <f t="shared" si="312"/>
        <v/>
      </c>
      <c r="O2334">
        <f t="shared" si="311"/>
        <v>0</v>
      </c>
      <c r="P2334">
        <f t="shared" si="313"/>
        <v>0</v>
      </c>
      <c r="Q2334">
        <f t="shared" si="314"/>
        <v>0</v>
      </c>
      <c r="R2334">
        <f t="shared" si="315"/>
        <v>0</v>
      </c>
      <c r="S2334">
        <f t="shared" si="317"/>
        <v>0</v>
      </c>
      <c r="T2334" t="str">
        <f t="shared" si="318"/>
        <v/>
      </c>
    </row>
    <row r="2335" spans="2:20" x14ac:dyDescent="0.25">
      <c r="B2335" s="5"/>
      <c r="C2335" s="17"/>
      <c r="D2335" s="6"/>
      <c r="E2335" s="46"/>
      <c r="F2335" s="46"/>
      <c r="G2335" s="6"/>
      <c r="H2335" s="45"/>
      <c r="I2335" s="6"/>
      <c r="J2335" s="18">
        <f t="shared" si="316"/>
        <v>0</v>
      </c>
      <c r="K2335" s="43"/>
      <c r="L2335" s="50"/>
      <c r="M2335" s="64"/>
      <c r="N2335" t="str">
        <f t="shared" si="312"/>
        <v/>
      </c>
      <c r="O2335">
        <f t="shared" si="311"/>
        <v>0</v>
      </c>
      <c r="P2335">
        <f t="shared" si="313"/>
        <v>0</v>
      </c>
      <c r="Q2335">
        <f t="shared" si="314"/>
        <v>0</v>
      </c>
      <c r="R2335">
        <f t="shared" si="315"/>
        <v>0</v>
      </c>
      <c r="S2335">
        <f t="shared" si="317"/>
        <v>0</v>
      </c>
      <c r="T2335" t="str">
        <f t="shared" si="318"/>
        <v/>
      </c>
    </row>
    <row r="2336" spans="2:20" x14ac:dyDescent="0.25">
      <c r="B2336" s="5"/>
      <c r="C2336" s="17"/>
      <c r="D2336" s="6"/>
      <c r="E2336" s="46"/>
      <c r="F2336" s="46"/>
      <c r="G2336" s="6"/>
      <c r="H2336" s="45"/>
      <c r="I2336" s="6"/>
      <c r="J2336" s="18">
        <f t="shared" si="316"/>
        <v>0</v>
      </c>
      <c r="K2336" s="43"/>
      <c r="L2336" s="50"/>
      <c r="M2336" s="64"/>
      <c r="N2336" t="str">
        <f t="shared" si="312"/>
        <v/>
      </c>
      <c r="O2336">
        <f t="shared" si="311"/>
        <v>0</v>
      </c>
      <c r="P2336">
        <f t="shared" si="313"/>
        <v>0</v>
      </c>
      <c r="Q2336">
        <f t="shared" si="314"/>
        <v>0</v>
      </c>
      <c r="R2336">
        <f t="shared" si="315"/>
        <v>0</v>
      </c>
      <c r="S2336">
        <f t="shared" si="317"/>
        <v>0</v>
      </c>
      <c r="T2336" t="str">
        <f t="shared" si="318"/>
        <v/>
      </c>
    </row>
    <row r="2337" spans="2:20" x14ac:dyDescent="0.25">
      <c r="B2337" s="5"/>
      <c r="C2337" s="17"/>
      <c r="D2337" s="6"/>
      <c r="E2337" s="46"/>
      <c r="F2337" s="46"/>
      <c r="G2337" s="6"/>
      <c r="H2337" s="45"/>
      <c r="I2337" s="6"/>
      <c r="J2337" s="18">
        <f t="shared" si="316"/>
        <v>0</v>
      </c>
      <c r="K2337" s="43"/>
      <c r="L2337" s="50"/>
      <c r="M2337" s="64"/>
      <c r="N2337" t="str">
        <f t="shared" si="312"/>
        <v/>
      </c>
      <c r="O2337">
        <f t="shared" si="311"/>
        <v>0</v>
      </c>
      <c r="P2337">
        <f t="shared" si="313"/>
        <v>0</v>
      </c>
      <c r="Q2337">
        <f t="shared" si="314"/>
        <v>0</v>
      </c>
      <c r="R2337">
        <f t="shared" si="315"/>
        <v>0</v>
      </c>
      <c r="S2337">
        <f t="shared" si="317"/>
        <v>0</v>
      </c>
      <c r="T2337" t="str">
        <f t="shared" si="318"/>
        <v/>
      </c>
    </row>
    <row r="2338" spans="2:20" x14ac:dyDescent="0.25">
      <c r="B2338" s="5"/>
      <c r="C2338" s="17"/>
      <c r="D2338" s="6"/>
      <c r="E2338" s="46"/>
      <c r="F2338" s="46"/>
      <c r="G2338" s="6"/>
      <c r="H2338" s="45"/>
      <c r="I2338" s="6"/>
      <c r="J2338" s="18">
        <f t="shared" si="316"/>
        <v>0</v>
      </c>
      <c r="K2338" s="43"/>
      <c r="L2338" s="50"/>
      <c r="M2338" s="64"/>
      <c r="N2338" t="str">
        <f t="shared" si="312"/>
        <v/>
      </c>
      <c r="O2338">
        <f t="shared" si="311"/>
        <v>0</v>
      </c>
      <c r="P2338">
        <f t="shared" si="313"/>
        <v>0</v>
      </c>
      <c r="Q2338">
        <f t="shared" si="314"/>
        <v>0</v>
      </c>
      <c r="R2338">
        <f t="shared" si="315"/>
        <v>0</v>
      </c>
      <c r="S2338">
        <f t="shared" si="317"/>
        <v>0</v>
      </c>
      <c r="T2338" t="str">
        <f t="shared" si="318"/>
        <v/>
      </c>
    </row>
    <row r="2339" spans="2:20" x14ac:dyDescent="0.25">
      <c r="B2339" s="5"/>
      <c r="C2339" s="17"/>
      <c r="D2339" s="6"/>
      <c r="E2339" s="46"/>
      <c r="F2339" s="46"/>
      <c r="G2339" s="6"/>
      <c r="H2339" s="45"/>
      <c r="I2339" s="6"/>
      <c r="J2339" s="18">
        <f t="shared" si="316"/>
        <v>0</v>
      </c>
      <c r="K2339" s="43"/>
      <c r="L2339" s="50"/>
      <c r="M2339" s="64"/>
      <c r="N2339" t="str">
        <f t="shared" si="312"/>
        <v/>
      </c>
      <c r="O2339">
        <f t="shared" si="311"/>
        <v>0</v>
      </c>
      <c r="P2339">
        <f t="shared" si="313"/>
        <v>0</v>
      </c>
      <c r="Q2339">
        <f t="shared" si="314"/>
        <v>0</v>
      </c>
      <c r="R2339">
        <f t="shared" si="315"/>
        <v>0</v>
      </c>
      <c r="S2339">
        <f t="shared" si="317"/>
        <v>0</v>
      </c>
      <c r="T2339" t="str">
        <f t="shared" si="318"/>
        <v/>
      </c>
    </row>
    <row r="2340" spans="2:20" x14ac:dyDescent="0.25">
      <c r="B2340" s="5"/>
      <c r="C2340" s="17"/>
      <c r="D2340" s="6"/>
      <c r="E2340" s="46"/>
      <c r="F2340" s="46"/>
      <c r="G2340" s="6"/>
      <c r="H2340" s="45"/>
      <c r="I2340" s="6"/>
      <c r="J2340" s="18">
        <f t="shared" si="316"/>
        <v>0</v>
      </c>
      <c r="K2340" s="43"/>
      <c r="L2340" s="50"/>
      <c r="M2340" s="64"/>
      <c r="N2340" t="str">
        <f t="shared" si="312"/>
        <v/>
      </c>
      <c r="O2340">
        <f t="shared" si="311"/>
        <v>0</v>
      </c>
      <c r="P2340">
        <f t="shared" si="313"/>
        <v>0</v>
      </c>
      <c r="Q2340">
        <f t="shared" si="314"/>
        <v>0</v>
      </c>
      <c r="R2340">
        <f t="shared" si="315"/>
        <v>0</v>
      </c>
      <c r="S2340">
        <f t="shared" si="317"/>
        <v>0</v>
      </c>
      <c r="T2340" t="str">
        <f t="shared" si="318"/>
        <v/>
      </c>
    </row>
    <row r="2341" spans="2:20" x14ac:dyDescent="0.25">
      <c r="B2341" s="5"/>
      <c r="C2341" s="17"/>
      <c r="D2341" s="6"/>
      <c r="E2341" s="46"/>
      <c r="F2341" s="46"/>
      <c r="G2341" s="6"/>
      <c r="H2341" s="45"/>
      <c r="I2341" s="6"/>
      <c r="J2341" s="18">
        <f t="shared" si="316"/>
        <v>0</v>
      </c>
      <c r="K2341" s="43"/>
      <c r="L2341" s="50"/>
      <c r="M2341" s="64"/>
      <c r="N2341" t="str">
        <f t="shared" si="312"/>
        <v/>
      </c>
      <c r="O2341">
        <f t="shared" si="311"/>
        <v>0</v>
      </c>
      <c r="P2341">
        <f t="shared" si="313"/>
        <v>0</v>
      </c>
      <c r="Q2341">
        <f t="shared" si="314"/>
        <v>0</v>
      </c>
      <c r="R2341">
        <f t="shared" si="315"/>
        <v>0</v>
      </c>
      <c r="S2341">
        <f t="shared" si="317"/>
        <v>0</v>
      </c>
      <c r="T2341" t="str">
        <f t="shared" si="318"/>
        <v/>
      </c>
    </row>
    <row r="2342" spans="2:20" x14ac:dyDescent="0.25">
      <c r="B2342" s="5"/>
      <c r="C2342" s="17"/>
      <c r="D2342" s="6"/>
      <c r="E2342" s="46"/>
      <c r="F2342" s="46"/>
      <c r="G2342" s="6"/>
      <c r="H2342" s="45"/>
      <c r="I2342" s="6"/>
      <c r="J2342" s="18">
        <f t="shared" si="316"/>
        <v>0</v>
      </c>
      <c r="K2342" s="43"/>
      <c r="L2342" s="50"/>
      <c r="M2342" s="64"/>
      <c r="N2342" t="str">
        <f t="shared" si="312"/>
        <v/>
      </c>
      <c r="O2342">
        <f t="shared" si="311"/>
        <v>0</v>
      </c>
      <c r="P2342">
        <f t="shared" si="313"/>
        <v>0</v>
      </c>
      <c r="Q2342">
        <f t="shared" si="314"/>
        <v>0</v>
      </c>
      <c r="R2342">
        <f t="shared" si="315"/>
        <v>0</v>
      </c>
      <c r="S2342">
        <f t="shared" si="317"/>
        <v>0</v>
      </c>
      <c r="T2342" t="str">
        <f t="shared" si="318"/>
        <v/>
      </c>
    </row>
    <row r="2343" spans="2:20" x14ac:dyDescent="0.25">
      <c r="B2343" s="5"/>
      <c r="C2343" s="17"/>
      <c r="D2343" s="6"/>
      <c r="E2343" s="46"/>
      <c r="F2343" s="46"/>
      <c r="G2343" s="6"/>
      <c r="H2343" s="45"/>
      <c r="I2343" s="6"/>
      <c r="J2343" s="18">
        <f t="shared" si="316"/>
        <v>0</v>
      </c>
      <c r="K2343" s="43"/>
      <c r="L2343" s="50"/>
      <c r="M2343" s="64"/>
      <c r="N2343" t="str">
        <f t="shared" si="312"/>
        <v/>
      </c>
      <c r="O2343">
        <f t="shared" si="311"/>
        <v>0</v>
      </c>
      <c r="P2343">
        <f t="shared" si="313"/>
        <v>0</v>
      </c>
      <c r="Q2343">
        <f t="shared" si="314"/>
        <v>0</v>
      </c>
      <c r="R2343">
        <f t="shared" si="315"/>
        <v>0</v>
      </c>
      <c r="S2343">
        <f t="shared" si="317"/>
        <v>0</v>
      </c>
      <c r="T2343" t="str">
        <f t="shared" si="318"/>
        <v/>
      </c>
    </row>
    <row r="2344" spans="2:20" x14ac:dyDescent="0.25">
      <c r="B2344" s="5"/>
      <c r="C2344" s="17"/>
      <c r="D2344" s="6"/>
      <c r="E2344" s="46"/>
      <c r="F2344" s="46"/>
      <c r="G2344" s="6"/>
      <c r="H2344" s="45"/>
      <c r="I2344" s="6"/>
      <c r="J2344" s="18">
        <f t="shared" si="316"/>
        <v>0</v>
      </c>
      <c r="K2344" s="43"/>
      <c r="L2344" s="50"/>
      <c r="M2344" s="64"/>
      <c r="N2344" t="str">
        <f t="shared" si="312"/>
        <v/>
      </c>
      <c r="O2344">
        <f t="shared" si="311"/>
        <v>0</v>
      </c>
      <c r="P2344">
        <f t="shared" si="313"/>
        <v>0</v>
      </c>
      <c r="Q2344">
        <f t="shared" si="314"/>
        <v>0</v>
      </c>
      <c r="R2344">
        <f t="shared" si="315"/>
        <v>0</v>
      </c>
      <c r="S2344">
        <f t="shared" si="317"/>
        <v>0</v>
      </c>
      <c r="T2344" t="str">
        <f t="shared" si="318"/>
        <v/>
      </c>
    </row>
    <row r="2345" spans="2:20" x14ac:dyDescent="0.25">
      <c r="B2345" s="5"/>
      <c r="C2345" s="17"/>
      <c r="D2345" s="6"/>
      <c r="E2345" s="46"/>
      <c r="F2345" s="46"/>
      <c r="G2345" s="6"/>
      <c r="H2345" s="45"/>
      <c r="I2345" s="6"/>
      <c r="J2345" s="18">
        <f t="shared" si="316"/>
        <v>0</v>
      </c>
      <c r="K2345" s="43"/>
      <c r="L2345" s="50"/>
      <c r="M2345" s="64"/>
      <c r="N2345" t="str">
        <f t="shared" si="312"/>
        <v/>
      </c>
      <c r="O2345">
        <f t="shared" si="311"/>
        <v>0</v>
      </c>
      <c r="P2345">
        <f t="shared" si="313"/>
        <v>0</v>
      </c>
      <c r="Q2345">
        <f t="shared" si="314"/>
        <v>0</v>
      </c>
      <c r="R2345">
        <f t="shared" si="315"/>
        <v>0</v>
      </c>
      <c r="S2345">
        <f t="shared" si="317"/>
        <v>0</v>
      </c>
      <c r="T2345" t="str">
        <f t="shared" si="318"/>
        <v/>
      </c>
    </row>
    <row r="2346" spans="2:20" x14ac:dyDescent="0.25">
      <c r="B2346" s="5"/>
      <c r="C2346" s="17"/>
      <c r="D2346" s="6"/>
      <c r="E2346" s="46"/>
      <c r="F2346" s="46"/>
      <c r="G2346" s="6"/>
      <c r="H2346" s="45"/>
      <c r="I2346" s="6"/>
      <c r="J2346" s="18">
        <f t="shared" si="316"/>
        <v>0</v>
      </c>
      <c r="K2346" s="43"/>
      <c r="L2346" s="50"/>
      <c r="M2346" s="64"/>
      <c r="N2346" t="str">
        <f t="shared" si="312"/>
        <v/>
      </c>
      <c r="O2346">
        <f t="shared" si="311"/>
        <v>0</v>
      </c>
      <c r="P2346">
        <f t="shared" si="313"/>
        <v>0</v>
      </c>
      <c r="Q2346">
        <f t="shared" si="314"/>
        <v>0</v>
      </c>
      <c r="R2346">
        <f t="shared" si="315"/>
        <v>0</v>
      </c>
      <c r="S2346">
        <f t="shared" si="317"/>
        <v>0</v>
      </c>
      <c r="T2346" t="str">
        <f t="shared" si="318"/>
        <v/>
      </c>
    </row>
    <row r="2347" spans="2:20" x14ac:dyDescent="0.25">
      <c r="B2347" s="5"/>
      <c r="C2347" s="17"/>
      <c r="D2347" s="6"/>
      <c r="E2347" s="46"/>
      <c r="F2347" s="46"/>
      <c r="G2347" s="6"/>
      <c r="H2347" s="45"/>
      <c r="I2347" s="6"/>
      <c r="J2347" s="18">
        <f t="shared" si="316"/>
        <v>0</v>
      </c>
      <c r="K2347" s="43"/>
      <c r="L2347" s="50"/>
      <c r="M2347" s="64"/>
      <c r="N2347" t="str">
        <f t="shared" si="312"/>
        <v/>
      </c>
      <c r="O2347">
        <f t="shared" si="311"/>
        <v>0</v>
      </c>
      <c r="P2347">
        <f t="shared" si="313"/>
        <v>0</v>
      </c>
      <c r="Q2347">
        <f t="shared" si="314"/>
        <v>0</v>
      </c>
      <c r="R2347">
        <f t="shared" si="315"/>
        <v>0</v>
      </c>
      <c r="S2347">
        <f t="shared" si="317"/>
        <v>0</v>
      </c>
      <c r="T2347" t="str">
        <f t="shared" si="318"/>
        <v/>
      </c>
    </row>
    <row r="2348" spans="2:20" x14ac:dyDescent="0.25">
      <c r="B2348" s="5"/>
      <c r="C2348" s="17"/>
      <c r="D2348" s="6"/>
      <c r="E2348" s="46"/>
      <c r="F2348" s="46"/>
      <c r="G2348" s="6"/>
      <c r="H2348" s="45"/>
      <c r="I2348" s="6"/>
      <c r="J2348" s="18">
        <f t="shared" si="316"/>
        <v>0</v>
      </c>
      <c r="K2348" s="43"/>
      <c r="L2348" s="50"/>
      <c r="M2348" s="64"/>
      <c r="N2348" t="str">
        <f t="shared" si="312"/>
        <v/>
      </c>
      <c r="O2348">
        <f t="shared" si="311"/>
        <v>0</v>
      </c>
      <c r="P2348">
        <f t="shared" si="313"/>
        <v>0</v>
      </c>
      <c r="Q2348">
        <f t="shared" si="314"/>
        <v>0</v>
      </c>
      <c r="R2348">
        <f t="shared" si="315"/>
        <v>0</v>
      </c>
      <c r="S2348">
        <f t="shared" si="317"/>
        <v>0</v>
      </c>
      <c r="T2348" t="str">
        <f t="shared" si="318"/>
        <v/>
      </c>
    </row>
    <row r="2349" spans="2:20" x14ac:dyDescent="0.25">
      <c r="B2349" s="5"/>
      <c r="C2349" s="17"/>
      <c r="D2349" s="6"/>
      <c r="E2349" s="46"/>
      <c r="F2349" s="46"/>
      <c r="G2349" s="6"/>
      <c r="H2349" s="45"/>
      <c r="I2349" s="6"/>
      <c r="J2349" s="18">
        <f t="shared" si="316"/>
        <v>0</v>
      </c>
      <c r="K2349" s="43"/>
      <c r="L2349" s="50"/>
      <c r="M2349" s="64"/>
      <c r="N2349" t="str">
        <f t="shared" si="312"/>
        <v/>
      </c>
      <c r="O2349">
        <f t="shared" si="311"/>
        <v>0</v>
      </c>
      <c r="P2349">
        <f t="shared" si="313"/>
        <v>0</v>
      </c>
      <c r="Q2349">
        <f t="shared" si="314"/>
        <v>0</v>
      </c>
      <c r="R2349">
        <f t="shared" si="315"/>
        <v>0</v>
      </c>
      <c r="S2349">
        <f t="shared" si="317"/>
        <v>0</v>
      </c>
      <c r="T2349" t="str">
        <f t="shared" si="318"/>
        <v/>
      </c>
    </row>
    <row r="2350" spans="2:20" x14ac:dyDescent="0.25">
      <c r="B2350" s="5"/>
      <c r="C2350" s="17"/>
      <c r="D2350" s="6"/>
      <c r="E2350" s="46"/>
      <c r="F2350" s="46"/>
      <c r="G2350" s="6"/>
      <c r="H2350" s="45"/>
      <c r="I2350" s="6"/>
      <c r="J2350" s="18">
        <f t="shared" si="316"/>
        <v>0</v>
      </c>
      <c r="K2350" s="43"/>
      <c r="L2350" s="50"/>
      <c r="M2350" s="64"/>
      <c r="N2350" t="str">
        <f t="shared" si="312"/>
        <v/>
      </c>
      <c r="O2350">
        <f t="shared" si="311"/>
        <v>0</v>
      </c>
      <c r="P2350">
        <f t="shared" si="313"/>
        <v>0</v>
      </c>
      <c r="Q2350">
        <f t="shared" si="314"/>
        <v>0</v>
      </c>
      <c r="R2350">
        <f t="shared" si="315"/>
        <v>0</v>
      </c>
      <c r="S2350">
        <f t="shared" si="317"/>
        <v>0</v>
      </c>
      <c r="T2350" t="str">
        <f t="shared" si="318"/>
        <v/>
      </c>
    </row>
    <row r="2351" spans="2:20" x14ac:dyDescent="0.25">
      <c r="B2351" s="5"/>
      <c r="C2351" s="17"/>
      <c r="D2351" s="6"/>
      <c r="E2351" s="46"/>
      <c r="F2351" s="46"/>
      <c r="G2351" s="6"/>
      <c r="H2351" s="45"/>
      <c r="I2351" s="6"/>
      <c r="J2351" s="18">
        <f t="shared" si="316"/>
        <v>0</v>
      </c>
      <c r="K2351" s="43"/>
      <c r="L2351" s="50"/>
      <c r="M2351" s="64"/>
      <c r="N2351" t="str">
        <f t="shared" si="312"/>
        <v/>
      </c>
      <c r="O2351">
        <f t="shared" si="311"/>
        <v>0</v>
      </c>
      <c r="P2351">
        <f t="shared" si="313"/>
        <v>0</v>
      </c>
      <c r="Q2351">
        <f t="shared" si="314"/>
        <v>0</v>
      </c>
      <c r="R2351">
        <f t="shared" si="315"/>
        <v>0</v>
      </c>
      <c r="S2351">
        <f t="shared" si="317"/>
        <v>0</v>
      </c>
      <c r="T2351" t="str">
        <f t="shared" si="318"/>
        <v/>
      </c>
    </row>
    <row r="2352" spans="2:20" x14ac:dyDescent="0.25">
      <c r="B2352" s="5"/>
      <c r="C2352" s="17"/>
      <c r="D2352" s="6"/>
      <c r="E2352" s="46"/>
      <c r="F2352" s="46"/>
      <c r="G2352" s="6"/>
      <c r="H2352" s="45"/>
      <c r="I2352" s="6"/>
      <c r="J2352" s="18">
        <f t="shared" si="316"/>
        <v>0</v>
      </c>
      <c r="K2352" s="43"/>
      <c r="L2352" s="50"/>
      <c r="M2352" s="64"/>
      <c r="N2352" t="str">
        <f t="shared" si="312"/>
        <v/>
      </c>
      <c r="O2352">
        <f t="shared" si="311"/>
        <v>0</v>
      </c>
      <c r="P2352">
        <f t="shared" si="313"/>
        <v>0</v>
      </c>
      <c r="Q2352">
        <f t="shared" si="314"/>
        <v>0</v>
      </c>
      <c r="R2352">
        <f t="shared" si="315"/>
        <v>0</v>
      </c>
      <c r="S2352">
        <f t="shared" si="317"/>
        <v>0</v>
      </c>
      <c r="T2352" t="str">
        <f t="shared" si="318"/>
        <v/>
      </c>
    </row>
    <row r="2353" spans="2:20" x14ac:dyDescent="0.25">
      <c r="B2353" s="5"/>
      <c r="C2353" s="17"/>
      <c r="D2353" s="6"/>
      <c r="E2353" s="46"/>
      <c r="F2353" s="46"/>
      <c r="G2353" s="6"/>
      <c r="H2353" s="45"/>
      <c r="I2353" s="6"/>
      <c r="J2353" s="18">
        <f t="shared" si="316"/>
        <v>0</v>
      </c>
      <c r="K2353" s="43"/>
      <c r="L2353" s="50"/>
      <c r="M2353" s="64"/>
      <c r="N2353" t="str">
        <f t="shared" si="312"/>
        <v/>
      </c>
      <c r="O2353">
        <f t="shared" si="311"/>
        <v>0</v>
      </c>
      <c r="P2353">
        <f t="shared" si="313"/>
        <v>0</v>
      </c>
      <c r="Q2353">
        <f t="shared" si="314"/>
        <v>0</v>
      </c>
      <c r="R2353">
        <f t="shared" si="315"/>
        <v>0</v>
      </c>
      <c r="S2353">
        <f t="shared" si="317"/>
        <v>0</v>
      </c>
      <c r="T2353" t="str">
        <f t="shared" si="318"/>
        <v/>
      </c>
    </row>
    <row r="2354" spans="2:20" x14ac:dyDescent="0.25">
      <c r="B2354" s="5"/>
      <c r="C2354" s="17"/>
      <c r="D2354" s="6"/>
      <c r="E2354" s="46"/>
      <c r="F2354" s="46"/>
      <c r="G2354" s="6"/>
      <c r="H2354" s="45"/>
      <c r="I2354" s="6"/>
      <c r="J2354" s="18">
        <f t="shared" si="316"/>
        <v>0</v>
      </c>
      <c r="K2354" s="43"/>
      <c r="L2354" s="50"/>
      <c r="M2354" s="64"/>
      <c r="N2354" t="str">
        <f t="shared" si="312"/>
        <v/>
      </c>
      <c r="O2354">
        <f t="shared" si="311"/>
        <v>0</v>
      </c>
      <c r="P2354">
        <f t="shared" si="313"/>
        <v>0</v>
      </c>
      <c r="Q2354">
        <f t="shared" si="314"/>
        <v>0</v>
      </c>
      <c r="R2354">
        <f t="shared" si="315"/>
        <v>0</v>
      </c>
      <c r="S2354">
        <f t="shared" si="317"/>
        <v>0</v>
      </c>
      <c r="T2354" t="str">
        <f t="shared" si="318"/>
        <v/>
      </c>
    </row>
    <row r="2355" spans="2:20" x14ac:dyDescent="0.25">
      <c r="B2355" s="5"/>
      <c r="C2355" s="17"/>
      <c r="D2355" s="6"/>
      <c r="E2355" s="46"/>
      <c r="F2355" s="46"/>
      <c r="G2355" s="6"/>
      <c r="H2355" s="45"/>
      <c r="I2355" s="6"/>
      <c r="J2355" s="18">
        <f t="shared" si="316"/>
        <v>0</v>
      </c>
      <c r="K2355" s="43"/>
      <c r="L2355" s="50"/>
      <c r="M2355" s="64"/>
      <c r="N2355" t="str">
        <f t="shared" si="312"/>
        <v/>
      </c>
      <c r="O2355">
        <f t="shared" si="311"/>
        <v>0</v>
      </c>
      <c r="P2355">
        <f t="shared" si="313"/>
        <v>0</v>
      </c>
      <c r="Q2355">
        <f t="shared" si="314"/>
        <v>0</v>
      </c>
      <c r="R2355">
        <f t="shared" si="315"/>
        <v>0</v>
      </c>
      <c r="S2355">
        <f t="shared" si="317"/>
        <v>0</v>
      </c>
      <c r="T2355" t="str">
        <f t="shared" si="318"/>
        <v/>
      </c>
    </row>
    <row r="2356" spans="2:20" x14ac:dyDescent="0.25">
      <c r="B2356" s="5"/>
      <c r="C2356" s="17"/>
      <c r="D2356" s="6"/>
      <c r="E2356" s="46"/>
      <c r="F2356" s="46"/>
      <c r="G2356" s="6"/>
      <c r="H2356" s="45"/>
      <c r="I2356" s="6"/>
      <c r="J2356" s="18">
        <f t="shared" si="316"/>
        <v>0</v>
      </c>
      <c r="K2356" s="43"/>
      <c r="L2356" s="50"/>
      <c r="M2356" s="64"/>
      <c r="N2356" t="str">
        <f t="shared" si="312"/>
        <v/>
      </c>
      <c r="O2356">
        <f t="shared" si="311"/>
        <v>0</v>
      </c>
      <c r="P2356">
        <f t="shared" si="313"/>
        <v>0</v>
      </c>
      <c r="Q2356">
        <f t="shared" si="314"/>
        <v>0</v>
      </c>
      <c r="R2356">
        <f t="shared" si="315"/>
        <v>0</v>
      </c>
      <c r="S2356">
        <f t="shared" si="317"/>
        <v>0</v>
      </c>
      <c r="T2356" t="str">
        <f t="shared" si="318"/>
        <v/>
      </c>
    </row>
    <row r="2357" spans="2:20" x14ac:dyDescent="0.25">
      <c r="B2357" s="5"/>
      <c r="C2357" s="17"/>
      <c r="D2357" s="6"/>
      <c r="E2357" s="46"/>
      <c r="F2357" s="46"/>
      <c r="G2357" s="6"/>
      <c r="H2357" s="45"/>
      <c r="I2357" s="6"/>
      <c r="J2357" s="18">
        <f t="shared" si="316"/>
        <v>0</v>
      </c>
      <c r="K2357" s="43"/>
      <c r="L2357" s="50"/>
      <c r="M2357" s="64"/>
      <c r="N2357" t="str">
        <f t="shared" si="312"/>
        <v/>
      </c>
      <c r="O2357">
        <f t="shared" si="311"/>
        <v>0</v>
      </c>
      <c r="P2357">
        <f t="shared" si="313"/>
        <v>0</v>
      </c>
      <c r="Q2357">
        <f t="shared" si="314"/>
        <v>0</v>
      </c>
      <c r="R2357">
        <f t="shared" si="315"/>
        <v>0</v>
      </c>
      <c r="S2357">
        <f t="shared" si="317"/>
        <v>0</v>
      </c>
      <c r="T2357" t="str">
        <f t="shared" si="318"/>
        <v/>
      </c>
    </row>
    <row r="2358" spans="2:20" x14ac:dyDescent="0.25">
      <c r="B2358" s="5"/>
      <c r="C2358" s="17"/>
      <c r="D2358" s="6"/>
      <c r="E2358" s="46"/>
      <c r="F2358" s="46"/>
      <c r="G2358" s="6"/>
      <c r="H2358" s="45"/>
      <c r="I2358" s="6"/>
      <c r="J2358" s="18">
        <f t="shared" si="316"/>
        <v>0</v>
      </c>
      <c r="K2358" s="43"/>
      <c r="L2358" s="50"/>
      <c r="M2358" s="64"/>
      <c r="N2358" t="str">
        <f t="shared" si="312"/>
        <v/>
      </c>
      <c r="O2358">
        <f t="shared" si="311"/>
        <v>0</v>
      </c>
      <c r="P2358">
        <f t="shared" si="313"/>
        <v>0</v>
      </c>
      <c r="Q2358">
        <f t="shared" si="314"/>
        <v>0</v>
      </c>
      <c r="R2358">
        <f t="shared" si="315"/>
        <v>0</v>
      </c>
      <c r="S2358">
        <f t="shared" si="317"/>
        <v>0</v>
      </c>
      <c r="T2358" t="str">
        <f t="shared" si="318"/>
        <v/>
      </c>
    </row>
    <row r="2359" spans="2:20" x14ac:dyDescent="0.25">
      <c r="B2359" s="5"/>
      <c r="C2359" s="17"/>
      <c r="D2359" s="6"/>
      <c r="E2359" s="46"/>
      <c r="F2359" s="46"/>
      <c r="G2359" s="6"/>
      <c r="H2359" s="45"/>
      <c r="I2359" s="6"/>
      <c r="J2359" s="18">
        <f t="shared" si="316"/>
        <v>0</v>
      </c>
      <c r="K2359" s="43"/>
      <c r="L2359" s="50"/>
      <c r="M2359" s="64"/>
      <c r="N2359" t="str">
        <f t="shared" si="312"/>
        <v/>
      </c>
      <c r="O2359">
        <f t="shared" si="311"/>
        <v>0</v>
      </c>
      <c r="P2359">
        <f t="shared" si="313"/>
        <v>0</v>
      </c>
      <c r="Q2359">
        <f t="shared" si="314"/>
        <v>0</v>
      </c>
      <c r="R2359">
        <f t="shared" si="315"/>
        <v>0</v>
      </c>
      <c r="S2359">
        <f t="shared" si="317"/>
        <v>0</v>
      </c>
      <c r="T2359" t="str">
        <f t="shared" si="318"/>
        <v/>
      </c>
    </row>
    <row r="2360" spans="2:20" x14ac:dyDescent="0.25">
      <c r="B2360" s="5"/>
      <c r="C2360" s="17"/>
      <c r="D2360" s="6"/>
      <c r="E2360" s="46"/>
      <c r="F2360" s="46"/>
      <c r="G2360" s="6"/>
      <c r="H2360" s="45"/>
      <c r="I2360" s="6"/>
      <c r="J2360" s="18">
        <f t="shared" si="316"/>
        <v>0</v>
      </c>
      <c r="K2360" s="43"/>
      <c r="L2360" s="50"/>
      <c r="M2360" s="64"/>
      <c r="N2360" t="str">
        <f t="shared" si="312"/>
        <v/>
      </c>
      <c r="O2360">
        <f t="shared" si="311"/>
        <v>0</v>
      </c>
      <c r="P2360">
        <f t="shared" si="313"/>
        <v>0</v>
      </c>
      <c r="Q2360">
        <f t="shared" si="314"/>
        <v>0</v>
      </c>
      <c r="R2360">
        <f t="shared" si="315"/>
        <v>0</v>
      </c>
      <c r="S2360">
        <f t="shared" si="317"/>
        <v>0</v>
      </c>
      <c r="T2360" t="str">
        <f t="shared" si="318"/>
        <v/>
      </c>
    </row>
    <row r="2361" spans="2:20" x14ac:dyDescent="0.25">
      <c r="B2361" s="5"/>
      <c r="C2361" s="17"/>
      <c r="D2361" s="6"/>
      <c r="E2361" s="46"/>
      <c r="F2361" s="46"/>
      <c r="G2361" s="6"/>
      <c r="H2361" s="45"/>
      <c r="I2361" s="6"/>
      <c r="J2361" s="18">
        <f t="shared" si="316"/>
        <v>0</v>
      </c>
      <c r="K2361" s="43"/>
      <c r="L2361" s="50"/>
      <c r="M2361" s="64"/>
      <c r="N2361" t="str">
        <f t="shared" si="312"/>
        <v/>
      </c>
      <c r="O2361">
        <f t="shared" si="311"/>
        <v>0</v>
      </c>
      <c r="P2361">
        <f t="shared" si="313"/>
        <v>0</v>
      </c>
      <c r="Q2361">
        <f t="shared" si="314"/>
        <v>0</v>
      </c>
      <c r="R2361">
        <f t="shared" si="315"/>
        <v>0</v>
      </c>
      <c r="S2361">
        <f t="shared" si="317"/>
        <v>0</v>
      </c>
      <c r="T2361" t="str">
        <f t="shared" si="318"/>
        <v/>
      </c>
    </row>
    <row r="2362" spans="2:20" x14ac:dyDescent="0.25">
      <c r="B2362" s="5"/>
      <c r="C2362" s="17"/>
      <c r="D2362" s="6"/>
      <c r="E2362" s="46"/>
      <c r="F2362" s="46"/>
      <c r="G2362" s="6"/>
      <c r="H2362" s="45"/>
      <c r="I2362" s="6"/>
      <c r="J2362" s="18">
        <f t="shared" si="316"/>
        <v>0</v>
      </c>
      <c r="K2362" s="43"/>
      <c r="L2362" s="50"/>
      <c r="M2362" s="64"/>
      <c r="N2362" t="str">
        <f t="shared" si="312"/>
        <v/>
      </c>
      <c r="O2362">
        <f t="shared" si="311"/>
        <v>0</v>
      </c>
      <c r="P2362">
        <f t="shared" si="313"/>
        <v>0</v>
      </c>
      <c r="Q2362">
        <f t="shared" si="314"/>
        <v>0</v>
      </c>
      <c r="R2362">
        <f t="shared" si="315"/>
        <v>0</v>
      </c>
      <c r="S2362">
        <f t="shared" si="317"/>
        <v>0</v>
      </c>
      <c r="T2362" t="str">
        <f t="shared" si="318"/>
        <v/>
      </c>
    </row>
    <row r="2363" spans="2:20" x14ac:dyDescent="0.25">
      <c r="B2363" s="5"/>
      <c r="C2363" s="17"/>
      <c r="D2363" s="6"/>
      <c r="E2363" s="46"/>
      <c r="F2363" s="46"/>
      <c r="G2363" s="6"/>
      <c r="H2363" s="45"/>
      <c r="I2363" s="6"/>
      <c r="J2363" s="18">
        <f t="shared" si="316"/>
        <v>0</v>
      </c>
      <c r="K2363" s="43"/>
      <c r="L2363" s="50"/>
      <c r="M2363" s="64"/>
      <c r="N2363" t="str">
        <f t="shared" si="312"/>
        <v/>
      </c>
      <c r="O2363">
        <f t="shared" si="311"/>
        <v>0</v>
      </c>
      <c r="P2363">
        <f t="shared" si="313"/>
        <v>0</v>
      </c>
      <c r="Q2363">
        <f t="shared" si="314"/>
        <v>0</v>
      </c>
      <c r="R2363">
        <f t="shared" si="315"/>
        <v>0</v>
      </c>
      <c r="S2363">
        <f t="shared" si="317"/>
        <v>0</v>
      </c>
      <c r="T2363" t="str">
        <f t="shared" si="318"/>
        <v/>
      </c>
    </row>
    <row r="2364" spans="2:20" x14ac:dyDescent="0.25">
      <c r="B2364" s="5"/>
      <c r="C2364" s="17"/>
      <c r="D2364" s="6"/>
      <c r="E2364" s="46"/>
      <c r="F2364" s="46"/>
      <c r="G2364" s="6"/>
      <c r="H2364" s="45"/>
      <c r="I2364" s="6"/>
      <c r="J2364" s="18">
        <f t="shared" si="316"/>
        <v>0</v>
      </c>
      <c r="K2364" s="43"/>
      <c r="L2364" s="50"/>
      <c r="M2364" s="64"/>
      <c r="N2364" t="str">
        <f t="shared" si="312"/>
        <v/>
      </c>
      <c r="O2364">
        <f t="shared" si="311"/>
        <v>0</v>
      </c>
      <c r="P2364">
        <f t="shared" si="313"/>
        <v>0</v>
      </c>
      <c r="Q2364">
        <f t="shared" si="314"/>
        <v>0</v>
      </c>
      <c r="R2364">
        <f t="shared" si="315"/>
        <v>0</v>
      </c>
      <c r="S2364">
        <f t="shared" si="317"/>
        <v>0</v>
      </c>
      <c r="T2364" t="str">
        <f t="shared" si="318"/>
        <v/>
      </c>
    </row>
    <row r="2365" spans="2:20" x14ac:dyDescent="0.25">
      <c r="B2365" s="5"/>
      <c r="C2365" s="17"/>
      <c r="D2365" s="6"/>
      <c r="E2365" s="46"/>
      <c r="F2365" s="46"/>
      <c r="G2365" s="6"/>
      <c r="H2365" s="45"/>
      <c r="I2365" s="6"/>
      <c r="J2365" s="18">
        <f t="shared" si="316"/>
        <v>0</v>
      </c>
      <c r="K2365" s="43"/>
      <c r="L2365" s="50"/>
      <c r="M2365" s="64"/>
      <c r="N2365" t="str">
        <f t="shared" si="312"/>
        <v/>
      </c>
      <c r="O2365">
        <f t="shared" si="311"/>
        <v>0</v>
      </c>
      <c r="P2365">
        <f t="shared" si="313"/>
        <v>0</v>
      </c>
      <c r="Q2365">
        <f t="shared" si="314"/>
        <v>0</v>
      </c>
      <c r="R2365">
        <f t="shared" si="315"/>
        <v>0</v>
      </c>
      <c r="S2365">
        <f t="shared" si="317"/>
        <v>0</v>
      </c>
      <c r="T2365" t="str">
        <f t="shared" si="318"/>
        <v/>
      </c>
    </row>
    <row r="2366" spans="2:20" x14ac:dyDescent="0.25">
      <c r="B2366" s="5"/>
      <c r="C2366" s="17"/>
      <c r="D2366" s="6"/>
      <c r="E2366" s="46"/>
      <c r="F2366" s="46"/>
      <c r="G2366" s="6"/>
      <c r="H2366" s="45"/>
      <c r="I2366" s="6"/>
      <c r="J2366" s="18">
        <f t="shared" si="316"/>
        <v>0</v>
      </c>
      <c r="K2366" s="43"/>
      <c r="L2366" s="50"/>
      <c r="M2366" s="64"/>
      <c r="N2366" t="str">
        <f t="shared" si="312"/>
        <v/>
      </c>
      <c r="O2366">
        <f t="shared" si="311"/>
        <v>0</v>
      </c>
      <c r="P2366">
        <f t="shared" si="313"/>
        <v>0</v>
      </c>
      <c r="Q2366">
        <f t="shared" si="314"/>
        <v>0</v>
      </c>
      <c r="R2366">
        <f t="shared" si="315"/>
        <v>0</v>
      </c>
      <c r="S2366">
        <f t="shared" si="317"/>
        <v>0</v>
      </c>
      <c r="T2366" t="str">
        <f t="shared" si="318"/>
        <v/>
      </c>
    </row>
    <row r="2367" spans="2:20" x14ac:dyDescent="0.25">
      <c r="B2367" s="5"/>
      <c r="C2367" s="17"/>
      <c r="D2367" s="6"/>
      <c r="E2367" s="46"/>
      <c r="F2367" s="46"/>
      <c r="G2367" s="6"/>
      <c r="H2367" s="45"/>
      <c r="I2367" s="6"/>
      <c r="J2367" s="18">
        <f t="shared" si="316"/>
        <v>0</v>
      </c>
      <c r="K2367" s="43"/>
      <c r="L2367" s="50"/>
      <c r="M2367" s="64"/>
      <c r="N2367" t="str">
        <f t="shared" si="312"/>
        <v/>
      </c>
      <c r="O2367">
        <f t="shared" si="311"/>
        <v>0</v>
      </c>
      <c r="P2367">
        <f t="shared" si="313"/>
        <v>0</v>
      </c>
      <c r="Q2367">
        <f t="shared" si="314"/>
        <v>0</v>
      </c>
      <c r="R2367">
        <f t="shared" si="315"/>
        <v>0</v>
      </c>
      <c r="S2367">
        <f t="shared" si="317"/>
        <v>0</v>
      </c>
      <c r="T2367" t="str">
        <f t="shared" si="318"/>
        <v/>
      </c>
    </row>
    <row r="2368" spans="2:20" x14ac:dyDescent="0.25">
      <c r="B2368" s="5"/>
      <c r="C2368" s="17"/>
      <c r="D2368" s="6"/>
      <c r="E2368" s="46"/>
      <c r="F2368" s="46"/>
      <c r="G2368" s="6"/>
      <c r="H2368" s="45"/>
      <c r="I2368" s="6"/>
      <c r="J2368" s="18">
        <f t="shared" si="316"/>
        <v>0</v>
      </c>
      <c r="K2368" s="43"/>
      <c r="L2368" s="50"/>
      <c r="M2368" s="64"/>
      <c r="N2368" t="str">
        <f t="shared" si="312"/>
        <v/>
      </c>
      <c r="O2368">
        <f t="shared" si="311"/>
        <v>0</v>
      </c>
      <c r="P2368">
        <f t="shared" si="313"/>
        <v>0</v>
      </c>
      <c r="Q2368">
        <f t="shared" si="314"/>
        <v>0</v>
      </c>
      <c r="R2368">
        <f t="shared" si="315"/>
        <v>0</v>
      </c>
      <c r="S2368">
        <f t="shared" si="317"/>
        <v>0</v>
      </c>
      <c r="T2368" t="str">
        <f t="shared" si="318"/>
        <v/>
      </c>
    </row>
    <row r="2369" spans="2:20" x14ac:dyDescent="0.25">
      <c r="B2369" s="5"/>
      <c r="C2369" s="17"/>
      <c r="D2369" s="6"/>
      <c r="E2369" s="46"/>
      <c r="F2369" s="46"/>
      <c r="G2369" s="6"/>
      <c r="H2369" s="45"/>
      <c r="I2369" s="6"/>
      <c r="J2369" s="18">
        <f t="shared" si="316"/>
        <v>0</v>
      </c>
      <c r="K2369" s="43"/>
      <c r="L2369" s="50"/>
      <c r="M2369" s="64"/>
      <c r="N2369" t="str">
        <f t="shared" si="312"/>
        <v/>
      </c>
      <c r="O2369">
        <f t="shared" si="311"/>
        <v>0</v>
      </c>
      <c r="P2369">
        <f t="shared" si="313"/>
        <v>0</v>
      </c>
      <c r="Q2369">
        <f t="shared" si="314"/>
        <v>0</v>
      </c>
      <c r="R2369">
        <f t="shared" si="315"/>
        <v>0</v>
      </c>
      <c r="S2369">
        <f t="shared" si="317"/>
        <v>0</v>
      </c>
      <c r="T2369" t="str">
        <f t="shared" si="318"/>
        <v/>
      </c>
    </row>
    <row r="2370" spans="2:20" x14ac:dyDescent="0.25">
      <c r="B2370" s="5"/>
      <c r="C2370" s="17"/>
      <c r="D2370" s="6"/>
      <c r="E2370" s="46"/>
      <c r="F2370" s="46"/>
      <c r="G2370" s="6"/>
      <c r="H2370" s="45"/>
      <c r="I2370" s="6"/>
      <c r="J2370" s="18">
        <f t="shared" si="316"/>
        <v>0</v>
      </c>
      <c r="K2370" s="43"/>
      <c r="L2370" s="50"/>
      <c r="M2370" s="64"/>
      <c r="N2370" t="str">
        <f t="shared" si="312"/>
        <v/>
      </c>
      <c r="O2370">
        <f t="shared" si="311"/>
        <v>0</v>
      </c>
      <c r="P2370">
        <f t="shared" si="313"/>
        <v>0</v>
      </c>
      <c r="Q2370">
        <f t="shared" si="314"/>
        <v>0</v>
      </c>
      <c r="R2370">
        <f t="shared" si="315"/>
        <v>0</v>
      </c>
      <c r="S2370">
        <f t="shared" si="317"/>
        <v>0</v>
      </c>
      <c r="T2370" t="str">
        <f t="shared" si="318"/>
        <v/>
      </c>
    </row>
    <row r="2371" spans="2:20" x14ac:dyDescent="0.25">
      <c r="B2371" s="5"/>
      <c r="C2371" s="17"/>
      <c r="D2371" s="6"/>
      <c r="E2371" s="46"/>
      <c r="F2371" s="46"/>
      <c r="G2371" s="6"/>
      <c r="H2371" s="45"/>
      <c r="I2371" s="6"/>
      <c r="J2371" s="18">
        <f t="shared" si="316"/>
        <v>0</v>
      </c>
      <c r="K2371" s="43"/>
      <c r="L2371" s="50"/>
      <c r="M2371" s="64"/>
      <c r="N2371" t="str">
        <f t="shared" si="312"/>
        <v/>
      </c>
      <c r="O2371">
        <f t="shared" si="311"/>
        <v>0</v>
      </c>
      <c r="P2371">
        <f t="shared" si="313"/>
        <v>0</v>
      </c>
      <c r="Q2371">
        <f t="shared" si="314"/>
        <v>0</v>
      </c>
      <c r="R2371">
        <f t="shared" si="315"/>
        <v>0</v>
      </c>
      <c r="S2371">
        <f t="shared" si="317"/>
        <v>0</v>
      </c>
      <c r="T2371" t="str">
        <f t="shared" si="318"/>
        <v/>
      </c>
    </row>
    <row r="2372" spans="2:20" x14ac:dyDescent="0.25">
      <c r="B2372" s="5"/>
      <c r="C2372" s="17"/>
      <c r="D2372" s="6"/>
      <c r="E2372" s="46"/>
      <c r="F2372" s="46"/>
      <c r="G2372" s="6"/>
      <c r="H2372" s="45"/>
      <c r="I2372" s="6"/>
      <c r="J2372" s="18">
        <f t="shared" si="316"/>
        <v>0</v>
      </c>
      <c r="K2372" s="43"/>
      <c r="L2372" s="50"/>
      <c r="M2372" s="64"/>
      <c r="N2372" t="str">
        <f t="shared" si="312"/>
        <v/>
      </c>
      <c r="O2372">
        <f t="shared" si="311"/>
        <v>0</v>
      </c>
      <c r="P2372">
        <f t="shared" si="313"/>
        <v>0</v>
      </c>
      <c r="Q2372">
        <f t="shared" si="314"/>
        <v>0</v>
      </c>
      <c r="R2372">
        <f t="shared" si="315"/>
        <v>0</v>
      </c>
      <c r="S2372">
        <f t="shared" si="317"/>
        <v>0</v>
      </c>
      <c r="T2372" t="str">
        <f t="shared" si="318"/>
        <v/>
      </c>
    </row>
    <row r="2373" spans="2:20" x14ac:dyDescent="0.25">
      <c r="B2373" s="5"/>
      <c r="C2373" s="17"/>
      <c r="D2373" s="6"/>
      <c r="E2373" s="46"/>
      <c r="F2373" s="46"/>
      <c r="G2373" s="6"/>
      <c r="H2373" s="45"/>
      <c r="I2373" s="6"/>
      <c r="J2373" s="18">
        <f t="shared" si="316"/>
        <v>0</v>
      </c>
      <c r="K2373" s="43"/>
      <c r="L2373" s="50"/>
      <c r="M2373" s="64"/>
      <c r="N2373" t="str">
        <f t="shared" si="312"/>
        <v/>
      </c>
      <c r="O2373">
        <f t="shared" si="311"/>
        <v>0</v>
      </c>
      <c r="P2373">
        <f t="shared" si="313"/>
        <v>0</v>
      </c>
      <c r="Q2373">
        <f t="shared" si="314"/>
        <v>0</v>
      </c>
      <c r="R2373">
        <f t="shared" si="315"/>
        <v>0</v>
      </c>
      <c r="S2373">
        <f t="shared" si="317"/>
        <v>0</v>
      </c>
      <c r="T2373" t="str">
        <f t="shared" si="318"/>
        <v/>
      </c>
    </row>
    <row r="2374" spans="2:20" x14ac:dyDescent="0.25">
      <c r="B2374" s="5"/>
      <c r="C2374" s="17"/>
      <c r="D2374" s="6"/>
      <c r="E2374" s="46"/>
      <c r="F2374" s="46"/>
      <c r="G2374" s="6"/>
      <c r="H2374" s="45"/>
      <c r="I2374" s="6"/>
      <c r="J2374" s="18">
        <f t="shared" si="316"/>
        <v>0</v>
      </c>
      <c r="K2374" s="43"/>
      <c r="L2374" s="50"/>
      <c r="M2374" s="64"/>
      <c r="N2374" t="str">
        <f t="shared" si="312"/>
        <v/>
      </c>
      <c r="O2374">
        <f t="shared" si="311"/>
        <v>0</v>
      </c>
      <c r="P2374">
        <f t="shared" si="313"/>
        <v>0</v>
      </c>
      <c r="Q2374">
        <f t="shared" si="314"/>
        <v>0</v>
      </c>
      <c r="R2374">
        <f t="shared" si="315"/>
        <v>0</v>
      </c>
      <c r="S2374">
        <f t="shared" si="317"/>
        <v>0</v>
      </c>
      <c r="T2374" t="str">
        <f t="shared" si="318"/>
        <v/>
      </c>
    </row>
    <row r="2375" spans="2:20" x14ac:dyDescent="0.25">
      <c r="B2375" s="5"/>
      <c r="C2375" s="17"/>
      <c r="D2375" s="6"/>
      <c r="E2375" s="46"/>
      <c r="F2375" s="46"/>
      <c r="G2375" s="6"/>
      <c r="H2375" s="45"/>
      <c r="I2375" s="6"/>
      <c r="J2375" s="18">
        <f t="shared" si="316"/>
        <v>0</v>
      </c>
      <c r="K2375" s="43"/>
      <c r="L2375" s="50"/>
      <c r="M2375" s="64"/>
      <c r="N2375" t="str">
        <f t="shared" si="312"/>
        <v/>
      </c>
      <c r="O2375">
        <f t="shared" si="311"/>
        <v>0</v>
      </c>
      <c r="P2375">
        <f t="shared" si="313"/>
        <v>0</v>
      </c>
      <c r="Q2375">
        <f t="shared" si="314"/>
        <v>0</v>
      </c>
      <c r="R2375">
        <f t="shared" si="315"/>
        <v>0</v>
      </c>
      <c r="S2375">
        <f t="shared" si="317"/>
        <v>0</v>
      </c>
      <c r="T2375" t="str">
        <f t="shared" si="318"/>
        <v/>
      </c>
    </row>
    <row r="2376" spans="2:20" x14ac:dyDescent="0.25">
      <c r="B2376" s="5"/>
      <c r="C2376" s="17"/>
      <c r="D2376" s="6"/>
      <c r="E2376" s="46"/>
      <c r="F2376" s="46"/>
      <c r="G2376" s="6"/>
      <c r="H2376" s="45"/>
      <c r="I2376" s="6"/>
      <c r="J2376" s="18">
        <f t="shared" si="316"/>
        <v>0</v>
      </c>
      <c r="K2376" s="43"/>
      <c r="L2376" s="50"/>
      <c r="M2376" s="64"/>
      <c r="N2376" t="str">
        <f t="shared" si="312"/>
        <v/>
      </c>
      <c r="O2376">
        <f t="shared" si="311"/>
        <v>0</v>
      </c>
      <c r="P2376">
        <f t="shared" si="313"/>
        <v>0</v>
      </c>
      <c r="Q2376">
        <f t="shared" si="314"/>
        <v>0</v>
      </c>
      <c r="R2376">
        <f t="shared" si="315"/>
        <v>0</v>
      </c>
      <c r="S2376">
        <f t="shared" si="317"/>
        <v>0</v>
      </c>
      <c r="T2376" t="str">
        <f t="shared" si="318"/>
        <v/>
      </c>
    </row>
    <row r="2377" spans="2:20" x14ac:dyDescent="0.25">
      <c r="B2377" s="5"/>
      <c r="C2377" s="17"/>
      <c r="D2377" s="6"/>
      <c r="E2377" s="46"/>
      <c r="F2377" s="46"/>
      <c r="G2377" s="6"/>
      <c r="H2377" s="45"/>
      <c r="I2377" s="6"/>
      <c r="J2377" s="18">
        <f t="shared" si="316"/>
        <v>0</v>
      </c>
      <c r="K2377" s="43"/>
      <c r="L2377" s="50"/>
      <c r="M2377" s="64"/>
      <c r="N2377" t="str">
        <f t="shared" si="312"/>
        <v/>
      </c>
      <c r="O2377">
        <f t="shared" si="311"/>
        <v>0</v>
      </c>
      <c r="P2377">
        <f t="shared" si="313"/>
        <v>0</v>
      </c>
      <c r="Q2377">
        <f t="shared" si="314"/>
        <v>0</v>
      </c>
      <c r="R2377">
        <f t="shared" si="315"/>
        <v>0</v>
      </c>
      <c r="S2377">
        <f t="shared" si="317"/>
        <v>0</v>
      </c>
      <c r="T2377" t="str">
        <f t="shared" si="318"/>
        <v/>
      </c>
    </row>
    <row r="2378" spans="2:20" x14ac:dyDescent="0.25">
      <c r="B2378" s="5"/>
      <c r="C2378" s="17"/>
      <c r="D2378" s="6"/>
      <c r="E2378" s="46"/>
      <c r="F2378" s="46"/>
      <c r="G2378" s="6"/>
      <c r="H2378" s="45"/>
      <c r="I2378" s="6"/>
      <c r="J2378" s="18">
        <f t="shared" si="316"/>
        <v>0</v>
      </c>
      <c r="K2378" s="43"/>
      <c r="L2378" s="50"/>
      <c r="M2378" s="64"/>
      <c r="N2378" t="str">
        <f t="shared" si="312"/>
        <v/>
      </c>
      <c r="O2378">
        <f t="shared" si="311"/>
        <v>0</v>
      </c>
      <c r="P2378">
        <f t="shared" si="313"/>
        <v>0</v>
      </c>
      <c r="Q2378">
        <f t="shared" si="314"/>
        <v>0</v>
      </c>
      <c r="R2378">
        <f t="shared" si="315"/>
        <v>0</v>
      </c>
      <c r="S2378">
        <f t="shared" si="317"/>
        <v>0</v>
      </c>
      <c r="T2378" t="str">
        <f t="shared" si="318"/>
        <v/>
      </c>
    </row>
    <row r="2379" spans="2:20" x14ac:dyDescent="0.25">
      <c r="B2379" s="5"/>
      <c r="C2379" s="17"/>
      <c r="D2379" s="6"/>
      <c r="E2379" s="46"/>
      <c r="F2379" s="46"/>
      <c r="G2379" s="6"/>
      <c r="H2379" s="45"/>
      <c r="I2379" s="6"/>
      <c r="J2379" s="18">
        <f t="shared" si="316"/>
        <v>0</v>
      </c>
      <c r="K2379" s="43"/>
      <c r="L2379" s="50"/>
      <c r="M2379" s="64"/>
      <c r="N2379" t="str">
        <f t="shared" si="312"/>
        <v/>
      </c>
      <c r="O2379">
        <f t="shared" si="311"/>
        <v>0</v>
      </c>
      <c r="P2379">
        <f t="shared" si="313"/>
        <v>0</v>
      </c>
      <c r="Q2379">
        <f t="shared" si="314"/>
        <v>0</v>
      </c>
      <c r="R2379">
        <f t="shared" si="315"/>
        <v>0</v>
      </c>
      <c r="S2379">
        <f t="shared" si="317"/>
        <v>0</v>
      </c>
      <c r="T2379" t="str">
        <f t="shared" si="318"/>
        <v/>
      </c>
    </row>
    <row r="2380" spans="2:20" x14ac:dyDescent="0.25">
      <c r="B2380" s="5"/>
      <c r="C2380" s="17"/>
      <c r="D2380" s="6"/>
      <c r="E2380" s="46"/>
      <c r="F2380" s="46"/>
      <c r="G2380" s="6"/>
      <c r="H2380" s="45"/>
      <c r="I2380" s="6"/>
      <c r="J2380" s="18">
        <f t="shared" si="316"/>
        <v>0</v>
      </c>
      <c r="K2380" s="43"/>
      <c r="L2380" s="50"/>
      <c r="M2380" s="64"/>
      <c r="N2380" t="str">
        <f t="shared" si="312"/>
        <v/>
      </c>
      <c r="O2380">
        <f t="shared" si="311"/>
        <v>0</v>
      </c>
      <c r="P2380">
        <f t="shared" si="313"/>
        <v>0</v>
      </c>
      <c r="Q2380">
        <f t="shared" si="314"/>
        <v>0</v>
      </c>
      <c r="R2380">
        <f t="shared" si="315"/>
        <v>0</v>
      </c>
      <c r="S2380">
        <f t="shared" si="317"/>
        <v>0</v>
      </c>
      <c r="T2380" t="str">
        <f t="shared" si="318"/>
        <v/>
      </c>
    </row>
    <row r="2381" spans="2:20" x14ac:dyDescent="0.25">
      <c r="B2381" s="5"/>
      <c r="C2381" s="17"/>
      <c r="D2381" s="6"/>
      <c r="E2381" s="46"/>
      <c r="F2381" s="46"/>
      <c r="G2381" s="6"/>
      <c r="H2381" s="45"/>
      <c r="I2381" s="6"/>
      <c r="J2381" s="18">
        <f t="shared" si="316"/>
        <v>0</v>
      </c>
      <c r="K2381" s="43"/>
      <c r="L2381" s="50"/>
      <c r="M2381" s="64"/>
      <c r="N2381" t="str">
        <f t="shared" si="312"/>
        <v/>
      </c>
      <c r="O2381">
        <f t="shared" ref="O2381:O2444" si="319">VLOOKUP(N2381,$AM$2:$AN$202,2,FALSE)</f>
        <v>0</v>
      </c>
      <c r="P2381">
        <f t="shared" si="313"/>
        <v>0</v>
      </c>
      <c r="Q2381">
        <f t="shared" si="314"/>
        <v>0</v>
      </c>
      <c r="R2381">
        <f t="shared" si="315"/>
        <v>0</v>
      </c>
      <c r="S2381">
        <f t="shared" si="317"/>
        <v>0</v>
      </c>
      <c r="T2381" t="str">
        <f t="shared" si="318"/>
        <v/>
      </c>
    </row>
    <row r="2382" spans="2:20" x14ac:dyDescent="0.25">
      <c r="B2382" s="5"/>
      <c r="C2382" s="17"/>
      <c r="D2382" s="6"/>
      <c r="E2382" s="46"/>
      <c r="F2382" s="46"/>
      <c r="G2382" s="6"/>
      <c r="H2382" s="45"/>
      <c r="I2382" s="6"/>
      <c r="J2382" s="18">
        <f t="shared" si="316"/>
        <v>0</v>
      </c>
      <c r="K2382" s="43"/>
      <c r="L2382" s="50"/>
      <c r="M2382" s="64"/>
      <c r="N2382" t="str">
        <f t="shared" ref="N2382:N2445" si="320">CONCATENATE(F2382,G2382,H2382,M2382)</f>
        <v/>
      </c>
      <c r="O2382">
        <f t="shared" si="319"/>
        <v>0</v>
      </c>
      <c r="P2382">
        <f t="shared" si="313"/>
        <v>0</v>
      </c>
      <c r="Q2382">
        <f t="shared" si="314"/>
        <v>0</v>
      </c>
      <c r="R2382">
        <f t="shared" si="315"/>
        <v>0</v>
      </c>
      <c r="S2382">
        <f t="shared" si="317"/>
        <v>0</v>
      </c>
      <c r="T2382" t="str">
        <f t="shared" si="318"/>
        <v/>
      </c>
    </row>
    <row r="2383" spans="2:20" x14ac:dyDescent="0.25">
      <c r="B2383" s="5"/>
      <c r="C2383" s="17"/>
      <c r="D2383" s="6"/>
      <c r="E2383" s="46"/>
      <c r="F2383" s="46"/>
      <c r="G2383" s="6"/>
      <c r="H2383" s="45"/>
      <c r="I2383" s="6"/>
      <c r="J2383" s="18">
        <f t="shared" si="316"/>
        <v>0</v>
      </c>
      <c r="K2383" s="43"/>
      <c r="L2383" s="50"/>
      <c r="M2383" s="64"/>
      <c r="N2383" t="str">
        <f t="shared" si="320"/>
        <v/>
      </c>
      <c r="O2383">
        <f t="shared" si="319"/>
        <v>0</v>
      </c>
      <c r="P2383">
        <f t="shared" ref="P2383:P2446" si="321">IF(F2383="THHN STR",0,IF(F2383="",0,1))</f>
        <v>0</v>
      </c>
      <c r="Q2383">
        <f t="shared" ref="Q2383:Q2446" si="322">IF(G2383&gt;12,1,0)</f>
        <v>0</v>
      </c>
      <c r="R2383">
        <f t="shared" ref="R2383:R2446" si="323">IF(H2383="PINK",1,IF(H2383="PURPLE",1,0))</f>
        <v>0</v>
      </c>
      <c r="S2383">
        <f t="shared" si="317"/>
        <v>0</v>
      </c>
      <c r="T2383" t="str">
        <f t="shared" si="318"/>
        <v/>
      </c>
    </row>
    <row r="2384" spans="2:20" x14ac:dyDescent="0.25">
      <c r="B2384" s="5"/>
      <c r="C2384" s="17"/>
      <c r="D2384" s="6"/>
      <c r="E2384" s="46"/>
      <c r="F2384" s="46"/>
      <c r="G2384" s="6"/>
      <c r="H2384" s="45"/>
      <c r="I2384" s="6"/>
      <c r="J2384" s="18">
        <f t="shared" ref="J2384:J2447" si="324">ROUNDUP(I2384*1.05,0)</f>
        <v>0</v>
      </c>
      <c r="K2384" s="43"/>
      <c r="L2384" s="50"/>
      <c r="M2384" s="64"/>
      <c r="N2384" t="str">
        <f t="shared" si="320"/>
        <v/>
      </c>
      <c r="O2384">
        <f t="shared" si="319"/>
        <v>0</v>
      </c>
      <c r="P2384">
        <f t="shared" si="321"/>
        <v>0</v>
      </c>
      <c r="Q2384">
        <f t="shared" si="322"/>
        <v>0</v>
      </c>
      <c r="R2384">
        <f t="shared" si="323"/>
        <v>0</v>
      </c>
      <c r="S2384">
        <f t="shared" ref="S2384:S2447" si="325">SUM(P2384:R2384)</f>
        <v>0</v>
      </c>
      <c r="T2384" t="str">
        <f t="shared" ref="T2384:T2447" si="326">IF(S2384&gt;0,"CAUTION","")</f>
        <v/>
      </c>
    </row>
    <row r="2385" spans="2:20" x14ac:dyDescent="0.25">
      <c r="B2385" s="5"/>
      <c r="C2385" s="17"/>
      <c r="D2385" s="6"/>
      <c r="E2385" s="46"/>
      <c r="F2385" s="46"/>
      <c r="G2385" s="6"/>
      <c r="H2385" s="45"/>
      <c r="I2385" s="6"/>
      <c r="J2385" s="18">
        <f t="shared" si="324"/>
        <v>0</v>
      </c>
      <c r="K2385" s="43"/>
      <c r="L2385" s="50"/>
      <c r="M2385" s="64"/>
      <c r="N2385" t="str">
        <f t="shared" si="320"/>
        <v/>
      </c>
      <c r="O2385">
        <f t="shared" si="319"/>
        <v>0</v>
      </c>
      <c r="P2385">
        <f t="shared" si="321"/>
        <v>0</v>
      </c>
      <c r="Q2385">
        <f t="shared" si="322"/>
        <v>0</v>
      </c>
      <c r="R2385">
        <f t="shared" si="323"/>
        <v>0</v>
      </c>
      <c r="S2385">
        <f t="shared" si="325"/>
        <v>0</v>
      </c>
      <c r="T2385" t="str">
        <f t="shared" si="326"/>
        <v/>
      </c>
    </row>
    <row r="2386" spans="2:20" x14ac:dyDescent="0.25">
      <c r="B2386" s="5"/>
      <c r="C2386" s="17"/>
      <c r="D2386" s="6"/>
      <c r="E2386" s="46"/>
      <c r="F2386" s="46"/>
      <c r="G2386" s="6"/>
      <c r="H2386" s="45"/>
      <c r="I2386" s="6"/>
      <c r="J2386" s="18">
        <f t="shared" si="324"/>
        <v>0</v>
      </c>
      <c r="K2386" s="43"/>
      <c r="L2386" s="50"/>
      <c r="M2386" s="64"/>
      <c r="N2386" t="str">
        <f t="shared" si="320"/>
        <v/>
      </c>
      <c r="O2386">
        <f t="shared" si="319"/>
        <v>0</v>
      </c>
      <c r="P2386">
        <f t="shared" si="321"/>
        <v>0</v>
      </c>
      <c r="Q2386">
        <f t="shared" si="322"/>
        <v>0</v>
      </c>
      <c r="R2386">
        <f t="shared" si="323"/>
        <v>0</v>
      </c>
      <c r="S2386">
        <f t="shared" si="325"/>
        <v>0</v>
      </c>
      <c r="T2386" t="str">
        <f t="shared" si="326"/>
        <v/>
      </c>
    </row>
    <row r="2387" spans="2:20" x14ac:dyDescent="0.25">
      <c r="B2387" s="5"/>
      <c r="C2387" s="17"/>
      <c r="D2387" s="6"/>
      <c r="E2387" s="46"/>
      <c r="F2387" s="46"/>
      <c r="G2387" s="6"/>
      <c r="H2387" s="45"/>
      <c r="I2387" s="6"/>
      <c r="J2387" s="18">
        <f t="shared" si="324"/>
        <v>0</v>
      </c>
      <c r="K2387" s="43"/>
      <c r="L2387" s="50"/>
      <c r="M2387" s="64"/>
      <c r="N2387" t="str">
        <f t="shared" si="320"/>
        <v/>
      </c>
      <c r="O2387">
        <f t="shared" si="319"/>
        <v>0</v>
      </c>
      <c r="P2387">
        <f t="shared" si="321"/>
        <v>0</v>
      </c>
      <c r="Q2387">
        <f t="shared" si="322"/>
        <v>0</v>
      </c>
      <c r="R2387">
        <f t="shared" si="323"/>
        <v>0</v>
      </c>
      <c r="S2387">
        <f t="shared" si="325"/>
        <v>0</v>
      </c>
      <c r="T2387" t="str">
        <f t="shared" si="326"/>
        <v/>
      </c>
    </row>
    <row r="2388" spans="2:20" x14ac:dyDescent="0.25">
      <c r="B2388" s="5"/>
      <c r="C2388" s="17"/>
      <c r="D2388" s="6"/>
      <c r="E2388" s="46"/>
      <c r="F2388" s="46"/>
      <c r="G2388" s="6"/>
      <c r="H2388" s="45"/>
      <c r="I2388" s="6"/>
      <c r="J2388" s="18">
        <f t="shared" si="324"/>
        <v>0</v>
      </c>
      <c r="K2388" s="43"/>
      <c r="L2388" s="50"/>
      <c r="M2388" s="64"/>
      <c r="N2388" t="str">
        <f t="shared" si="320"/>
        <v/>
      </c>
      <c r="O2388">
        <f t="shared" si="319"/>
        <v>0</v>
      </c>
      <c r="P2388">
        <f t="shared" si="321"/>
        <v>0</v>
      </c>
      <c r="Q2388">
        <f t="shared" si="322"/>
        <v>0</v>
      </c>
      <c r="R2388">
        <f t="shared" si="323"/>
        <v>0</v>
      </c>
      <c r="S2388">
        <f t="shared" si="325"/>
        <v>0</v>
      </c>
      <c r="T2388" t="str">
        <f t="shared" si="326"/>
        <v/>
      </c>
    </row>
    <row r="2389" spans="2:20" x14ac:dyDescent="0.25">
      <c r="B2389" s="5"/>
      <c r="C2389" s="17"/>
      <c r="D2389" s="6"/>
      <c r="E2389" s="46"/>
      <c r="F2389" s="46"/>
      <c r="G2389" s="6"/>
      <c r="H2389" s="45"/>
      <c r="I2389" s="6"/>
      <c r="J2389" s="18">
        <f t="shared" si="324"/>
        <v>0</v>
      </c>
      <c r="K2389" s="43"/>
      <c r="L2389" s="50"/>
      <c r="M2389" s="64"/>
      <c r="N2389" t="str">
        <f t="shared" si="320"/>
        <v/>
      </c>
      <c r="O2389">
        <f t="shared" si="319"/>
        <v>0</v>
      </c>
      <c r="P2389">
        <f t="shared" si="321"/>
        <v>0</v>
      </c>
      <c r="Q2389">
        <f t="shared" si="322"/>
        <v>0</v>
      </c>
      <c r="R2389">
        <f t="shared" si="323"/>
        <v>0</v>
      </c>
      <c r="S2389">
        <f t="shared" si="325"/>
        <v>0</v>
      </c>
      <c r="T2389" t="str">
        <f t="shared" si="326"/>
        <v/>
      </c>
    </row>
    <row r="2390" spans="2:20" x14ac:dyDescent="0.25">
      <c r="B2390" s="5"/>
      <c r="C2390" s="17"/>
      <c r="D2390" s="6"/>
      <c r="E2390" s="46"/>
      <c r="F2390" s="46"/>
      <c r="G2390" s="6"/>
      <c r="H2390" s="45"/>
      <c r="I2390" s="6"/>
      <c r="J2390" s="18">
        <f t="shared" si="324"/>
        <v>0</v>
      </c>
      <c r="K2390" s="43"/>
      <c r="L2390" s="50"/>
      <c r="M2390" s="64"/>
      <c r="N2390" t="str">
        <f t="shared" si="320"/>
        <v/>
      </c>
      <c r="O2390">
        <f t="shared" si="319"/>
        <v>0</v>
      </c>
      <c r="P2390">
        <f t="shared" si="321"/>
        <v>0</v>
      </c>
      <c r="Q2390">
        <f t="shared" si="322"/>
        <v>0</v>
      </c>
      <c r="R2390">
        <f t="shared" si="323"/>
        <v>0</v>
      </c>
      <c r="S2390">
        <f t="shared" si="325"/>
        <v>0</v>
      </c>
      <c r="T2390" t="str">
        <f t="shared" si="326"/>
        <v/>
      </c>
    </row>
    <row r="2391" spans="2:20" x14ac:dyDescent="0.25">
      <c r="B2391" s="5"/>
      <c r="C2391" s="17"/>
      <c r="D2391" s="6"/>
      <c r="E2391" s="46"/>
      <c r="F2391" s="46"/>
      <c r="G2391" s="6"/>
      <c r="H2391" s="45"/>
      <c r="I2391" s="6"/>
      <c r="J2391" s="18">
        <f t="shared" si="324"/>
        <v>0</v>
      </c>
      <c r="K2391" s="43"/>
      <c r="L2391" s="50"/>
      <c r="M2391" s="64"/>
      <c r="N2391" t="str">
        <f t="shared" si="320"/>
        <v/>
      </c>
      <c r="O2391">
        <f t="shared" si="319"/>
        <v>0</v>
      </c>
      <c r="P2391">
        <f t="shared" si="321"/>
        <v>0</v>
      </c>
      <c r="Q2391">
        <f t="shared" si="322"/>
        <v>0</v>
      </c>
      <c r="R2391">
        <f t="shared" si="323"/>
        <v>0</v>
      </c>
      <c r="S2391">
        <f t="shared" si="325"/>
        <v>0</v>
      </c>
      <c r="T2391" t="str">
        <f t="shared" si="326"/>
        <v/>
      </c>
    </row>
    <row r="2392" spans="2:20" x14ac:dyDescent="0.25">
      <c r="B2392" s="5"/>
      <c r="C2392" s="17"/>
      <c r="D2392" s="6"/>
      <c r="E2392" s="46"/>
      <c r="F2392" s="46"/>
      <c r="G2392" s="6"/>
      <c r="H2392" s="45"/>
      <c r="I2392" s="6"/>
      <c r="J2392" s="18">
        <f t="shared" si="324"/>
        <v>0</v>
      </c>
      <c r="K2392" s="43"/>
      <c r="L2392" s="50"/>
      <c r="M2392" s="64"/>
      <c r="N2392" t="str">
        <f t="shared" si="320"/>
        <v/>
      </c>
      <c r="O2392">
        <f t="shared" si="319"/>
        <v>0</v>
      </c>
      <c r="P2392">
        <f t="shared" si="321"/>
        <v>0</v>
      </c>
      <c r="Q2392">
        <f t="shared" si="322"/>
        <v>0</v>
      </c>
      <c r="R2392">
        <f t="shared" si="323"/>
        <v>0</v>
      </c>
      <c r="S2392">
        <f t="shared" si="325"/>
        <v>0</v>
      </c>
      <c r="T2392" t="str">
        <f t="shared" si="326"/>
        <v/>
      </c>
    </row>
    <row r="2393" spans="2:20" x14ac:dyDescent="0.25">
      <c r="B2393" s="5"/>
      <c r="C2393" s="17"/>
      <c r="D2393" s="6"/>
      <c r="E2393" s="46"/>
      <c r="F2393" s="46"/>
      <c r="G2393" s="6"/>
      <c r="H2393" s="45"/>
      <c r="I2393" s="6"/>
      <c r="J2393" s="18">
        <f t="shared" si="324"/>
        <v>0</v>
      </c>
      <c r="K2393" s="43"/>
      <c r="L2393" s="50"/>
      <c r="M2393" s="64"/>
      <c r="N2393" t="str">
        <f t="shared" si="320"/>
        <v/>
      </c>
      <c r="O2393">
        <f t="shared" si="319"/>
        <v>0</v>
      </c>
      <c r="P2393">
        <f t="shared" si="321"/>
        <v>0</v>
      </c>
      <c r="Q2393">
        <f t="shared" si="322"/>
        <v>0</v>
      </c>
      <c r="R2393">
        <f t="shared" si="323"/>
        <v>0</v>
      </c>
      <c r="S2393">
        <f t="shared" si="325"/>
        <v>0</v>
      </c>
      <c r="T2393" t="str">
        <f t="shared" si="326"/>
        <v/>
      </c>
    </row>
    <row r="2394" spans="2:20" x14ac:dyDescent="0.25">
      <c r="B2394" s="5"/>
      <c r="C2394" s="17"/>
      <c r="D2394" s="6"/>
      <c r="E2394" s="46"/>
      <c r="F2394" s="46"/>
      <c r="G2394" s="6"/>
      <c r="H2394" s="45"/>
      <c r="I2394" s="6"/>
      <c r="J2394" s="18">
        <f t="shared" si="324"/>
        <v>0</v>
      </c>
      <c r="K2394" s="43"/>
      <c r="L2394" s="50"/>
      <c r="M2394" s="64"/>
      <c r="N2394" t="str">
        <f t="shared" si="320"/>
        <v/>
      </c>
      <c r="O2394">
        <f t="shared" si="319"/>
        <v>0</v>
      </c>
      <c r="P2394">
        <f t="shared" si="321"/>
        <v>0</v>
      </c>
      <c r="Q2394">
        <f t="shared" si="322"/>
        <v>0</v>
      </c>
      <c r="R2394">
        <f t="shared" si="323"/>
        <v>0</v>
      </c>
      <c r="S2394">
        <f t="shared" si="325"/>
        <v>0</v>
      </c>
      <c r="T2394" t="str">
        <f t="shared" si="326"/>
        <v/>
      </c>
    </row>
    <row r="2395" spans="2:20" x14ac:dyDescent="0.25">
      <c r="B2395" s="5"/>
      <c r="C2395" s="17"/>
      <c r="D2395" s="6"/>
      <c r="E2395" s="46"/>
      <c r="F2395" s="46"/>
      <c r="G2395" s="6"/>
      <c r="H2395" s="45"/>
      <c r="I2395" s="6"/>
      <c r="J2395" s="18">
        <f t="shared" si="324"/>
        <v>0</v>
      </c>
      <c r="K2395" s="43"/>
      <c r="L2395" s="50"/>
      <c r="M2395" s="64"/>
      <c r="N2395" t="str">
        <f t="shared" si="320"/>
        <v/>
      </c>
      <c r="O2395">
        <f t="shared" si="319"/>
        <v>0</v>
      </c>
      <c r="P2395">
        <f t="shared" si="321"/>
        <v>0</v>
      </c>
      <c r="Q2395">
        <f t="shared" si="322"/>
        <v>0</v>
      </c>
      <c r="R2395">
        <f t="shared" si="323"/>
        <v>0</v>
      </c>
      <c r="S2395">
        <f t="shared" si="325"/>
        <v>0</v>
      </c>
      <c r="T2395" t="str">
        <f t="shared" si="326"/>
        <v/>
      </c>
    </row>
    <row r="2396" spans="2:20" x14ac:dyDescent="0.25">
      <c r="B2396" s="5"/>
      <c r="C2396" s="17"/>
      <c r="D2396" s="6"/>
      <c r="E2396" s="46"/>
      <c r="F2396" s="46"/>
      <c r="G2396" s="6"/>
      <c r="H2396" s="45"/>
      <c r="I2396" s="6"/>
      <c r="J2396" s="18">
        <f t="shared" si="324"/>
        <v>0</v>
      </c>
      <c r="K2396" s="43"/>
      <c r="L2396" s="50"/>
      <c r="M2396" s="64"/>
      <c r="N2396" t="str">
        <f t="shared" si="320"/>
        <v/>
      </c>
      <c r="O2396">
        <f t="shared" si="319"/>
        <v>0</v>
      </c>
      <c r="P2396">
        <f t="shared" si="321"/>
        <v>0</v>
      </c>
      <c r="Q2396">
        <f t="shared" si="322"/>
        <v>0</v>
      </c>
      <c r="R2396">
        <f t="shared" si="323"/>
        <v>0</v>
      </c>
      <c r="S2396">
        <f t="shared" si="325"/>
        <v>0</v>
      </c>
      <c r="T2396" t="str">
        <f t="shared" si="326"/>
        <v/>
      </c>
    </row>
    <row r="2397" spans="2:20" x14ac:dyDescent="0.25">
      <c r="B2397" s="5"/>
      <c r="C2397" s="17"/>
      <c r="D2397" s="6"/>
      <c r="E2397" s="46"/>
      <c r="F2397" s="46"/>
      <c r="G2397" s="6"/>
      <c r="H2397" s="45"/>
      <c r="I2397" s="6"/>
      <c r="J2397" s="18">
        <f t="shared" si="324"/>
        <v>0</v>
      </c>
      <c r="K2397" s="43"/>
      <c r="L2397" s="50"/>
      <c r="M2397" s="64"/>
      <c r="N2397" t="str">
        <f t="shared" si="320"/>
        <v/>
      </c>
      <c r="O2397">
        <f t="shared" si="319"/>
        <v>0</v>
      </c>
      <c r="P2397">
        <f t="shared" si="321"/>
        <v>0</v>
      </c>
      <c r="Q2397">
        <f t="shared" si="322"/>
        <v>0</v>
      </c>
      <c r="R2397">
        <f t="shared" si="323"/>
        <v>0</v>
      </c>
      <c r="S2397">
        <f t="shared" si="325"/>
        <v>0</v>
      </c>
      <c r="T2397" t="str">
        <f t="shared" si="326"/>
        <v/>
      </c>
    </row>
    <row r="2398" spans="2:20" x14ac:dyDescent="0.25">
      <c r="B2398" s="5"/>
      <c r="C2398" s="17"/>
      <c r="D2398" s="6"/>
      <c r="E2398" s="46"/>
      <c r="F2398" s="46"/>
      <c r="G2398" s="6"/>
      <c r="H2398" s="45"/>
      <c r="I2398" s="6"/>
      <c r="J2398" s="18">
        <f t="shared" si="324"/>
        <v>0</v>
      </c>
      <c r="K2398" s="43"/>
      <c r="L2398" s="50"/>
      <c r="M2398" s="64"/>
      <c r="N2398" t="str">
        <f t="shared" si="320"/>
        <v/>
      </c>
      <c r="O2398">
        <f t="shared" si="319"/>
        <v>0</v>
      </c>
      <c r="P2398">
        <f t="shared" si="321"/>
        <v>0</v>
      </c>
      <c r="Q2398">
        <f t="shared" si="322"/>
        <v>0</v>
      </c>
      <c r="R2398">
        <f t="shared" si="323"/>
        <v>0</v>
      </c>
      <c r="S2398">
        <f t="shared" si="325"/>
        <v>0</v>
      </c>
      <c r="T2398" t="str">
        <f t="shared" si="326"/>
        <v/>
      </c>
    </row>
    <row r="2399" spans="2:20" x14ac:dyDescent="0.25">
      <c r="B2399" s="5"/>
      <c r="C2399" s="17"/>
      <c r="D2399" s="6"/>
      <c r="E2399" s="46"/>
      <c r="F2399" s="46"/>
      <c r="G2399" s="6"/>
      <c r="H2399" s="45"/>
      <c r="I2399" s="6"/>
      <c r="J2399" s="18">
        <f t="shared" si="324"/>
        <v>0</v>
      </c>
      <c r="K2399" s="43"/>
      <c r="L2399" s="50"/>
      <c r="M2399" s="64"/>
      <c r="N2399" t="str">
        <f t="shared" si="320"/>
        <v/>
      </c>
      <c r="O2399">
        <f t="shared" si="319"/>
        <v>0</v>
      </c>
      <c r="P2399">
        <f t="shared" si="321"/>
        <v>0</v>
      </c>
      <c r="Q2399">
        <f t="shared" si="322"/>
        <v>0</v>
      </c>
      <c r="R2399">
        <f t="shared" si="323"/>
        <v>0</v>
      </c>
      <c r="S2399">
        <f t="shared" si="325"/>
        <v>0</v>
      </c>
      <c r="T2399" t="str">
        <f t="shared" si="326"/>
        <v/>
      </c>
    </row>
    <row r="2400" spans="2:20" x14ac:dyDescent="0.25">
      <c r="B2400" s="5"/>
      <c r="C2400" s="17"/>
      <c r="D2400" s="6"/>
      <c r="E2400" s="46"/>
      <c r="F2400" s="46"/>
      <c r="G2400" s="6"/>
      <c r="H2400" s="45"/>
      <c r="I2400" s="6"/>
      <c r="J2400" s="18">
        <f t="shared" si="324"/>
        <v>0</v>
      </c>
      <c r="K2400" s="43"/>
      <c r="L2400" s="50"/>
      <c r="M2400" s="64"/>
      <c r="N2400" t="str">
        <f t="shared" si="320"/>
        <v/>
      </c>
      <c r="O2400">
        <f t="shared" si="319"/>
        <v>0</v>
      </c>
      <c r="P2400">
        <f t="shared" si="321"/>
        <v>0</v>
      </c>
      <c r="Q2400">
        <f t="shared" si="322"/>
        <v>0</v>
      </c>
      <c r="R2400">
        <f t="shared" si="323"/>
        <v>0</v>
      </c>
      <c r="S2400">
        <f t="shared" si="325"/>
        <v>0</v>
      </c>
      <c r="T2400" t="str">
        <f t="shared" si="326"/>
        <v/>
      </c>
    </row>
    <row r="2401" spans="2:20" x14ac:dyDescent="0.25">
      <c r="B2401" s="5"/>
      <c r="C2401" s="17"/>
      <c r="D2401" s="6"/>
      <c r="E2401" s="46"/>
      <c r="F2401" s="46"/>
      <c r="G2401" s="6"/>
      <c r="H2401" s="45"/>
      <c r="I2401" s="6"/>
      <c r="J2401" s="18">
        <f t="shared" si="324"/>
        <v>0</v>
      </c>
      <c r="K2401" s="43"/>
      <c r="L2401" s="50"/>
      <c r="M2401" s="64"/>
      <c r="N2401" t="str">
        <f t="shared" si="320"/>
        <v/>
      </c>
      <c r="O2401">
        <f t="shared" si="319"/>
        <v>0</v>
      </c>
      <c r="P2401">
        <f t="shared" si="321"/>
        <v>0</v>
      </c>
      <c r="Q2401">
        <f t="shared" si="322"/>
        <v>0</v>
      </c>
      <c r="R2401">
        <f t="shared" si="323"/>
        <v>0</v>
      </c>
      <c r="S2401">
        <f t="shared" si="325"/>
        <v>0</v>
      </c>
      <c r="T2401" t="str">
        <f t="shared" si="326"/>
        <v/>
      </c>
    </row>
    <row r="2402" spans="2:20" x14ac:dyDescent="0.25">
      <c r="B2402" s="5"/>
      <c r="C2402" s="17"/>
      <c r="D2402" s="6"/>
      <c r="E2402" s="46"/>
      <c r="F2402" s="46"/>
      <c r="G2402" s="6"/>
      <c r="H2402" s="45"/>
      <c r="I2402" s="6"/>
      <c r="J2402" s="18">
        <f t="shared" si="324"/>
        <v>0</v>
      </c>
      <c r="K2402" s="43"/>
      <c r="L2402" s="50"/>
      <c r="M2402" s="64"/>
      <c r="N2402" t="str">
        <f t="shared" si="320"/>
        <v/>
      </c>
      <c r="O2402">
        <f t="shared" si="319"/>
        <v>0</v>
      </c>
      <c r="P2402">
        <f t="shared" si="321"/>
        <v>0</v>
      </c>
      <c r="Q2402">
        <f t="shared" si="322"/>
        <v>0</v>
      </c>
      <c r="R2402">
        <f t="shared" si="323"/>
        <v>0</v>
      </c>
      <c r="S2402">
        <f t="shared" si="325"/>
        <v>0</v>
      </c>
      <c r="T2402" t="str">
        <f t="shared" si="326"/>
        <v/>
      </c>
    </row>
    <row r="2403" spans="2:20" x14ac:dyDescent="0.25">
      <c r="B2403" s="5"/>
      <c r="C2403" s="17"/>
      <c r="D2403" s="6"/>
      <c r="E2403" s="46"/>
      <c r="F2403" s="46"/>
      <c r="G2403" s="6"/>
      <c r="H2403" s="45"/>
      <c r="I2403" s="6"/>
      <c r="J2403" s="18">
        <f t="shared" si="324"/>
        <v>0</v>
      </c>
      <c r="K2403" s="43"/>
      <c r="L2403" s="50"/>
      <c r="M2403" s="64"/>
      <c r="N2403" t="str">
        <f t="shared" si="320"/>
        <v/>
      </c>
      <c r="O2403">
        <f t="shared" si="319"/>
        <v>0</v>
      </c>
      <c r="P2403">
        <f t="shared" si="321"/>
        <v>0</v>
      </c>
      <c r="Q2403">
        <f t="shared" si="322"/>
        <v>0</v>
      </c>
      <c r="R2403">
        <f t="shared" si="323"/>
        <v>0</v>
      </c>
      <c r="S2403">
        <f t="shared" si="325"/>
        <v>0</v>
      </c>
      <c r="T2403" t="str">
        <f t="shared" si="326"/>
        <v/>
      </c>
    </row>
    <row r="2404" spans="2:20" x14ac:dyDescent="0.25">
      <c r="B2404" s="5"/>
      <c r="C2404" s="17"/>
      <c r="D2404" s="6"/>
      <c r="E2404" s="46"/>
      <c r="F2404" s="46"/>
      <c r="G2404" s="6"/>
      <c r="H2404" s="45"/>
      <c r="I2404" s="6"/>
      <c r="J2404" s="18">
        <f t="shared" si="324"/>
        <v>0</v>
      </c>
      <c r="K2404" s="43"/>
      <c r="L2404" s="50"/>
      <c r="M2404" s="64"/>
      <c r="N2404" t="str">
        <f t="shared" si="320"/>
        <v/>
      </c>
      <c r="O2404">
        <f t="shared" si="319"/>
        <v>0</v>
      </c>
      <c r="P2404">
        <f t="shared" si="321"/>
        <v>0</v>
      </c>
      <c r="Q2404">
        <f t="shared" si="322"/>
        <v>0</v>
      </c>
      <c r="R2404">
        <f t="shared" si="323"/>
        <v>0</v>
      </c>
      <c r="S2404">
        <f t="shared" si="325"/>
        <v>0</v>
      </c>
      <c r="T2404" t="str">
        <f t="shared" si="326"/>
        <v/>
      </c>
    </row>
    <row r="2405" spans="2:20" x14ac:dyDescent="0.25">
      <c r="B2405" s="5"/>
      <c r="C2405" s="17"/>
      <c r="D2405" s="6"/>
      <c r="E2405" s="46"/>
      <c r="F2405" s="46"/>
      <c r="G2405" s="6"/>
      <c r="H2405" s="45"/>
      <c r="I2405" s="6"/>
      <c r="J2405" s="18">
        <f t="shared" si="324"/>
        <v>0</v>
      </c>
      <c r="K2405" s="43"/>
      <c r="L2405" s="50"/>
      <c r="M2405" s="64"/>
      <c r="N2405" t="str">
        <f t="shared" si="320"/>
        <v/>
      </c>
      <c r="O2405">
        <f t="shared" si="319"/>
        <v>0</v>
      </c>
      <c r="P2405">
        <f t="shared" si="321"/>
        <v>0</v>
      </c>
      <c r="Q2405">
        <f t="shared" si="322"/>
        <v>0</v>
      </c>
      <c r="R2405">
        <f t="shared" si="323"/>
        <v>0</v>
      </c>
      <c r="S2405">
        <f t="shared" si="325"/>
        <v>0</v>
      </c>
      <c r="T2405" t="str">
        <f t="shared" si="326"/>
        <v/>
      </c>
    </row>
    <row r="2406" spans="2:20" x14ac:dyDescent="0.25">
      <c r="B2406" s="5"/>
      <c r="C2406" s="17"/>
      <c r="D2406" s="6"/>
      <c r="E2406" s="46"/>
      <c r="F2406" s="46"/>
      <c r="G2406" s="6"/>
      <c r="H2406" s="45"/>
      <c r="I2406" s="6"/>
      <c r="J2406" s="18">
        <f t="shared" si="324"/>
        <v>0</v>
      </c>
      <c r="K2406" s="43"/>
      <c r="L2406" s="50"/>
      <c r="M2406" s="64"/>
      <c r="N2406" t="str">
        <f t="shared" si="320"/>
        <v/>
      </c>
      <c r="O2406">
        <f t="shared" si="319"/>
        <v>0</v>
      </c>
      <c r="P2406">
        <f t="shared" si="321"/>
        <v>0</v>
      </c>
      <c r="Q2406">
        <f t="shared" si="322"/>
        <v>0</v>
      </c>
      <c r="R2406">
        <f t="shared" si="323"/>
        <v>0</v>
      </c>
      <c r="S2406">
        <f t="shared" si="325"/>
        <v>0</v>
      </c>
      <c r="T2406" t="str">
        <f t="shared" si="326"/>
        <v/>
      </c>
    </row>
    <row r="2407" spans="2:20" x14ac:dyDescent="0.25">
      <c r="B2407" s="5"/>
      <c r="C2407" s="17"/>
      <c r="D2407" s="6"/>
      <c r="E2407" s="46"/>
      <c r="F2407" s="46"/>
      <c r="G2407" s="6"/>
      <c r="H2407" s="45"/>
      <c r="I2407" s="6"/>
      <c r="J2407" s="18">
        <f t="shared" si="324"/>
        <v>0</v>
      </c>
      <c r="K2407" s="43"/>
      <c r="L2407" s="50"/>
      <c r="M2407" s="64"/>
      <c r="N2407" t="str">
        <f t="shared" si="320"/>
        <v/>
      </c>
      <c r="O2407">
        <f t="shared" si="319"/>
        <v>0</v>
      </c>
      <c r="P2407">
        <f t="shared" si="321"/>
        <v>0</v>
      </c>
      <c r="Q2407">
        <f t="shared" si="322"/>
        <v>0</v>
      </c>
      <c r="R2407">
        <f t="shared" si="323"/>
        <v>0</v>
      </c>
      <c r="S2407">
        <f t="shared" si="325"/>
        <v>0</v>
      </c>
      <c r="T2407" t="str">
        <f t="shared" si="326"/>
        <v/>
      </c>
    </row>
    <row r="2408" spans="2:20" x14ac:dyDescent="0.25">
      <c r="B2408" s="5"/>
      <c r="C2408" s="17"/>
      <c r="D2408" s="6"/>
      <c r="E2408" s="46"/>
      <c r="F2408" s="46"/>
      <c r="G2408" s="6"/>
      <c r="H2408" s="45"/>
      <c r="I2408" s="6"/>
      <c r="J2408" s="18">
        <f t="shared" si="324"/>
        <v>0</v>
      </c>
      <c r="K2408" s="43"/>
      <c r="L2408" s="50"/>
      <c r="M2408" s="64"/>
      <c r="N2408" t="str">
        <f t="shared" si="320"/>
        <v/>
      </c>
      <c r="O2408">
        <f t="shared" si="319"/>
        <v>0</v>
      </c>
      <c r="P2408">
        <f t="shared" si="321"/>
        <v>0</v>
      </c>
      <c r="Q2408">
        <f t="shared" si="322"/>
        <v>0</v>
      </c>
      <c r="R2408">
        <f t="shared" si="323"/>
        <v>0</v>
      </c>
      <c r="S2408">
        <f t="shared" si="325"/>
        <v>0</v>
      </c>
      <c r="T2408" t="str">
        <f t="shared" si="326"/>
        <v/>
      </c>
    </row>
    <row r="2409" spans="2:20" x14ac:dyDescent="0.25">
      <c r="B2409" s="5"/>
      <c r="C2409" s="17"/>
      <c r="D2409" s="6"/>
      <c r="E2409" s="46"/>
      <c r="F2409" s="46"/>
      <c r="G2409" s="6"/>
      <c r="H2409" s="45"/>
      <c r="I2409" s="6"/>
      <c r="J2409" s="18">
        <f t="shared" si="324"/>
        <v>0</v>
      </c>
      <c r="K2409" s="43"/>
      <c r="L2409" s="50"/>
      <c r="M2409" s="64"/>
      <c r="N2409" t="str">
        <f t="shared" si="320"/>
        <v/>
      </c>
      <c r="O2409">
        <f t="shared" si="319"/>
        <v>0</v>
      </c>
      <c r="P2409">
        <f t="shared" si="321"/>
        <v>0</v>
      </c>
      <c r="Q2409">
        <f t="shared" si="322"/>
        <v>0</v>
      </c>
      <c r="R2409">
        <f t="shared" si="323"/>
        <v>0</v>
      </c>
      <c r="S2409">
        <f t="shared" si="325"/>
        <v>0</v>
      </c>
      <c r="T2409" t="str">
        <f t="shared" si="326"/>
        <v/>
      </c>
    </row>
    <row r="2410" spans="2:20" x14ac:dyDescent="0.25">
      <c r="B2410" s="5"/>
      <c r="C2410" s="17"/>
      <c r="D2410" s="6"/>
      <c r="E2410" s="46"/>
      <c r="F2410" s="46"/>
      <c r="G2410" s="6"/>
      <c r="H2410" s="45"/>
      <c r="I2410" s="6"/>
      <c r="J2410" s="18">
        <f t="shared" si="324"/>
        <v>0</v>
      </c>
      <c r="K2410" s="43"/>
      <c r="L2410" s="50"/>
      <c r="M2410" s="64"/>
      <c r="N2410" t="str">
        <f t="shared" si="320"/>
        <v/>
      </c>
      <c r="O2410">
        <f t="shared" si="319"/>
        <v>0</v>
      </c>
      <c r="P2410">
        <f t="shared" si="321"/>
        <v>0</v>
      </c>
      <c r="Q2410">
        <f t="shared" si="322"/>
        <v>0</v>
      </c>
      <c r="R2410">
        <f t="shared" si="323"/>
        <v>0</v>
      </c>
      <c r="S2410">
        <f t="shared" si="325"/>
        <v>0</v>
      </c>
      <c r="T2410" t="str">
        <f t="shared" si="326"/>
        <v/>
      </c>
    </row>
    <row r="2411" spans="2:20" x14ac:dyDescent="0.25">
      <c r="B2411" s="5"/>
      <c r="C2411" s="17"/>
      <c r="D2411" s="6"/>
      <c r="E2411" s="46"/>
      <c r="F2411" s="46"/>
      <c r="G2411" s="6"/>
      <c r="H2411" s="45"/>
      <c r="I2411" s="6"/>
      <c r="J2411" s="18">
        <f t="shared" si="324"/>
        <v>0</v>
      </c>
      <c r="K2411" s="43"/>
      <c r="L2411" s="50"/>
      <c r="M2411" s="64"/>
      <c r="N2411" t="str">
        <f t="shared" si="320"/>
        <v/>
      </c>
      <c r="O2411">
        <f t="shared" si="319"/>
        <v>0</v>
      </c>
      <c r="P2411">
        <f t="shared" si="321"/>
        <v>0</v>
      </c>
      <c r="Q2411">
        <f t="shared" si="322"/>
        <v>0</v>
      </c>
      <c r="R2411">
        <f t="shared" si="323"/>
        <v>0</v>
      </c>
      <c r="S2411">
        <f t="shared" si="325"/>
        <v>0</v>
      </c>
      <c r="T2411" t="str">
        <f t="shared" si="326"/>
        <v/>
      </c>
    </row>
    <row r="2412" spans="2:20" x14ac:dyDescent="0.25">
      <c r="B2412" s="5"/>
      <c r="C2412" s="17"/>
      <c r="D2412" s="6"/>
      <c r="E2412" s="46"/>
      <c r="F2412" s="46"/>
      <c r="G2412" s="6"/>
      <c r="H2412" s="45"/>
      <c r="I2412" s="6"/>
      <c r="J2412" s="18">
        <f t="shared" si="324"/>
        <v>0</v>
      </c>
      <c r="K2412" s="43"/>
      <c r="L2412" s="50"/>
      <c r="M2412" s="64"/>
      <c r="N2412" t="str">
        <f t="shared" si="320"/>
        <v/>
      </c>
      <c r="O2412">
        <f t="shared" si="319"/>
        <v>0</v>
      </c>
      <c r="P2412">
        <f t="shared" si="321"/>
        <v>0</v>
      </c>
      <c r="Q2412">
        <f t="shared" si="322"/>
        <v>0</v>
      </c>
      <c r="R2412">
        <f t="shared" si="323"/>
        <v>0</v>
      </c>
      <c r="S2412">
        <f t="shared" si="325"/>
        <v>0</v>
      </c>
      <c r="T2412" t="str">
        <f t="shared" si="326"/>
        <v/>
      </c>
    </row>
    <row r="2413" spans="2:20" x14ac:dyDescent="0.25">
      <c r="B2413" s="5"/>
      <c r="C2413" s="17"/>
      <c r="D2413" s="6"/>
      <c r="E2413" s="46"/>
      <c r="F2413" s="46"/>
      <c r="G2413" s="6"/>
      <c r="H2413" s="45"/>
      <c r="I2413" s="6"/>
      <c r="J2413" s="18">
        <f t="shared" si="324"/>
        <v>0</v>
      </c>
      <c r="K2413" s="43"/>
      <c r="L2413" s="50"/>
      <c r="M2413" s="64"/>
      <c r="N2413" t="str">
        <f t="shared" si="320"/>
        <v/>
      </c>
      <c r="O2413">
        <f t="shared" si="319"/>
        <v>0</v>
      </c>
      <c r="P2413">
        <f t="shared" si="321"/>
        <v>0</v>
      </c>
      <c r="Q2413">
        <f t="shared" si="322"/>
        <v>0</v>
      </c>
      <c r="R2413">
        <f t="shared" si="323"/>
        <v>0</v>
      </c>
      <c r="S2413">
        <f t="shared" si="325"/>
        <v>0</v>
      </c>
      <c r="T2413" t="str">
        <f t="shared" si="326"/>
        <v/>
      </c>
    </row>
    <row r="2414" spans="2:20" x14ac:dyDescent="0.25">
      <c r="B2414" s="5"/>
      <c r="C2414" s="17"/>
      <c r="D2414" s="6"/>
      <c r="E2414" s="46"/>
      <c r="F2414" s="46"/>
      <c r="G2414" s="6"/>
      <c r="H2414" s="45"/>
      <c r="I2414" s="6"/>
      <c r="J2414" s="18">
        <f t="shared" si="324"/>
        <v>0</v>
      </c>
      <c r="K2414" s="43"/>
      <c r="L2414" s="50"/>
      <c r="M2414" s="64"/>
      <c r="N2414" t="str">
        <f t="shared" si="320"/>
        <v/>
      </c>
      <c r="O2414">
        <f t="shared" si="319"/>
        <v>0</v>
      </c>
      <c r="P2414">
        <f t="shared" si="321"/>
        <v>0</v>
      </c>
      <c r="Q2414">
        <f t="shared" si="322"/>
        <v>0</v>
      </c>
      <c r="R2414">
        <f t="shared" si="323"/>
        <v>0</v>
      </c>
      <c r="S2414">
        <f t="shared" si="325"/>
        <v>0</v>
      </c>
      <c r="T2414" t="str">
        <f t="shared" si="326"/>
        <v/>
      </c>
    </row>
    <row r="2415" spans="2:20" x14ac:dyDescent="0.25">
      <c r="B2415" s="5"/>
      <c r="C2415" s="17"/>
      <c r="D2415" s="6"/>
      <c r="E2415" s="46"/>
      <c r="F2415" s="46"/>
      <c r="G2415" s="6"/>
      <c r="H2415" s="45"/>
      <c r="I2415" s="6"/>
      <c r="J2415" s="18">
        <f t="shared" si="324"/>
        <v>0</v>
      </c>
      <c r="K2415" s="43"/>
      <c r="L2415" s="50"/>
      <c r="M2415" s="64"/>
      <c r="N2415" t="str">
        <f t="shared" si="320"/>
        <v/>
      </c>
      <c r="O2415">
        <f t="shared" si="319"/>
        <v>0</v>
      </c>
      <c r="P2415">
        <f t="shared" si="321"/>
        <v>0</v>
      </c>
      <c r="Q2415">
        <f t="shared" si="322"/>
        <v>0</v>
      </c>
      <c r="R2415">
        <f t="shared" si="323"/>
        <v>0</v>
      </c>
      <c r="S2415">
        <f t="shared" si="325"/>
        <v>0</v>
      </c>
      <c r="T2415" t="str">
        <f t="shared" si="326"/>
        <v/>
      </c>
    </row>
    <row r="2416" spans="2:20" x14ac:dyDescent="0.25">
      <c r="B2416" s="5"/>
      <c r="C2416" s="17"/>
      <c r="D2416" s="6"/>
      <c r="E2416" s="46"/>
      <c r="F2416" s="46"/>
      <c r="G2416" s="6"/>
      <c r="H2416" s="45"/>
      <c r="I2416" s="6"/>
      <c r="J2416" s="18">
        <f t="shared" si="324"/>
        <v>0</v>
      </c>
      <c r="K2416" s="43"/>
      <c r="L2416" s="50"/>
      <c r="M2416" s="64"/>
      <c r="N2416" t="str">
        <f t="shared" si="320"/>
        <v/>
      </c>
      <c r="O2416">
        <f t="shared" si="319"/>
        <v>0</v>
      </c>
      <c r="P2416">
        <f t="shared" si="321"/>
        <v>0</v>
      </c>
      <c r="Q2416">
        <f t="shared" si="322"/>
        <v>0</v>
      </c>
      <c r="R2416">
        <f t="shared" si="323"/>
        <v>0</v>
      </c>
      <c r="S2416">
        <f t="shared" si="325"/>
        <v>0</v>
      </c>
      <c r="T2416" t="str">
        <f t="shared" si="326"/>
        <v/>
      </c>
    </row>
    <row r="2417" spans="2:20" x14ac:dyDescent="0.25">
      <c r="B2417" s="5"/>
      <c r="C2417" s="17"/>
      <c r="D2417" s="6"/>
      <c r="E2417" s="46"/>
      <c r="F2417" s="46"/>
      <c r="G2417" s="6"/>
      <c r="H2417" s="45"/>
      <c r="I2417" s="6"/>
      <c r="J2417" s="18">
        <f t="shared" si="324"/>
        <v>0</v>
      </c>
      <c r="K2417" s="43"/>
      <c r="L2417" s="50"/>
      <c r="M2417" s="64"/>
      <c r="N2417" t="str">
        <f t="shared" si="320"/>
        <v/>
      </c>
      <c r="O2417">
        <f t="shared" si="319"/>
        <v>0</v>
      </c>
      <c r="P2417">
        <f t="shared" si="321"/>
        <v>0</v>
      </c>
      <c r="Q2417">
        <f t="shared" si="322"/>
        <v>0</v>
      </c>
      <c r="R2417">
        <f t="shared" si="323"/>
        <v>0</v>
      </c>
      <c r="S2417">
        <f t="shared" si="325"/>
        <v>0</v>
      </c>
      <c r="T2417" t="str">
        <f t="shared" si="326"/>
        <v/>
      </c>
    </row>
    <row r="2418" spans="2:20" x14ac:dyDescent="0.25">
      <c r="B2418" s="5"/>
      <c r="C2418" s="17"/>
      <c r="D2418" s="6"/>
      <c r="E2418" s="46"/>
      <c r="F2418" s="46"/>
      <c r="G2418" s="6"/>
      <c r="H2418" s="45"/>
      <c r="I2418" s="6"/>
      <c r="J2418" s="18">
        <f t="shared" si="324"/>
        <v>0</v>
      </c>
      <c r="K2418" s="43"/>
      <c r="L2418" s="50"/>
      <c r="M2418" s="64"/>
      <c r="N2418" t="str">
        <f t="shared" si="320"/>
        <v/>
      </c>
      <c r="O2418">
        <f t="shared" si="319"/>
        <v>0</v>
      </c>
      <c r="P2418">
        <f t="shared" si="321"/>
        <v>0</v>
      </c>
      <c r="Q2418">
        <f t="shared" si="322"/>
        <v>0</v>
      </c>
      <c r="R2418">
        <f t="shared" si="323"/>
        <v>0</v>
      </c>
      <c r="S2418">
        <f t="shared" si="325"/>
        <v>0</v>
      </c>
      <c r="T2418" t="str">
        <f t="shared" si="326"/>
        <v/>
      </c>
    </row>
    <row r="2419" spans="2:20" x14ac:dyDescent="0.25">
      <c r="B2419" s="5"/>
      <c r="C2419" s="17"/>
      <c r="D2419" s="6"/>
      <c r="E2419" s="46"/>
      <c r="F2419" s="46"/>
      <c r="G2419" s="6"/>
      <c r="H2419" s="45"/>
      <c r="I2419" s="6"/>
      <c r="J2419" s="18">
        <f t="shared" si="324"/>
        <v>0</v>
      </c>
      <c r="K2419" s="43"/>
      <c r="L2419" s="50"/>
      <c r="M2419" s="64"/>
      <c r="N2419" t="str">
        <f t="shared" si="320"/>
        <v/>
      </c>
      <c r="O2419">
        <f t="shared" si="319"/>
        <v>0</v>
      </c>
      <c r="P2419">
        <f t="shared" si="321"/>
        <v>0</v>
      </c>
      <c r="Q2419">
        <f t="shared" si="322"/>
        <v>0</v>
      </c>
      <c r="R2419">
        <f t="shared" si="323"/>
        <v>0</v>
      </c>
      <c r="S2419">
        <f t="shared" si="325"/>
        <v>0</v>
      </c>
      <c r="T2419" t="str">
        <f t="shared" si="326"/>
        <v/>
      </c>
    </row>
    <row r="2420" spans="2:20" x14ac:dyDescent="0.25">
      <c r="B2420" s="5"/>
      <c r="C2420" s="17"/>
      <c r="D2420" s="6"/>
      <c r="E2420" s="46"/>
      <c r="F2420" s="46"/>
      <c r="G2420" s="6"/>
      <c r="H2420" s="45"/>
      <c r="I2420" s="6"/>
      <c r="J2420" s="18">
        <f t="shared" si="324"/>
        <v>0</v>
      </c>
      <c r="K2420" s="43"/>
      <c r="L2420" s="50"/>
      <c r="M2420" s="64"/>
      <c r="N2420" t="str">
        <f t="shared" si="320"/>
        <v/>
      </c>
      <c r="O2420">
        <f t="shared" si="319"/>
        <v>0</v>
      </c>
      <c r="P2420">
        <f t="shared" si="321"/>
        <v>0</v>
      </c>
      <c r="Q2420">
        <f t="shared" si="322"/>
        <v>0</v>
      </c>
      <c r="R2420">
        <f t="shared" si="323"/>
        <v>0</v>
      </c>
      <c r="S2420">
        <f t="shared" si="325"/>
        <v>0</v>
      </c>
      <c r="T2420" t="str">
        <f t="shared" si="326"/>
        <v/>
      </c>
    </row>
    <row r="2421" spans="2:20" x14ac:dyDescent="0.25">
      <c r="B2421" s="5"/>
      <c r="C2421" s="17"/>
      <c r="D2421" s="6"/>
      <c r="E2421" s="46"/>
      <c r="F2421" s="46"/>
      <c r="G2421" s="6"/>
      <c r="H2421" s="45"/>
      <c r="I2421" s="6"/>
      <c r="J2421" s="18">
        <f t="shared" si="324"/>
        <v>0</v>
      </c>
      <c r="K2421" s="43"/>
      <c r="L2421" s="50"/>
      <c r="M2421" s="64"/>
      <c r="N2421" t="str">
        <f t="shared" si="320"/>
        <v/>
      </c>
      <c r="O2421">
        <f t="shared" si="319"/>
        <v>0</v>
      </c>
      <c r="P2421">
        <f t="shared" si="321"/>
        <v>0</v>
      </c>
      <c r="Q2421">
        <f t="shared" si="322"/>
        <v>0</v>
      </c>
      <c r="R2421">
        <f t="shared" si="323"/>
        <v>0</v>
      </c>
      <c r="S2421">
        <f t="shared" si="325"/>
        <v>0</v>
      </c>
      <c r="T2421" t="str">
        <f t="shared" si="326"/>
        <v/>
      </c>
    </row>
    <row r="2422" spans="2:20" x14ac:dyDescent="0.25">
      <c r="B2422" s="5"/>
      <c r="C2422" s="17"/>
      <c r="D2422" s="6"/>
      <c r="E2422" s="46"/>
      <c r="F2422" s="46"/>
      <c r="G2422" s="6"/>
      <c r="H2422" s="45"/>
      <c r="I2422" s="6"/>
      <c r="J2422" s="18">
        <f t="shared" si="324"/>
        <v>0</v>
      </c>
      <c r="K2422" s="43"/>
      <c r="L2422" s="50"/>
      <c r="M2422" s="64"/>
      <c r="N2422" t="str">
        <f t="shared" si="320"/>
        <v/>
      </c>
      <c r="O2422">
        <f t="shared" si="319"/>
        <v>0</v>
      </c>
      <c r="P2422">
        <f t="shared" si="321"/>
        <v>0</v>
      </c>
      <c r="Q2422">
        <f t="shared" si="322"/>
        <v>0</v>
      </c>
      <c r="R2422">
        <f t="shared" si="323"/>
        <v>0</v>
      </c>
      <c r="S2422">
        <f t="shared" si="325"/>
        <v>0</v>
      </c>
      <c r="T2422" t="str">
        <f t="shared" si="326"/>
        <v/>
      </c>
    </row>
    <row r="2423" spans="2:20" x14ac:dyDescent="0.25">
      <c r="B2423" s="5"/>
      <c r="C2423" s="17"/>
      <c r="D2423" s="6"/>
      <c r="E2423" s="46"/>
      <c r="F2423" s="46"/>
      <c r="G2423" s="6"/>
      <c r="H2423" s="45"/>
      <c r="I2423" s="6"/>
      <c r="J2423" s="18">
        <f t="shared" si="324"/>
        <v>0</v>
      </c>
      <c r="K2423" s="43"/>
      <c r="L2423" s="50"/>
      <c r="M2423" s="64"/>
      <c r="N2423" t="str">
        <f t="shared" si="320"/>
        <v/>
      </c>
      <c r="O2423">
        <f t="shared" si="319"/>
        <v>0</v>
      </c>
      <c r="P2423">
        <f t="shared" si="321"/>
        <v>0</v>
      </c>
      <c r="Q2423">
        <f t="shared" si="322"/>
        <v>0</v>
      </c>
      <c r="R2423">
        <f t="shared" si="323"/>
        <v>0</v>
      </c>
      <c r="S2423">
        <f t="shared" si="325"/>
        <v>0</v>
      </c>
      <c r="T2423" t="str">
        <f t="shared" si="326"/>
        <v/>
      </c>
    </row>
    <row r="2424" spans="2:20" x14ac:dyDescent="0.25">
      <c r="B2424" s="5"/>
      <c r="C2424" s="17"/>
      <c r="D2424" s="6"/>
      <c r="E2424" s="46"/>
      <c r="F2424" s="46"/>
      <c r="G2424" s="6"/>
      <c r="H2424" s="45"/>
      <c r="I2424" s="6"/>
      <c r="J2424" s="18">
        <f t="shared" si="324"/>
        <v>0</v>
      </c>
      <c r="K2424" s="43"/>
      <c r="L2424" s="50"/>
      <c r="M2424" s="64"/>
      <c r="N2424" t="str">
        <f t="shared" si="320"/>
        <v/>
      </c>
      <c r="O2424">
        <f t="shared" si="319"/>
        <v>0</v>
      </c>
      <c r="P2424">
        <f t="shared" si="321"/>
        <v>0</v>
      </c>
      <c r="Q2424">
        <f t="shared" si="322"/>
        <v>0</v>
      </c>
      <c r="R2424">
        <f t="shared" si="323"/>
        <v>0</v>
      </c>
      <c r="S2424">
        <f t="shared" si="325"/>
        <v>0</v>
      </c>
      <c r="T2424" t="str">
        <f t="shared" si="326"/>
        <v/>
      </c>
    </row>
    <row r="2425" spans="2:20" x14ac:dyDescent="0.25">
      <c r="B2425" s="5"/>
      <c r="C2425" s="17"/>
      <c r="D2425" s="6"/>
      <c r="E2425" s="46"/>
      <c r="F2425" s="46"/>
      <c r="G2425" s="6"/>
      <c r="H2425" s="45"/>
      <c r="I2425" s="6"/>
      <c r="J2425" s="18">
        <f t="shared" si="324"/>
        <v>0</v>
      </c>
      <c r="K2425" s="43"/>
      <c r="L2425" s="50"/>
      <c r="M2425" s="64"/>
      <c r="N2425" t="str">
        <f t="shared" si="320"/>
        <v/>
      </c>
      <c r="O2425">
        <f t="shared" si="319"/>
        <v>0</v>
      </c>
      <c r="P2425">
        <f t="shared" si="321"/>
        <v>0</v>
      </c>
      <c r="Q2425">
        <f t="shared" si="322"/>
        <v>0</v>
      </c>
      <c r="R2425">
        <f t="shared" si="323"/>
        <v>0</v>
      </c>
      <c r="S2425">
        <f t="shared" si="325"/>
        <v>0</v>
      </c>
      <c r="T2425" t="str">
        <f t="shared" si="326"/>
        <v/>
      </c>
    </row>
    <row r="2426" spans="2:20" x14ac:dyDescent="0.25">
      <c r="B2426" s="5"/>
      <c r="C2426" s="17"/>
      <c r="D2426" s="6"/>
      <c r="E2426" s="46"/>
      <c r="F2426" s="46"/>
      <c r="G2426" s="6"/>
      <c r="H2426" s="45"/>
      <c r="I2426" s="6"/>
      <c r="J2426" s="18">
        <f t="shared" si="324"/>
        <v>0</v>
      </c>
      <c r="K2426" s="43"/>
      <c r="L2426" s="50"/>
      <c r="M2426" s="64"/>
      <c r="N2426" t="str">
        <f t="shared" si="320"/>
        <v/>
      </c>
      <c r="O2426">
        <f t="shared" si="319"/>
        <v>0</v>
      </c>
      <c r="P2426">
        <f t="shared" si="321"/>
        <v>0</v>
      </c>
      <c r="Q2426">
        <f t="shared" si="322"/>
        <v>0</v>
      </c>
      <c r="R2426">
        <f t="shared" si="323"/>
        <v>0</v>
      </c>
      <c r="S2426">
        <f t="shared" si="325"/>
        <v>0</v>
      </c>
      <c r="T2426" t="str">
        <f t="shared" si="326"/>
        <v/>
      </c>
    </row>
    <row r="2427" spans="2:20" x14ac:dyDescent="0.25">
      <c r="B2427" s="5"/>
      <c r="C2427" s="17"/>
      <c r="D2427" s="6"/>
      <c r="E2427" s="46"/>
      <c r="F2427" s="46"/>
      <c r="G2427" s="6"/>
      <c r="H2427" s="45"/>
      <c r="I2427" s="6"/>
      <c r="J2427" s="18">
        <f t="shared" si="324"/>
        <v>0</v>
      </c>
      <c r="K2427" s="43"/>
      <c r="L2427" s="50"/>
      <c r="M2427" s="64"/>
      <c r="N2427" t="str">
        <f t="shared" si="320"/>
        <v/>
      </c>
      <c r="O2427">
        <f t="shared" si="319"/>
        <v>0</v>
      </c>
      <c r="P2427">
        <f t="shared" si="321"/>
        <v>0</v>
      </c>
      <c r="Q2427">
        <f t="shared" si="322"/>
        <v>0</v>
      </c>
      <c r="R2427">
        <f t="shared" si="323"/>
        <v>0</v>
      </c>
      <c r="S2427">
        <f t="shared" si="325"/>
        <v>0</v>
      </c>
      <c r="T2427" t="str">
        <f t="shared" si="326"/>
        <v/>
      </c>
    </row>
    <row r="2428" spans="2:20" x14ac:dyDescent="0.25">
      <c r="B2428" s="5"/>
      <c r="C2428" s="17"/>
      <c r="D2428" s="6"/>
      <c r="E2428" s="46"/>
      <c r="F2428" s="46"/>
      <c r="G2428" s="6"/>
      <c r="H2428" s="45"/>
      <c r="I2428" s="6"/>
      <c r="J2428" s="18">
        <f t="shared" si="324"/>
        <v>0</v>
      </c>
      <c r="K2428" s="43"/>
      <c r="L2428" s="50"/>
      <c r="M2428" s="64"/>
      <c r="N2428" t="str">
        <f t="shared" si="320"/>
        <v/>
      </c>
      <c r="O2428">
        <f t="shared" si="319"/>
        <v>0</v>
      </c>
      <c r="P2428">
        <f t="shared" si="321"/>
        <v>0</v>
      </c>
      <c r="Q2428">
        <f t="shared" si="322"/>
        <v>0</v>
      </c>
      <c r="R2428">
        <f t="shared" si="323"/>
        <v>0</v>
      </c>
      <c r="S2428">
        <f t="shared" si="325"/>
        <v>0</v>
      </c>
      <c r="T2428" t="str">
        <f t="shared" si="326"/>
        <v/>
      </c>
    </row>
    <row r="2429" spans="2:20" x14ac:dyDescent="0.25">
      <c r="B2429" s="5"/>
      <c r="C2429" s="17"/>
      <c r="D2429" s="6"/>
      <c r="E2429" s="46"/>
      <c r="F2429" s="46"/>
      <c r="G2429" s="6"/>
      <c r="H2429" s="45"/>
      <c r="I2429" s="6"/>
      <c r="J2429" s="18">
        <f t="shared" si="324"/>
        <v>0</v>
      </c>
      <c r="K2429" s="43"/>
      <c r="L2429" s="50"/>
      <c r="M2429" s="64"/>
      <c r="N2429" t="str">
        <f t="shared" si="320"/>
        <v/>
      </c>
      <c r="O2429">
        <f t="shared" si="319"/>
        <v>0</v>
      </c>
      <c r="P2429">
        <f t="shared" si="321"/>
        <v>0</v>
      </c>
      <c r="Q2429">
        <f t="shared" si="322"/>
        <v>0</v>
      </c>
      <c r="R2429">
        <f t="shared" si="323"/>
        <v>0</v>
      </c>
      <c r="S2429">
        <f t="shared" si="325"/>
        <v>0</v>
      </c>
      <c r="T2429" t="str">
        <f t="shared" si="326"/>
        <v/>
      </c>
    </row>
    <row r="2430" spans="2:20" x14ac:dyDescent="0.25">
      <c r="B2430" s="5"/>
      <c r="C2430" s="17"/>
      <c r="D2430" s="6"/>
      <c r="E2430" s="46"/>
      <c r="F2430" s="46"/>
      <c r="G2430" s="6"/>
      <c r="H2430" s="45"/>
      <c r="I2430" s="6"/>
      <c r="J2430" s="18">
        <f t="shared" si="324"/>
        <v>0</v>
      </c>
      <c r="K2430" s="43"/>
      <c r="L2430" s="50"/>
      <c r="M2430" s="64"/>
      <c r="N2430" t="str">
        <f t="shared" si="320"/>
        <v/>
      </c>
      <c r="O2430">
        <f t="shared" si="319"/>
        <v>0</v>
      </c>
      <c r="P2430">
        <f t="shared" si="321"/>
        <v>0</v>
      </c>
      <c r="Q2430">
        <f t="shared" si="322"/>
        <v>0</v>
      </c>
      <c r="R2430">
        <f t="shared" si="323"/>
        <v>0</v>
      </c>
      <c r="S2430">
        <f t="shared" si="325"/>
        <v>0</v>
      </c>
      <c r="T2430" t="str">
        <f t="shared" si="326"/>
        <v/>
      </c>
    </row>
    <row r="2431" spans="2:20" x14ac:dyDescent="0.25">
      <c r="B2431" s="5"/>
      <c r="C2431" s="17"/>
      <c r="D2431" s="6"/>
      <c r="E2431" s="46"/>
      <c r="F2431" s="46"/>
      <c r="G2431" s="6"/>
      <c r="H2431" s="45"/>
      <c r="I2431" s="6"/>
      <c r="J2431" s="18">
        <f t="shared" si="324"/>
        <v>0</v>
      </c>
      <c r="K2431" s="43"/>
      <c r="L2431" s="50"/>
      <c r="M2431" s="64"/>
      <c r="N2431" t="str">
        <f t="shared" si="320"/>
        <v/>
      </c>
      <c r="O2431">
        <f t="shared" si="319"/>
        <v>0</v>
      </c>
      <c r="P2431">
        <f t="shared" si="321"/>
        <v>0</v>
      </c>
      <c r="Q2431">
        <f t="shared" si="322"/>
        <v>0</v>
      </c>
      <c r="R2431">
        <f t="shared" si="323"/>
        <v>0</v>
      </c>
      <c r="S2431">
        <f t="shared" si="325"/>
        <v>0</v>
      </c>
      <c r="T2431" t="str">
        <f t="shared" si="326"/>
        <v/>
      </c>
    </row>
    <row r="2432" spans="2:20" x14ac:dyDescent="0.25">
      <c r="B2432" s="5"/>
      <c r="C2432" s="17"/>
      <c r="D2432" s="6"/>
      <c r="E2432" s="46"/>
      <c r="F2432" s="46"/>
      <c r="G2432" s="6"/>
      <c r="H2432" s="45"/>
      <c r="I2432" s="6"/>
      <c r="J2432" s="18">
        <f t="shared" si="324"/>
        <v>0</v>
      </c>
      <c r="K2432" s="43"/>
      <c r="L2432" s="50"/>
      <c r="M2432" s="64"/>
      <c r="N2432" t="str">
        <f t="shared" si="320"/>
        <v/>
      </c>
      <c r="O2432">
        <f t="shared" si="319"/>
        <v>0</v>
      </c>
      <c r="P2432">
        <f t="shared" si="321"/>
        <v>0</v>
      </c>
      <c r="Q2432">
        <f t="shared" si="322"/>
        <v>0</v>
      </c>
      <c r="R2432">
        <f t="shared" si="323"/>
        <v>0</v>
      </c>
      <c r="S2432">
        <f t="shared" si="325"/>
        <v>0</v>
      </c>
      <c r="T2432" t="str">
        <f t="shared" si="326"/>
        <v/>
      </c>
    </row>
    <row r="2433" spans="2:20" x14ac:dyDescent="0.25">
      <c r="B2433" s="5"/>
      <c r="C2433" s="17"/>
      <c r="D2433" s="6"/>
      <c r="E2433" s="46"/>
      <c r="F2433" s="46"/>
      <c r="G2433" s="6"/>
      <c r="H2433" s="45"/>
      <c r="I2433" s="6"/>
      <c r="J2433" s="18">
        <f t="shared" si="324"/>
        <v>0</v>
      </c>
      <c r="K2433" s="43"/>
      <c r="L2433" s="50"/>
      <c r="M2433" s="64"/>
      <c r="N2433" t="str">
        <f t="shared" si="320"/>
        <v/>
      </c>
      <c r="O2433">
        <f t="shared" si="319"/>
        <v>0</v>
      </c>
      <c r="P2433">
        <f t="shared" si="321"/>
        <v>0</v>
      </c>
      <c r="Q2433">
        <f t="shared" si="322"/>
        <v>0</v>
      </c>
      <c r="R2433">
        <f t="shared" si="323"/>
        <v>0</v>
      </c>
      <c r="S2433">
        <f t="shared" si="325"/>
        <v>0</v>
      </c>
      <c r="T2433" t="str">
        <f t="shared" si="326"/>
        <v/>
      </c>
    </row>
    <row r="2434" spans="2:20" x14ac:dyDescent="0.25">
      <c r="B2434" s="5"/>
      <c r="C2434" s="17"/>
      <c r="D2434" s="6"/>
      <c r="E2434" s="46"/>
      <c r="F2434" s="46"/>
      <c r="G2434" s="6"/>
      <c r="H2434" s="45"/>
      <c r="I2434" s="6"/>
      <c r="J2434" s="18">
        <f t="shared" si="324"/>
        <v>0</v>
      </c>
      <c r="K2434" s="43"/>
      <c r="L2434" s="50"/>
      <c r="M2434" s="64"/>
      <c r="N2434" t="str">
        <f t="shared" si="320"/>
        <v/>
      </c>
      <c r="O2434">
        <f t="shared" si="319"/>
        <v>0</v>
      </c>
      <c r="P2434">
        <f t="shared" si="321"/>
        <v>0</v>
      </c>
      <c r="Q2434">
        <f t="shared" si="322"/>
        <v>0</v>
      </c>
      <c r="R2434">
        <f t="shared" si="323"/>
        <v>0</v>
      </c>
      <c r="S2434">
        <f t="shared" si="325"/>
        <v>0</v>
      </c>
      <c r="T2434" t="str">
        <f t="shared" si="326"/>
        <v/>
      </c>
    </row>
    <row r="2435" spans="2:20" x14ac:dyDescent="0.25">
      <c r="B2435" s="5"/>
      <c r="C2435" s="17"/>
      <c r="D2435" s="6"/>
      <c r="E2435" s="46"/>
      <c r="F2435" s="46"/>
      <c r="G2435" s="6"/>
      <c r="H2435" s="45"/>
      <c r="I2435" s="6"/>
      <c r="J2435" s="18">
        <f t="shared" si="324"/>
        <v>0</v>
      </c>
      <c r="K2435" s="43"/>
      <c r="L2435" s="50"/>
      <c r="M2435" s="64"/>
      <c r="N2435" t="str">
        <f t="shared" si="320"/>
        <v/>
      </c>
      <c r="O2435">
        <f t="shared" si="319"/>
        <v>0</v>
      </c>
      <c r="P2435">
        <f t="shared" si="321"/>
        <v>0</v>
      </c>
      <c r="Q2435">
        <f t="shared" si="322"/>
        <v>0</v>
      </c>
      <c r="R2435">
        <f t="shared" si="323"/>
        <v>0</v>
      </c>
      <c r="S2435">
        <f t="shared" si="325"/>
        <v>0</v>
      </c>
      <c r="T2435" t="str">
        <f t="shared" si="326"/>
        <v/>
      </c>
    </row>
    <row r="2436" spans="2:20" x14ac:dyDescent="0.25">
      <c r="B2436" s="5"/>
      <c r="C2436" s="17"/>
      <c r="D2436" s="6"/>
      <c r="E2436" s="46"/>
      <c r="F2436" s="46"/>
      <c r="G2436" s="6"/>
      <c r="H2436" s="45"/>
      <c r="I2436" s="6"/>
      <c r="J2436" s="18">
        <f t="shared" si="324"/>
        <v>0</v>
      </c>
      <c r="K2436" s="43"/>
      <c r="L2436" s="50"/>
      <c r="M2436" s="64"/>
      <c r="N2436" t="str">
        <f t="shared" si="320"/>
        <v/>
      </c>
      <c r="O2436">
        <f t="shared" si="319"/>
        <v>0</v>
      </c>
      <c r="P2436">
        <f t="shared" si="321"/>
        <v>0</v>
      </c>
      <c r="Q2436">
        <f t="shared" si="322"/>
        <v>0</v>
      </c>
      <c r="R2436">
        <f t="shared" si="323"/>
        <v>0</v>
      </c>
      <c r="S2436">
        <f t="shared" si="325"/>
        <v>0</v>
      </c>
      <c r="T2436" t="str">
        <f t="shared" si="326"/>
        <v/>
      </c>
    </row>
    <row r="2437" spans="2:20" x14ac:dyDescent="0.25">
      <c r="B2437" s="5"/>
      <c r="C2437" s="17"/>
      <c r="D2437" s="6"/>
      <c r="E2437" s="46"/>
      <c r="F2437" s="46"/>
      <c r="G2437" s="6"/>
      <c r="H2437" s="45"/>
      <c r="I2437" s="6"/>
      <c r="J2437" s="18">
        <f t="shared" si="324"/>
        <v>0</v>
      </c>
      <c r="K2437" s="43"/>
      <c r="L2437" s="50"/>
      <c r="M2437" s="64"/>
      <c r="N2437" t="str">
        <f t="shared" si="320"/>
        <v/>
      </c>
      <c r="O2437">
        <f t="shared" si="319"/>
        <v>0</v>
      </c>
      <c r="P2437">
        <f t="shared" si="321"/>
        <v>0</v>
      </c>
      <c r="Q2437">
        <f t="shared" si="322"/>
        <v>0</v>
      </c>
      <c r="R2437">
        <f t="shared" si="323"/>
        <v>0</v>
      </c>
      <c r="S2437">
        <f t="shared" si="325"/>
        <v>0</v>
      </c>
      <c r="T2437" t="str">
        <f t="shared" si="326"/>
        <v/>
      </c>
    </row>
    <row r="2438" spans="2:20" x14ac:dyDescent="0.25">
      <c r="B2438" s="5"/>
      <c r="C2438" s="17"/>
      <c r="D2438" s="6"/>
      <c r="E2438" s="46"/>
      <c r="F2438" s="46"/>
      <c r="G2438" s="6"/>
      <c r="H2438" s="45"/>
      <c r="I2438" s="6"/>
      <c r="J2438" s="18">
        <f t="shared" si="324"/>
        <v>0</v>
      </c>
      <c r="K2438" s="43"/>
      <c r="L2438" s="50"/>
      <c r="M2438" s="64"/>
      <c r="N2438" t="str">
        <f t="shared" si="320"/>
        <v/>
      </c>
      <c r="O2438">
        <f t="shared" si="319"/>
        <v>0</v>
      </c>
      <c r="P2438">
        <f t="shared" si="321"/>
        <v>0</v>
      </c>
      <c r="Q2438">
        <f t="shared" si="322"/>
        <v>0</v>
      </c>
      <c r="R2438">
        <f t="shared" si="323"/>
        <v>0</v>
      </c>
      <c r="S2438">
        <f t="shared" si="325"/>
        <v>0</v>
      </c>
      <c r="T2438" t="str">
        <f t="shared" si="326"/>
        <v/>
      </c>
    </row>
    <row r="2439" spans="2:20" x14ac:dyDescent="0.25">
      <c r="B2439" s="5"/>
      <c r="C2439" s="17"/>
      <c r="D2439" s="6"/>
      <c r="E2439" s="46"/>
      <c r="F2439" s="46"/>
      <c r="G2439" s="6"/>
      <c r="H2439" s="45"/>
      <c r="I2439" s="6"/>
      <c r="J2439" s="18">
        <f t="shared" si="324"/>
        <v>0</v>
      </c>
      <c r="K2439" s="43"/>
      <c r="L2439" s="50"/>
      <c r="M2439" s="64"/>
      <c r="N2439" t="str">
        <f t="shared" si="320"/>
        <v/>
      </c>
      <c r="O2439">
        <f t="shared" si="319"/>
        <v>0</v>
      </c>
      <c r="P2439">
        <f t="shared" si="321"/>
        <v>0</v>
      </c>
      <c r="Q2439">
        <f t="shared" si="322"/>
        <v>0</v>
      </c>
      <c r="R2439">
        <f t="shared" si="323"/>
        <v>0</v>
      </c>
      <c r="S2439">
        <f t="shared" si="325"/>
        <v>0</v>
      </c>
      <c r="T2439" t="str">
        <f t="shared" si="326"/>
        <v/>
      </c>
    </row>
    <row r="2440" spans="2:20" x14ac:dyDescent="0.25">
      <c r="B2440" s="5"/>
      <c r="C2440" s="17"/>
      <c r="D2440" s="6"/>
      <c r="E2440" s="46"/>
      <c r="F2440" s="46"/>
      <c r="G2440" s="6"/>
      <c r="H2440" s="45"/>
      <c r="I2440" s="6"/>
      <c r="J2440" s="18">
        <f t="shared" si="324"/>
        <v>0</v>
      </c>
      <c r="K2440" s="43"/>
      <c r="L2440" s="50"/>
      <c r="M2440" s="64"/>
      <c r="N2440" t="str">
        <f t="shared" si="320"/>
        <v/>
      </c>
      <c r="O2440">
        <f t="shared" si="319"/>
        <v>0</v>
      </c>
      <c r="P2440">
        <f t="shared" si="321"/>
        <v>0</v>
      </c>
      <c r="Q2440">
        <f t="shared" si="322"/>
        <v>0</v>
      </c>
      <c r="R2440">
        <f t="shared" si="323"/>
        <v>0</v>
      </c>
      <c r="S2440">
        <f t="shared" si="325"/>
        <v>0</v>
      </c>
      <c r="T2440" t="str">
        <f t="shared" si="326"/>
        <v/>
      </c>
    </row>
    <row r="2441" spans="2:20" x14ac:dyDescent="0.25">
      <c r="B2441" s="5"/>
      <c r="C2441" s="17"/>
      <c r="D2441" s="6"/>
      <c r="E2441" s="46"/>
      <c r="F2441" s="46"/>
      <c r="G2441" s="6"/>
      <c r="H2441" s="45"/>
      <c r="I2441" s="6"/>
      <c r="J2441" s="18">
        <f t="shared" si="324"/>
        <v>0</v>
      </c>
      <c r="K2441" s="43"/>
      <c r="L2441" s="50"/>
      <c r="M2441" s="64"/>
      <c r="N2441" t="str">
        <f t="shared" si="320"/>
        <v/>
      </c>
      <c r="O2441">
        <f t="shared" si="319"/>
        <v>0</v>
      </c>
      <c r="P2441">
        <f t="shared" si="321"/>
        <v>0</v>
      </c>
      <c r="Q2441">
        <f t="shared" si="322"/>
        <v>0</v>
      </c>
      <c r="R2441">
        <f t="shared" si="323"/>
        <v>0</v>
      </c>
      <c r="S2441">
        <f t="shared" si="325"/>
        <v>0</v>
      </c>
      <c r="T2441" t="str">
        <f t="shared" si="326"/>
        <v/>
      </c>
    </row>
    <row r="2442" spans="2:20" x14ac:dyDescent="0.25">
      <c r="B2442" s="5"/>
      <c r="C2442" s="17"/>
      <c r="D2442" s="6"/>
      <c r="E2442" s="46"/>
      <c r="F2442" s="46"/>
      <c r="G2442" s="6"/>
      <c r="H2442" s="45"/>
      <c r="I2442" s="6"/>
      <c r="J2442" s="18">
        <f t="shared" si="324"/>
        <v>0</v>
      </c>
      <c r="K2442" s="43"/>
      <c r="L2442" s="50"/>
      <c r="M2442" s="64"/>
      <c r="N2442" t="str">
        <f t="shared" si="320"/>
        <v/>
      </c>
      <c r="O2442">
        <f t="shared" si="319"/>
        <v>0</v>
      </c>
      <c r="P2442">
        <f t="shared" si="321"/>
        <v>0</v>
      </c>
      <c r="Q2442">
        <f t="shared" si="322"/>
        <v>0</v>
      </c>
      <c r="R2442">
        <f t="shared" si="323"/>
        <v>0</v>
      </c>
      <c r="S2442">
        <f t="shared" si="325"/>
        <v>0</v>
      </c>
      <c r="T2442" t="str">
        <f t="shared" si="326"/>
        <v/>
      </c>
    </row>
    <row r="2443" spans="2:20" x14ac:dyDescent="0.25">
      <c r="B2443" s="5"/>
      <c r="C2443" s="17"/>
      <c r="D2443" s="6"/>
      <c r="E2443" s="46"/>
      <c r="F2443" s="46"/>
      <c r="G2443" s="6"/>
      <c r="H2443" s="45"/>
      <c r="I2443" s="6"/>
      <c r="J2443" s="18">
        <f t="shared" si="324"/>
        <v>0</v>
      </c>
      <c r="K2443" s="43"/>
      <c r="L2443" s="50"/>
      <c r="M2443" s="64"/>
      <c r="N2443" t="str">
        <f t="shared" si="320"/>
        <v/>
      </c>
      <c r="O2443">
        <f t="shared" si="319"/>
        <v>0</v>
      </c>
      <c r="P2443">
        <f t="shared" si="321"/>
        <v>0</v>
      </c>
      <c r="Q2443">
        <f t="shared" si="322"/>
        <v>0</v>
      </c>
      <c r="R2443">
        <f t="shared" si="323"/>
        <v>0</v>
      </c>
      <c r="S2443">
        <f t="shared" si="325"/>
        <v>0</v>
      </c>
      <c r="T2443" t="str">
        <f t="shared" si="326"/>
        <v/>
      </c>
    </row>
    <row r="2444" spans="2:20" x14ac:dyDescent="0.25">
      <c r="B2444" s="5"/>
      <c r="C2444" s="17"/>
      <c r="D2444" s="6"/>
      <c r="E2444" s="46"/>
      <c r="F2444" s="46"/>
      <c r="G2444" s="6"/>
      <c r="H2444" s="45"/>
      <c r="I2444" s="6"/>
      <c r="J2444" s="18">
        <f t="shared" si="324"/>
        <v>0</v>
      </c>
      <c r="K2444" s="43"/>
      <c r="L2444" s="50"/>
      <c r="M2444" s="64"/>
      <c r="N2444" t="str">
        <f t="shared" si="320"/>
        <v/>
      </c>
      <c r="O2444">
        <f t="shared" si="319"/>
        <v>0</v>
      </c>
      <c r="P2444">
        <f t="shared" si="321"/>
        <v>0</v>
      </c>
      <c r="Q2444">
        <f t="shared" si="322"/>
        <v>0</v>
      </c>
      <c r="R2444">
        <f t="shared" si="323"/>
        <v>0</v>
      </c>
      <c r="S2444">
        <f t="shared" si="325"/>
        <v>0</v>
      </c>
      <c r="T2444" t="str">
        <f t="shared" si="326"/>
        <v/>
      </c>
    </row>
    <row r="2445" spans="2:20" x14ac:dyDescent="0.25">
      <c r="B2445" s="5"/>
      <c r="C2445" s="17"/>
      <c r="D2445" s="6"/>
      <c r="E2445" s="46"/>
      <c r="F2445" s="46"/>
      <c r="G2445" s="6"/>
      <c r="H2445" s="45"/>
      <c r="I2445" s="6"/>
      <c r="J2445" s="18">
        <f t="shared" si="324"/>
        <v>0</v>
      </c>
      <c r="K2445" s="43"/>
      <c r="L2445" s="50"/>
      <c r="M2445" s="64"/>
      <c r="N2445" t="str">
        <f t="shared" si="320"/>
        <v/>
      </c>
      <c r="O2445">
        <f t="shared" ref="O2445:O2508" si="327">VLOOKUP(N2445,$AM$2:$AN$202,2,FALSE)</f>
        <v>0</v>
      </c>
      <c r="P2445">
        <f t="shared" si="321"/>
        <v>0</v>
      </c>
      <c r="Q2445">
        <f t="shared" si="322"/>
        <v>0</v>
      </c>
      <c r="R2445">
        <f t="shared" si="323"/>
        <v>0</v>
      </c>
      <c r="S2445">
        <f t="shared" si="325"/>
        <v>0</v>
      </c>
      <c r="T2445" t="str">
        <f t="shared" si="326"/>
        <v/>
      </c>
    </row>
    <row r="2446" spans="2:20" x14ac:dyDescent="0.25">
      <c r="B2446" s="5"/>
      <c r="C2446" s="17"/>
      <c r="D2446" s="6"/>
      <c r="E2446" s="46"/>
      <c r="F2446" s="46"/>
      <c r="G2446" s="6"/>
      <c r="H2446" s="45"/>
      <c r="I2446" s="6"/>
      <c r="J2446" s="18">
        <f t="shared" si="324"/>
        <v>0</v>
      </c>
      <c r="K2446" s="43"/>
      <c r="L2446" s="50"/>
      <c r="M2446" s="64"/>
      <c r="N2446" t="str">
        <f t="shared" ref="N2446:N2509" si="328">CONCATENATE(F2446,G2446,H2446,M2446)</f>
        <v/>
      </c>
      <c r="O2446">
        <f t="shared" si="327"/>
        <v>0</v>
      </c>
      <c r="P2446">
        <f t="shared" si="321"/>
        <v>0</v>
      </c>
      <c r="Q2446">
        <f t="shared" si="322"/>
        <v>0</v>
      </c>
      <c r="R2446">
        <f t="shared" si="323"/>
        <v>0</v>
      </c>
      <c r="S2446">
        <f t="shared" si="325"/>
        <v>0</v>
      </c>
      <c r="T2446" t="str">
        <f t="shared" si="326"/>
        <v/>
      </c>
    </row>
    <row r="2447" spans="2:20" x14ac:dyDescent="0.25">
      <c r="B2447" s="5"/>
      <c r="C2447" s="17"/>
      <c r="D2447" s="6"/>
      <c r="E2447" s="46"/>
      <c r="F2447" s="46"/>
      <c r="G2447" s="6"/>
      <c r="H2447" s="45"/>
      <c r="I2447" s="6"/>
      <c r="J2447" s="18">
        <f t="shared" si="324"/>
        <v>0</v>
      </c>
      <c r="K2447" s="43"/>
      <c r="L2447" s="50"/>
      <c r="M2447" s="64"/>
      <c r="N2447" t="str">
        <f t="shared" si="328"/>
        <v/>
      </c>
      <c r="O2447">
        <f t="shared" si="327"/>
        <v>0</v>
      </c>
      <c r="P2447">
        <f t="shared" ref="P2447:P2510" si="329">IF(F2447="THHN STR",0,IF(F2447="",0,1))</f>
        <v>0</v>
      </c>
      <c r="Q2447">
        <f t="shared" ref="Q2447:Q2510" si="330">IF(G2447&gt;12,1,0)</f>
        <v>0</v>
      </c>
      <c r="R2447">
        <f t="shared" ref="R2447:R2510" si="331">IF(H2447="PINK",1,IF(H2447="PURPLE",1,0))</f>
        <v>0</v>
      </c>
      <c r="S2447">
        <f t="shared" si="325"/>
        <v>0</v>
      </c>
      <c r="T2447" t="str">
        <f t="shared" si="326"/>
        <v/>
      </c>
    </row>
    <row r="2448" spans="2:20" x14ac:dyDescent="0.25">
      <c r="B2448" s="5"/>
      <c r="C2448" s="17"/>
      <c r="D2448" s="6"/>
      <c r="E2448" s="46"/>
      <c r="F2448" s="46"/>
      <c r="G2448" s="6"/>
      <c r="H2448" s="45"/>
      <c r="I2448" s="6"/>
      <c r="J2448" s="18">
        <f t="shared" ref="J2448:J2511" si="332">ROUNDUP(I2448*1.05,0)</f>
        <v>0</v>
      </c>
      <c r="K2448" s="43"/>
      <c r="L2448" s="50"/>
      <c r="M2448" s="64"/>
      <c r="N2448" t="str">
        <f t="shared" si="328"/>
        <v/>
      </c>
      <c r="O2448">
        <f t="shared" si="327"/>
        <v>0</v>
      </c>
      <c r="P2448">
        <f t="shared" si="329"/>
        <v>0</v>
      </c>
      <c r="Q2448">
        <f t="shared" si="330"/>
        <v>0</v>
      </c>
      <c r="R2448">
        <f t="shared" si="331"/>
        <v>0</v>
      </c>
      <c r="S2448">
        <f t="shared" ref="S2448:S2511" si="333">SUM(P2448:R2448)</f>
        <v>0</v>
      </c>
      <c r="T2448" t="str">
        <f t="shared" ref="T2448:T2511" si="334">IF(S2448&gt;0,"CAUTION","")</f>
        <v/>
      </c>
    </row>
    <row r="2449" spans="2:20" x14ac:dyDescent="0.25">
      <c r="B2449" s="5"/>
      <c r="C2449" s="17"/>
      <c r="D2449" s="6"/>
      <c r="E2449" s="46"/>
      <c r="F2449" s="46"/>
      <c r="G2449" s="6"/>
      <c r="H2449" s="45"/>
      <c r="I2449" s="6"/>
      <c r="J2449" s="18">
        <f t="shared" si="332"/>
        <v>0</v>
      </c>
      <c r="K2449" s="43"/>
      <c r="L2449" s="50"/>
      <c r="M2449" s="64"/>
      <c r="N2449" t="str">
        <f t="shared" si="328"/>
        <v/>
      </c>
      <c r="O2449">
        <f t="shared" si="327"/>
        <v>0</v>
      </c>
      <c r="P2449">
        <f t="shared" si="329"/>
        <v>0</v>
      </c>
      <c r="Q2449">
        <f t="shared" si="330"/>
        <v>0</v>
      </c>
      <c r="R2449">
        <f t="shared" si="331"/>
        <v>0</v>
      </c>
      <c r="S2449">
        <f t="shared" si="333"/>
        <v>0</v>
      </c>
      <c r="T2449" t="str">
        <f t="shared" si="334"/>
        <v/>
      </c>
    </row>
    <row r="2450" spans="2:20" x14ac:dyDescent="0.25">
      <c r="B2450" s="5"/>
      <c r="C2450" s="17"/>
      <c r="D2450" s="6"/>
      <c r="E2450" s="46"/>
      <c r="F2450" s="46"/>
      <c r="G2450" s="6"/>
      <c r="H2450" s="45"/>
      <c r="I2450" s="6"/>
      <c r="J2450" s="18">
        <f t="shared" si="332"/>
        <v>0</v>
      </c>
      <c r="K2450" s="43"/>
      <c r="L2450" s="50"/>
      <c r="M2450" s="64"/>
      <c r="N2450" t="str">
        <f t="shared" si="328"/>
        <v/>
      </c>
      <c r="O2450">
        <f t="shared" si="327"/>
        <v>0</v>
      </c>
      <c r="P2450">
        <f t="shared" si="329"/>
        <v>0</v>
      </c>
      <c r="Q2450">
        <f t="shared" si="330"/>
        <v>0</v>
      </c>
      <c r="R2450">
        <f t="shared" si="331"/>
        <v>0</v>
      </c>
      <c r="S2450">
        <f t="shared" si="333"/>
        <v>0</v>
      </c>
      <c r="T2450" t="str">
        <f t="shared" si="334"/>
        <v/>
      </c>
    </row>
    <row r="2451" spans="2:20" x14ac:dyDescent="0.25">
      <c r="B2451" s="5"/>
      <c r="C2451" s="17"/>
      <c r="D2451" s="6"/>
      <c r="E2451" s="46"/>
      <c r="F2451" s="46"/>
      <c r="G2451" s="6"/>
      <c r="H2451" s="45"/>
      <c r="I2451" s="6"/>
      <c r="J2451" s="18">
        <f t="shared" si="332"/>
        <v>0</v>
      </c>
      <c r="K2451" s="43"/>
      <c r="L2451" s="50"/>
      <c r="M2451" s="64"/>
      <c r="N2451" t="str">
        <f t="shared" si="328"/>
        <v/>
      </c>
      <c r="O2451">
        <f t="shared" si="327"/>
        <v>0</v>
      </c>
      <c r="P2451">
        <f t="shared" si="329"/>
        <v>0</v>
      </c>
      <c r="Q2451">
        <f t="shared" si="330"/>
        <v>0</v>
      </c>
      <c r="R2451">
        <f t="shared" si="331"/>
        <v>0</v>
      </c>
      <c r="S2451">
        <f t="shared" si="333"/>
        <v>0</v>
      </c>
      <c r="T2451" t="str">
        <f t="shared" si="334"/>
        <v/>
      </c>
    </row>
    <row r="2452" spans="2:20" x14ac:dyDescent="0.25">
      <c r="B2452" s="5"/>
      <c r="C2452" s="17"/>
      <c r="D2452" s="6"/>
      <c r="E2452" s="46"/>
      <c r="F2452" s="46"/>
      <c r="G2452" s="6"/>
      <c r="H2452" s="45"/>
      <c r="I2452" s="6"/>
      <c r="J2452" s="18">
        <f t="shared" si="332"/>
        <v>0</v>
      </c>
      <c r="K2452" s="43"/>
      <c r="L2452" s="50"/>
      <c r="M2452" s="64"/>
      <c r="N2452" t="str">
        <f t="shared" si="328"/>
        <v/>
      </c>
      <c r="O2452">
        <f t="shared" si="327"/>
        <v>0</v>
      </c>
      <c r="P2452">
        <f t="shared" si="329"/>
        <v>0</v>
      </c>
      <c r="Q2452">
        <f t="shared" si="330"/>
        <v>0</v>
      </c>
      <c r="R2452">
        <f t="shared" si="331"/>
        <v>0</v>
      </c>
      <c r="S2452">
        <f t="shared" si="333"/>
        <v>0</v>
      </c>
      <c r="T2452" t="str">
        <f t="shared" si="334"/>
        <v/>
      </c>
    </row>
    <row r="2453" spans="2:20" x14ac:dyDescent="0.25">
      <c r="B2453" s="5"/>
      <c r="C2453" s="17"/>
      <c r="D2453" s="6"/>
      <c r="E2453" s="46"/>
      <c r="F2453" s="46"/>
      <c r="G2453" s="6"/>
      <c r="H2453" s="45"/>
      <c r="I2453" s="6"/>
      <c r="J2453" s="18">
        <f t="shared" si="332"/>
        <v>0</v>
      </c>
      <c r="K2453" s="43"/>
      <c r="L2453" s="50"/>
      <c r="M2453" s="64"/>
      <c r="N2453" t="str">
        <f t="shared" si="328"/>
        <v/>
      </c>
      <c r="O2453">
        <f t="shared" si="327"/>
        <v>0</v>
      </c>
      <c r="P2453">
        <f t="shared" si="329"/>
        <v>0</v>
      </c>
      <c r="Q2453">
        <f t="shared" si="330"/>
        <v>0</v>
      </c>
      <c r="R2453">
        <f t="shared" si="331"/>
        <v>0</v>
      </c>
      <c r="S2453">
        <f t="shared" si="333"/>
        <v>0</v>
      </c>
      <c r="T2453" t="str">
        <f t="shared" si="334"/>
        <v/>
      </c>
    </row>
    <row r="2454" spans="2:20" x14ac:dyDescent="0.25">
      <c r="B2454" s="5"/>
      <c r="C2454" s="17"/>
      <c r="D2454" s="6"/>
      <c r="E2454" s="46"/>
      <c r="F2454" s="46"/>
      <c r="G2454" s="6"/>
      <c r="H2454" s="45"/>
      <c r="I2454" s="6"/>
      <c r="J2454" s="18">
        <f t="shared" si="332"/>
        <v>0</v>
      </c>
      <c r="K2454" s="43"/>
      <c r="L2454" s="50"/>
      <c r="M2454" s="64"/>
      <c r="N2454" t="str">
        <f t="shared" si="328"/>
        <v/>
      </c>
      <c r="O2454">
        <f t="shared" si="327"/>
        <v>0</v>
      </c>
      <c r="P2454">
        <f t="shared" si="329"/>
        <v>0</v>
      </c>
      <c r="Q2454">
        <f t="shared" si="330"/>
        <v>0</v>
      </c>
      <c r="R2454">
        <f t="shared" si="331"/>
        <v>0</v>
      </c>
      <c r="S2454">
        <f t="shared" si="333"/>
        <v>0</v>
      </c>
      <c r="T2454" t="str">
        <f t="shared" si="334"/>
        <v/>
      </c>
    </row>
    <row r="2455" spans="2:20" x14ac:dyDescent="0.25">
      <c r="B2455" s="5"/>
      <c r="C2455" s="17"/>
      <c r="D2455" s="6"/>
      <c r="E2455" s="46"/>
      <c r="F2455" s="46"/>
      <c r="G2455" s="6"/>
      <c r="H2455" s="45"/>
      <c r="I2455" s="6"/>
      <c r="J2455" s="18">
        <f t="shared" si="332"/>
        <v>0</v>
      </c>
      <c r="K2455" s="43"/>
      <c r="L2455" s="50"/>
      <c r="M2455" s="64"/>
      <c r="N2455" t="str">
        <f t="shared" si="328"/>
        <v/>
      </c>
      <c r="O2455">
        <f t="shared" si="327"/>
        <v>0</v>
      </c>
      <c r="P2455">
        <f t="shared" si="329"/>
        <v>0</v>
      </c>
      <c r="Q2455">
        <f t="shared" si="330"/>
        <v>0</v>
      </c>
      <c r="R2455">
        <f t="shared" si="331"/>
        <v>0</v>
      </c>
      <c r="S2455">
        <f t="shared" si="333"/>
        <v>0</v>
      </c>
      <c r="T2455" t="str">
        <f t="shared" si="334"/>
        <v/>
      </c>
    </row>
    <row r="2456" spans="2:20" x14ac:dyDescent="0.25">
      <c r="B2456" s="5"/>
      <c r="C2456" s="17"/>
      <c r="D2456" s="6"/>
      <c r="E2456" s="46"/>
      <c r="F2456" s="46"/>
      <c r="G2456" s="6"/>
      <c r="H2456" s="45"/>
      <c r="I2456" s="6"/>
      <c r="J2456" s="18">
        <f t="shared" si="332"/>
        <v>0</v>
      </c>
      <c r="K2456" s="43"/>
      <c r="L2456" s="50"/>
      <c r="M2456" s="64"/>
      <c r="N2456" t="str">
        <f t="shared" si="328"/>
        <v/>
      </c>
      <c r="O2456">
        <f t="shared" si="327"/>
        <v>0</v>
      </c>
      <c r="P2456">
        <f t="shared" si="329"/>
        <v>0</v>
      </c>
      <c r="Q2456">
        <f t="shared" si="330"/>
        <v>0</v>
      </c>
      <c r="R2456">
        <f t="shared" si="331"/>
        <v>0</v>
      </c>
      <c r="S2456">
        <f t="shared" si="333"/>
        <v>0</v>
      </c>
      <c r="T2456" t="str">
        <f t="shared" si="334"/>
        <v/>
      </c>
    </row>
    <row r="2457" spans="2:20" x14ac:dyDescent="0.25">
      <c r="B2457" s="5"/>
      <c r="C2457" s="17"/>
      <c r="D2457" s="6"/>
      <c r="E2457" s="46"/>
      <c r="F2457" s="46"/>
      <c r="G2457" s="6"/>
      <c r="H2457" s="45"/>
      <c r="I2457" s="6"/>
      <c r="J2457" s="18">
        <f t="shared" si="332"/>
        <v>0</v>
      </c>
      <c r="K2457" s="43"/>
      <c r="L2457" s="50"/>
      <c r="M2457" s="64"/>
      <c r="N2457" t="str">
        <f t="shared" si="328"/>
        <v/>
      </c>
      <c r="O2457">
        <f t="shared" si="327"/>
        <v>0</v>
      </c>
      <c r="P2457">
        <f t="shared" si="329"/>
        <v>0</v>
      </c>
      <c r="Q2457">
        <f t="shared" si="330"/>
        <v>0</v>
      </c>
      <c r="R2457">
        <f t="shared" si="331"/>
        <v>0</v>
      </c>
      <c r="S2457">
        <f t="shared" si="333"/>
        <v>0</v>
      </c>
      <c r="T2457" t="str">
        <f t="shared" si="334"/>
        <v/>
      </c>
    </row>
    <row r="2458" spans="2:20" x14ac:dyDescent="0.25">
      <c r="B2458" s="5"/>
      <c r="C2458" s="17"/>
      <c r="D2458" s="6"/>
      <c r="E2458" s="46"/>
      <c r="F2458" s="46"/>
      <c r="G2458" s="6"/>
      <c r="H2458" s="45"/>
      <c r="I2458" s="6"/>
      <c r="J2458" s="18">
        <f t="shared" si="332"/>
        <v>0</v>
      </c>
      <c r="K2458" s="43"/>
      <c r="L2458" s="50"/>
      <c r="M2458" s="64"/>
      <c r="N2458" t="str">
        <f t="shared" si="328"/>
        <v/>
      </c>
      <c r="O2458">
        <f t="shared" si="327"/>
        <v>0</v>
      </c>
      <c r="P2458">
        <f t="shared" si="329"/>
        <v>0</v>
      </c>
      <c r="Q2458">
        <f t="shared" si="330"/>
        <v>0</v>
      </c>
      <c r="R2458">
        <f t="shared" si="331"/>
        <v>0</v>
      </c>
      <c r="S2458">
        <f t="shared" si="333"/>
        <v>0</v>
      </c>
      <c r="T2458" t="str">
        <f t="shared" si="334"/>
        <v/>
      </c>
    </row>
    <row r="2459" spans="2:20" x14ac:dyDescent="0.25">
      <c r="B2459" s="5"/>
      <c r="C2459" s="17"/>
      <c r="D2459" s="6"/>
      <c r="E2459" s="46"/>
      <c r="F2459" s="46"/>
      <c r="G2459" s="6"/>
      <c r="H2459" s="45"/>
      <c r="I2459" s="6"/>
      <c r="J2459" s="18">
        <f t="shared" si="332"/>
        <v>0</v>
      </c>
      <c r="K2459" s="43"/>
      <c r="L2459" s="50"/>
      <c r="M2459" s="64"/>
      <c r="N2459" t="str">
        <f t="shared" si="328"/>
        <v/>
      </c>
      <c r="O2459">
        <f t="shared" si="327"/>
        <v>0</v>
      </c>
      <c r="P2459">
        <f t="shared" si="329"/>
        <v>0</v>
      </c>
      <c r="Q2459">
        <f t="shared" si="330"/>
        <v>0</v>
      </c>
      <c r="R2459">
        <f t="shared" si="331"/>
        <v>0</v>
      </c>
      <c r="S2459">
        <f t="shared" si="333"/>
        <v>0</v>
      </c>
      <c r="T2459" t="str">
        <f t="shared" si="334"/>
        <v/>
      </c>
    </row>
    <row r="2460" spans="2:20" x14ac:dyDescent="0.25">
      <c r="B2460" s="5"/>
      <c r="C2460" s="17"/>
      <c r="D2460" s="6"/>
      <c r="E2460" s="46"/>
      <c r="F2460" s="46"/>
      <c r="G2460" s="6"/>
      <c r="H2460" s="45"/>
      <c r="I2460" s="6"/>
      <c r="J2460" s="18">
        <f t="shared" si="332"/>
        <v>0</v>
      </c>
      <c r="K2460" s="43"/>
      <c r="L2460" s="50"/>
      <c r="M2460" s="64"/>
      <c r="N2460" t="str">
        <f t="shared" si="328"/>
        <v/>
      </c>
      <c r="O2460">
        <f t="shared" si="327"/>
        <v>0</v>
      </c>
      <c r="P2460">
        <f t="shared" si="329"/>
        <v>0</v>
      </c>
      <c r="Q2460">
        <f t="shared" si="330"/>
        <v>0</v>
      </c>
      <c r="R2460">
        <f t="shared" si="331"/>
        <v>0</v>
      </c>
      <c r="S2460">
        <f t="shared" si="333"/>
        <v>0</v>
      </c>
      <c r="T2460" t="str">
        <f t="shared" si="334"/>
        <v/>
      </c>
    </row>
    <row r="2461" spans="2:20" x14ac:dyDescent="0.25">
      <c r="B2461" s="5"/>
      <c r="C2461" s="17"/>
      <c r="D2461" s="6"/>
      <c r="E2461" s="46"/>
      <c r="F2461" s="46"/>
      <c r="G2461" s="6"/>
      <c r="H2461" s="45"/>
      <c r="I2461" s="6"/>
      <c r="J2461" s="18">
        <f t="shared" si="332"/>
        <v>0</v>
      </c>
      <c r="K2461" s="43"/>
      <c r="L2461" s="50"/>
      <c r="M2461" s="64"/>
      <c r="N2461" t="str">
        <f t="shared" si="328"/>
        <v/>
      </c>
      <c r="O2461">
        <f t="shared" si="327"/>
        <v>0</v>
      </c>
      <c r="P2461">
        <f t="shared" si="329"/>
        <v>0</v>
      </c>
      <c r="Q2461">
        <f t="shared" si="330"/>
        <v>0</v>
      </c>
      <c r="R2461">
        <f t="shared" si="331"/>
        <v>0</v>
      </c>
      <c r="S2461">
        <f t="shared" si="333"/>
        <v>0</v>
      </c>
      <c r="T2461" t="str">
        <f t="shared" si="334"/>
        <v/>
      </c>
    </row>
    <row r="2462" spans="2:20" x14ac:dyDescent="0.25">
      <c r="B2462" s="5"/>
      <c r="C2462" s="17"/>
      <c r="D2462" s="6"/>
      <c r="E2462" s="46"/>
      <c r="F2462" s="46"/>
      <c r="G2462" s="6"/>
      <c r="H2462" s="45"/>
      <c r="I2462" s="6"/>
      <c r="J2462" s="18">
        <f t="shared" si="332"/>
        <v>0</v>
      </c>
      <c r="K2462" s="43"/>
      <c r="L2462" s="50"/>
      <c r="M2462" s="64"/>
      <c r="N2462" t="str">
        <f t="shared" si="328"/>
        <v/>
      </c>
      <c r="O2462">
        <f t="shared" si="327"/>
        <v>0</v>
      </c>
      <c r="P2462">
        <f t="shared" si="329"/>
        <v>0</v>
      </c>
      <c r="Q2462">
        <f t="shared" si="330"/>
        <v>0</v>
      </c>
      <c r="R2462">
        <f t="shared" si="331"/>
        <v>0</v>
      </c>
      <c r="S2462">
        <f t="shared" si="333"/>
        <v>0</v>
      </c>
      <c r="T2462" t="str">
        <f t="shared" si="334"/>
        <v/>
      </c>
    </row>
    <row r="2463" spans="2:20" x14ac:dyDescent="0.25">
      <c r="B2463" s="5"/>
      <c r="C2463" s="17"/>
      <c r="D2463" s="6"/>
      <c r="E2463" s="46"/>
      <c r="F2463" s="46"/>
      <c r="G2463" s="6"/>
      <c r="H2463" s="45"/>
      <c r="I2463" s="6"/>
      <c r="J2463" s="18">
        <f t="shared" si="332"/>
        <v>0</v>
      </c>
      <c r="K2463" s="43"/>
      <c r="L2463" s="50"/>
      <c r="M2463" s="64"/>
      <c r="N2463" t="str">
        <f t="shared" si="328"/>
        <v/>
      </c>
      <c r="O2463">
        <f t="shared" si="327"/>
        <v>0</v>
      </c>
      <c r="P2463">
        <f t="shared" si="329"/>
        <v>0</v>
      </c>
      <c r="Q2463">
        <f t="shared" si="330"/>
        <v>0</v>
      </c>
      <c r="R2463">
        <f t="shared" si="331"/>
        <v>0</v>
      </c>
      <c r="S2463">
        <f t="shared" si="333"/>
        <v>0</v>
      </c>
      <c r="T2463" t="str">
        <f t="shared" si="334"/>
        <v/>
      </c>
    </row>
    <row r="2464" spans="2:20" x14ac:dyDescent="0.25">
      <c r="B2464" s="5"/>
      <c r="C2464" s="17"/>
      <c r="D2464" s="6"/>
      <c r="E2464" s="46"/>
      <c r="F2464" s="46"/>
      <c r="G2464" s="6"/>
      <c r="H2464" s="45"/>
      <c r="I2464" s="6"/>
      <c r="J2464" s="18">
        <f t="shared" si="332"/>
        <v>0</v>
      </c>
      <c r="K2464" s="43"/>
      <c r="L2464" s="50"/>
      <c r="M2464" s="64"/>
      <c r="N2464" t="str">
        <f t="shared" si="328"/>
        <v/>
      </c>
      <c r="O2464">
        <f t="shared" si="327"/>
        <v>0</v>
      </c>
      <c r="P2464">
        <f t="shared" si="329"/>
        <v>0</v>
      </c>
      <c r="Q2464">
        <f t="shared" si="330"/>
        <v>0</v>
      </c>
      <c r="R2464">
        <f t="shared" si="331"/>
        <v>0</v>
      </c>
      <c r="S2464">
        <f t="shared" si="333"/>
        <v>0</v>
      </c>
      <c r="T2464" t="str">
        <f t="shared" si="334"/>
        <v/>
      </c>
    </row>
    <row r="2465" spans="2:20" x14ac:dyDescent="0.25">
      <c r="B2465" s="5"/>
      <c r="C2465" s="17"/>
      <c r="D2465" s="6"/>
      <c r="E2465" s="46"/>
      <c r="F2465" s="46"/>
      <c r="G2465" s="6"/>
      <c r="H2465" s="45"/>
      <c r="I2465" s="6"/>
      <c r="J2465" s="18">
        <f t="shared" si="332"/>
        <v>0</v>
      </c>
      <c r="K2465" s="43"/>
      <c r="L2465" s="50"/>
      <c r="M2465" s="64"/>
      <c r="N2465" t="str">
        <f t="shared" si="328"/>
        <v/>
      </c>
      <c r="O2465">
        <f t="shared" si="327"/>
        <v>0</v>
      </c>
      <c r="P2465">
        <f t="shared" si="329"/>
        <v>0</v>
      </c>
      <c r="Q2465">
        <f t="shared" si="330"/>
        <v>0</v>
      </c>
      <c r="R2465">
        <f t="shared" si="331"/>
        <v>0</v>
      </c>
      <c r="S2465">
        <f t="shared" si="333"/>
        <v>0</v>
      </c>
      <c r="T2465" t="str">
        <f t="shared" si="334"/>
        <v/>
      </c>
    </row>
    <row r="2466" spans="2:20" x14ac:dyDescent="0.25">
      <c r="B2466" s="5"/>
      <c r="C2466" s="17"/>
      <c r="D2466" s="6"/>
      <c r="E2466" s="46"/>
      <c r="F2466" s="46"/>
      <c r="G2466" s="6"/>
      <c r="H2466" s="45"/>
      <c r="I2466" s="6"/>
      <c r="J2466" s="18">
        <f t="shared" si="332"/>
        <v>0</v>
      </c>
      <c r="K2466" s="43"/>
      <c r="L2466" s="50"/>
      <c r="M2466" s="64"/>
      <c r="N2466" t="str">
        <f t="shared" si="328"/>
        <v/>
      </c>
      <c r="O2466">
        <f t="shared" si="327"/>
        <v>0</v>
      </c>
      <c r="P2466">
        <f t="shared" si="329"/>
        <v>0</v>
      </c>
      <c r="Q2466">
        <f t="shared" si="330"/>
        <v>0</v>
      </c>
      <c r="R2466">
        <f t="shared" si="331"/>
        <v>0</v>
      </c>
      <c r="S2466">
        <f t="shared" si="333"/>
        <v>0</v>
      </c>
      <c r="T2466" t="str">
        <f t="shared" si="334"/>
        <v/>
      </c>
    </row>
    <row r="2467" spans="2:20" x14ac:dyDescent="0.25">
      <c r="B2467" s="5"/>
      <c r="C2467" s="17"/>
      <c r="D2467" s="6"/>
      <c r="E2467" s="46"/>
      <c r="F2467" s="46"/>
      <c r="G2467" s="6"/>
      <c r="H2467" s="45"/>
      <c r="I2467" s="6"/>
      <c r="J2467" s="18">
        <f t="shared" si="332"/>
        <v>0</v>
      </c>
      <c r="K2467" s="43"/>
      <c r="L2467" s="50"/>
      <c r="M2467" s="64"/>
      <c r="N2467" t="str">
        <f t="shared" si="328"/>
        <v/>
      </c>
      <c r="O2467">
        <f t="shared" si="327"/>
        <v>0</v>
      </c>
      <c r="P2467">
        <f t="shared" si="329"/>
        <v>0</v>
      </c>
      <c r="Q2467">
        <f t="shared" si="330"/>
        <v>0</v>
      </c>
      <c r="R2467">
        <f t="shared" si="331"/>
        <v>0</v>
      </c>
      <c r="S2467">
        <f t="shared" si="333"/>
        <v>0</v>
      </c>
      <c r="T2467" t="str">
        <f t="shared" si="334"/>
        <v/>
      </c>
    </row>
    <row r="2468" spans="2:20" x14ac:dyDescent="0.25">
      <c r="B2468" s="5"/>
      <c r="C2468" s="17"/>
      <c r="D2468" s="6"/>
      <c r="E2468" s="46"/>
      <c r="F2468" s="46"/>
      <c r="G2468" s="6"/>
      <c r="H2468" s="45"/>
      <c r="I2468" s="6"/>
      <c r="J2468" s="18">
        <f t="shared" si="332"/>
        <v>0</v>
      </c>
      <c r="K2468" s="43"/>
      <c r="L2468" s="50"/>
      <c r="M2468" s="64"/>
      <c r="N2468" t="str">
        <f t="shared" si="328"/>
        <v/>
      </c>
      <c r="O2468">
        <f t="shared" si="327"/>
        <v>0</v>
      </c>
      <c r="P2468">
        <f t="shared" si="329"/>
        <v>0</v>
      </c>
      <c r="Q2468">
        <f t="shared" si="330"/>
        <v>0</v>
      </c>
      <c r="R2468">
        <f t="shared" si="331"/>
        <v>0</v>
      </c>
      <c r="S2468">
        <f t="shared" si="333"/>
        <v>0</v>
      </c>
      <c r="T2468" t="str">
        <f t="shared" si="334"/>
        <v/>
      </c>
    </row>
    <row r="2469" spans="2:20" x14ac:dyDescent="0.25">
      <c r="B2469" s="5"/>
      <c r="C2469" s="17"/>
      <c r="D2469" s="6"/>
      <c r="E2469" s="46"/>
      <c r="F2469" s="46"/>
      <c r="G2469" s="6"/>
      <c r="H2469" s="45"/>
      <c r="I2469" s="6"/>
      <c r="J2469" s="18">
        <f t="shared" si="332"/>
        <v>0</v>
      </c>
      <c r="K2469" s="43"/>
      <c r="L2469" s="50"/>
      <c r="M2469" s="64"/>
      <c r="N2469" t="str">
        <f t="shared" si="328"/>
        <v/>
      </c>
      <c r="O2469">
        <f t="shared" si="327"/>
        <v>0</v>
      </c>
      <c r="P2469">
        <f t="shared" si="329"/>
        <v>0</v>
      </c>
      <c r="Q2469">
        <f t="shared" si="330"/>
        <v>0</v>
      </c>
      <c r="R2469">
        <f t="shared" si="331"/>
        <v>0</v>
      </c>
      <c r="S2469">
        <f t="shared" si="333"/>
        <v>0</v>
      </c>
      <c r="T2469" t="str">
        <f t="shared" si="334"/>
        <v/>
      </c>
    </row>
    <row r="2470" spans="2:20" x14ac:dyDescent="0.25">
      <c r="B2470" s="5"/>
      <c r="C2470" s="17"/>
      <c r="D2470" s="6"/>
      <c r="E2470" s="46"/>
      <c r="F2470" s="46"/>
      <c r="G2470" s="6"/>
      <c r="H2470" s="45"/>
      <c r="I2470" s="6"/>
      <c r="J2470" s="18">
        <f t="shared" si="332"/>
        <v>0</v>
      </c>
      <c r="K2470" s="43"/>
      <c r="L2470" s="50"/>
      <c r="M2470" s="64"/>
      <c r="N2470" t="str">
        <f t="shared" si="328"/>
        <v/>
      </c>
      <c r="O2470">
        <f t="shared" si="327"/>
        <v>0</v>
      </c>
      <c r="P2470">
        <f t="shared" si="329"/>
        <v>0</v>
      </c>
      <c r="Q2470">
        <f t="shared" si="330"/>
        <v>0</v>
      </c>
      <c r="R2470">
        <f t="shared" si="331"/>
        <v>0</v>
      </c>
      <c r="S2470">
        <f t="shared" si="333"/>
        <v>0</v>
      </c>
      <c r="T2470" t="str">
        <f t="shared" si="334"/>
        <v/>
      </c>
    </row>
    <row r="2471" spans="2:20" x14ac:dyDescent="0.25">
      <c r="B2471" s="5"/>
      <c r="C2471" s="17"/>
      <c r="D2471" s="6"/>
      <c r="E2471" s="46"/>
      <c r="F2471" s="46"/>
      <c r="G2471" s="6"/>
      <c r="H2471" s="45"/>
      <c r="I2471" s="6"/>
      <c r="J2471" s="18">
        <f t="shared" si="332"/>
        <v>0</v>
      </c>
      <c r="K2471" s="43"/>
      <c r="L2471" s="50"/>
      <c r="M2471" s="64"/>
      <c r="N2471" t="str">
        <f t="shared" si="328"/>
        <v/>
      </c>
      <c r="O2471">
        <f t="shared" si="327"/>
        <v>0</v>
      </c>
      <c r="P2471">
        <f t="shared" si="329"/>
        <v>0</v>
      </c>
      <c r="Q2471">
        <f t="shared" si="330"/>
        <v>0</v>
      </c>
      <c r="R2471">
        <f t="shared" si="331"/>
        <v>0</v>
      </c>
      <c r="S2471">
        <f t="shared" si="333"/>
        <v>0</v>
      </c>
      <c r="T2471" t="str">
        <f t="shared" si="334"/>
        <v/>
      </c>
    </row>
    <row r="2472" spans="2:20" x14ac:dyDescent="0.25">
      <c r="B2472" s="5"/>
      <c r="C2472" s="17"/>
      <c r="D2472" s="6"/>
      <c r="E2472" s="46"/>
      <c r="F2472" s="46"/>
      <c r="G2472" s="6"/>
      <c r="H2472" s="45"/>
      <c r="I2472" s="6"/>
      <c r="J2472" s="18">
        <f t="shared" si="332"/>
        <v>0</v>
      </c>
      <c r="K2472" s="43"/>
      <c r="L2472" s="50"/>
      <c r="M2472" s="64"/>
      <c r="N2472" t="str">
        <f t="shared" si="328"/>
        <v/>
      </c>
      <c r="O2472">
        <f t="shared" si="327"/>
        <v>0</v>
      </c>
      <c r="P2472">
        <f t="shared" si="329"/>
        <v>0</v>
      </c>
      <c r="Q2472">
        <f t="shared" si="330"/>
        <v>0</v>
      </c>
      <c r="R2472">
        <f t="shared" si="331"/>
        <v>0</v>
      </c>
      <c r="S2472">
        <f t="shared" si="333"/>
        <v>0</v>
      </c>
      <c r="T2472" t="str">
        <f t="shared" si="334"/>
        <v/>
      </c>
    </row>
    <row r="2473" spans="2:20" x14ac:dyDescent="0.25">
      <c r="B2473" s="5"/>
      <c r="C2473" s="17"/>
      <c r="D2473" s="6"/>
      <c r="E2473" s="46"/>
      <c r="F2473" s="46"/>
      <c r="G2473" s="6"/>
      <c r="H2473" s="45"/>
      <c r="I2473" s="6"/>
      <c r="J2473" s="18">
        <f t="shared" si="332"/>
        <v>0</v>
      </c>
      <c r="K2473" s="43"/>
      <c r="L2473" s="50"/>
      <c r="M2473" s="64"/>
      <c r="N2473" t="str">
        <f t="shared" si="328"/>
        <v/>
      </c>
      <c r="O2473">
        <f t="shared" si="327"/>
        <v>0</v>
      </c>
      <c r="P2473">
        <f t="shared" si="329"/>
        <v>0</v>
      </c>
      <c r="Q2473">
        <f t="shared" si="330"/>
        <v>0</v>
      </c>
      <c r="R2473">
        <f t="shared" si="331"/>
        <v>0</v>
      </c>
      <c r="S2473">
        <f t="shared" si="333"/>
        <v>0</v>
      </c>
      <c r="T2473" t="str">
        <f t="shared" si="334"/>
        <v/>
      </c>
    </row>
    <row r="2474" spans="2:20" x14ac:dyDescent="0.25">
      <c r="B2474" s="5"/>
      <c r="C2474" s="17"/>
      <c r="D2474" s="6"/>
      <c r="E2474" s="46"/>
      <c r="F2474" s="46"/>
      <c r="G2474" s="6"/>
      <c r="H2474" s="45"/>
      <c r="I2474" s="6"/>
      <c r="J2474" s="18">
        <f t="shared" si="332"/>
        <v>0</v>
      </c>
      <c r="K2474" s="43"/>
      <c r="L2474" s="50"/>
      <c r="M2474" s="64"/>
      <c r="N2474" t="str">
        <f t="shared" si="328"/>
        <v/>
      </c>
      <c r="O2474">
        <f t="shared" si="327"/>
        <v>0</v>
      </c>
      <c r="P2474">
        <f t="shared" si="329"/>
        <v>0</v>
      </c>
      <c r="Q2474">
        <f t="shared" si="330"/>
        <v>0</v>
      </c>
      <c r="R2474">
        <f t="shared" si="331"/>
        <v>0</v>
      </c>
      <c r="S2474">
        <f t="shared" si="333"/>
        <v>0</v>
      </c>
      <c r="T2474" t="str">
        <f t="shared" si="334"/>
        <v/>
      </c>
    </row>
    <row r="2475" spans="2:20" x14ac:dyDescent="0.25">
      <c r="B2475" s="5"/>
      <c r="C2475" s="17"/>
      <c r="D2475" s="6"/>
      <c r="E2475" s="46"/>
      <c r="F2475" s="46"/>
      <c r="G2475" s="6"/>
      <c r="H2475" s="45"/>
      <c r="I2475" s="6"/>
      <c r="J2475" s="18">
        <f t="shared" si="332"/>
        <v>0</v>
      </c>
      <c r="K2475" s="43"/>
      <c r="L2475" s="50"/>
      <c r="M2475" s="64"/>
      <c r="N2475" t="str">
        <f t="shared" si="328"/>
        <v/>
      </c>
      <c r="O2475">
        <f t="shared" si="327"/>
        <v>0</v>
      </c>
      <c r="P2475">
        <f t="shared" si="329"/>
        <v>0</v>
      </c>
      <c r="Q2475">
        <f t="shared" si="330"/>
        <v>0</v>
      </c>
      <c r="R2475">
        <f t="shared" si="331"/>
        <v>0</v>
      </c>
      <c r="S2475">
        <f t="shared" si="333"/>
        <v>0</v>
      </c>
      <c r="T2475" t="str">
        <f t="shared" si="334"/>
        <v/>
      </c>
    </row>
    <row r="2476" spans="2:20" x14ac:dyDescent="0.25">
      <c r="B2476" s="5"/>
      <c r="C2476" s="17"/>
      <c r="D2476" s="6"/>
      <c r="E2476" s="46"/>
      <c r="F2476" s="46"/>
      <c r="G2476" s="6"/>
      <c r="H2476" s="45"/>
      <c r="I2476" s="6"/>
      <c r="J2476" s="18">
        <f t="shared" si="332"/>
        <v>0</v>
      </c>
      <c r="K2476" s="43"/>
      <c r="L2476" s="50"/>
      <c r="M2476" s="64"/>
      <c r="N2476" t="str">
        <f t="shared" si="328"/>
        <v/>
      </c>
      <c r="O2476">
        <f t="shared" si="327"/>
        <v>0</v>
      </c>
      <c r="P2476">
        <f t="shared" si="329"/>
        <v>0</v>
      </c>
      <c r="Q2476">
        <f t="shared" si="330"/>
        <v>0</v>
      </c>
      <c r="R2476">
        <f t="shared" si="331"/>
        <v>0</v>
      </c>
      <c r="S2476">
        <f t="shared" si="333"/>
        <v>0</v>
      </c>
      <c r="T2476" t="str">
        <f t="shared" si="334"/>
        <v/>
      </c>
    </row>
    <row r="2477" spans="2:20" x14ac:dyDescent="0.25">
      <c r="B2477" s="5"/>
      <c r="C2477" s="17"/>
      <c r="D2477" s="6"/>
      <c r="E2477" s="46"/>
      <c r="F2477" s="46"/>
      <c r="G2477" s="6"/>
      <c r="H2477" s="45"/>
      <c r="I2477" s="6"/>
      <c r="J2477" s="18">
        <f t="shared" si="332"/>
        <v>0</v>
      </c>
      <c r="K2477" s="43"/>
      <c r="L2477" s="50"/>
      <c r="M2477" s="64"/>
      <c r="N2477" t="str">
        <f t="shared" si="328"/>
        <v/>
      </c>
      <c r="O2477">
        <f t="shared" si="327"/>
        <v>0</v>
      </c>
      <c r="P2477">
        <f t="shared" si="329"/>
        <v>0</v>
      </c>
      <c r="Q2477">
        <f t="shared" si="330"/>
        <v>0</v>
      </c>
      <c r="R2477">
        <f t="shared" si="331"/>
        <v>0</v>
      </c>
      <c r="S2477">
        <f t="shared" si="333"/>
        <v>0</v>
      </c>
      <c r="T2477" t="str">
        <f t="shared" si="334"/>
        <v/>
      </c>
    </row>
    <row r="2478" spans="2:20" x14ac:dyDescent="0.25">
      <c r="B2478" s="5"/>
      <c r="C2478" s="17"/>
      <c r="D2478" s="6"/>
      <c r="E2478" s="46"/>
      <c r="F2478" s="46"/>
      <c r="G2478" s="6"/>
      <c r="H2478" s="45"/>
      <c r="I2478" s="6"/>
      <c r="J2478" s="18">
        <f t="shared" si="332"/>
        <v>0</v>
      </c>
      <c r="K2478" s="43"/>
      <c r="L2478" s="50"/>
      <c r="M2478" s="64"/>
      <c r="N2478" t="str">
        <f t="shared" si="328"/>
        <v/>
      </c>
      <c r="O2478">
        <f t="shared" si="327"/>
        <v>0</v>
      </c>
      <c r="P2478">
        <f t="shared" si="329"/>
        <v>0</v>
      </c>
      <c r="Q2478">
        <f t="shared" si="330"/>
        <v>0</v>
      </c>
      <c r="R2478">
        <f t="shared" si="331"/>
        <v>0</v>
      </c>
      <c r="S2478">
        <f t="shared" si="333"/>
        <v>0</v>
      </c>
      <c r="T2478" t="str">
        <f t="shared" si="334"/>
        <v/>
      </c>
    </row>
    <row r="2479" spans="2:20" x14ac:dyDescent="0.25">
      <c r="B2479" s="5"/>
      <c r="C2479" s="17"/>
      <c r="D2479" s="6"/>
      <c r="E2479" s="46"/>
      <c r="F2479" s="46"/>
      <c r="G2479" s="6"/>
      <c r="H2479" s="45"/>
      <c r="I2479" s="6"/>
      <c r="J2479" s="18">
        <f t="shared" si="332"/>
        <v>0</v>
      </c>
      <c r="K2479" s="43"/>
      <c r="L2479" s="50"/>
      <c r="M2479" s="64"/>
      <c r="N2479" t="str">
        <f t="shared" si="328"/>
        <v/>
      </c>
      <c r="O2479">
        <f t="shared" si="327"/>
        <v>0</v>
      </c>
      <c r="P2479">
        <f t="shared" si="329"/>
        <v>0</v>
      </c>
      <c r="Q2479">
        <f t="shared" si="330"/>
        <v>0</v>
      </c>
      <c r="R2479">
        <f t="shared" si="331"/>
        <v>0</v>
      </c>
      <c r="S2479">
        <f t="shared" si="333"/>
        <v>0</v>
      </c>
      <c r="T2479" t="str">
        <f t="shared" si="334"/>
        <v/>
      </c>
    </row>
    <row r="2480" spans="2:20" x14ac:dyDescent="0.25">
      <c r="B2480" s="5"/>
      <c r="C2480" s="17"/>
      <c r="D2480" s="6"/>
      <c r="E2480" s="46"/>
      <c r="F2480" s="46"/>
      <c r="G2480" s="6"/>
      <c r="H2480" s="45"/>
      <c r="I2480" s="6"/>
      <c r="J2480" s="18">
        <f t="shared" si="332"/>
        <v>0</v>
      </c>
      <c r="K2480" s="43"/>
      <c r="L2480" s="50"/>
      <c r="M2480" s="64"/>
      <c r="N2480" t="str">
        <f t="shared" si="328"/>
        <v/>
      </c>
      <c r="O2480">
        <f t="shared" si="327"/>
        <v>0</v>
      </c>
      <c r="P2480">
        <f t="shared" si="329"/>
        <v>0</v>
      </c>
      <c r="Q2480">
        <f t="shared" si="330"/>
        <v>0</v>
      </c>
      <c r="R2480">
        <f t="shared" si="331"/>
        <v>0</v>
      </c>
      <c r="S2480">
        <f t="shared" si="333"/>
        <v>0</v>
      </c>
      <c r="T2480" t="str">
        <f t="shared" si="334"/>
        <v/>
      </c>
    </row>
    <row r="2481" spans="2:20" x14ac:dyDescent="0.25">
      <c r="B2481" s="5"/>
      <c r="C2481" s="17"/>
      <c r="D2481" s="6"/>
      <c r="E2481" s="46"/>
      <c r="F2481" s="46"/>
      <c r="G2481" s="6"/>
      <c r="H2481" s="45"/>
      <c r="I2481" s="6"/>
      <c r="J2481" s="18">
        <f t="shared" si="332"/>
        <v>0</v>
      </c>
      <c r="K2481" s="43"/>
      <c r="L2481" s="50"/>
      <c r="M2481" s="64"/>
      <c r="N2481" t="str">
        <f t="shared" si="328"/>
        <v/>
      </c>
      <c r="O2481">
        <f t="shared" si="327"/>
        <v>0</v>
      </c>
      <c r="P2481">
        <f t="shared" si="329"/>
        <v>0</v>
      </c>
      <c r="Q2481">
        <f t="shared" si="330"/>
        <v>0</v>
      </c>
      <c r="R2481">
        <f t="shared" si="331"/>
        <v>0</v>
      </c>
      <c r="S2481">
        <f t="shared" si="333"/>
        <v>0</v>
      </c>
      <c r="T2481" t="str">
        <f t="shared" si="334"/>
        <v/>
      </c>
    </row>
    <row r="2482" spans="2:20" x14ac:dyDescent="0.25">
      <c r="B2482" s="5"/>
      <c r="C2482" s="17"/>
      <c r="D2482" s="6"/>
      <c r="E2482" s="46"/>
      <c r="F2482" s="46"/>
      <c r="G2482" s="6"/>
      <c r="H2482" s="45"/>
      <c r="I2482" s="6"/>
      <c r="J2482" s="18">
        <f t="shared" si="332"/>
        <v>0</v>
      </c>
      <c r="K2482" s="43"/>
      <c r="L2482" s="50"/>
      <c r="M2482" s="64"/>
      <c r="N2482" t="str">
        <f t="shared" si="328"/>
        <v/>
      </c>
      <c r="O2482">
        <f t="shared" si="327"/>
        <v>0</v>
      </c>
      <c r="P2482">
        <f t="shared" si="329"/>
        <v>0</v>
      </c>
      <c r="Q2482">
        <f t="shared" si="330"/>
        <v>0</v>
      </c>
      <c r="R2482">
        <f t="shared" si="331"/>
        <v>0</v>
      </c>
      <c r="S2482">
        <f t="shared" si="333"/>
        <v>0</v>
      </c>
      <c r="T2482" t="str">
        <f t="shared" si="334"/>
        <v/>
      </c>
    </row>
    <row r="2483" spans="2:20" x14ac:dyDescent="0.25">
      <c r="B2483" s="5"/>
      <c r="C2483" s="17"/>
      <c r="D2483" s="6"/>
      <c r="E2483" s="46"/>
      <c r="F2483" s="46"/>
      <c r="G2483" s="6"/>
      <c r="H2483" s="45"/>
      <c r="I2483" s="6"/>
      <c r="J2483" s="18">
        <f t="shared" si="332"/>
        <v>0</v>
      </c>
      <c r="K2483" s="43"/>
      <c r="L2483" s="50"/>
      <c r="M2483" s="64"/>
      <c r="N2483" t="str">
        <f t="shared" si="328"/>
        <v/>
      </c>
      <c r="O2483">
        <f t="shared" si="327"/>
        <v>0</v>
      </c>
      <c r="P2483">
        <f t="shared" si="329"/>
        <v>0</v>
      </c>
      <c r="Q2483">
        <f t="shared" si="330"/>
        <v>0</v>
      </c>
      <c r="R2483">
        <f t="shared" si="331"/>
        <v>0</v>
      </c>
      <c r="S2483">
        <f t="shared" si="333"/>
        <v>0</v>
      </c>
      <c r="T2483" t="str">
        <f t="shared" si="334"/>
        <v/>
      </c>
    </row>
    <row r="2484" spans="2:20" x14ac:dyDescent="0.25">
      <c r="B2484" s="5"/>
      <c r="C2484" s="17"/>
      <c r="D2484" s="6"/>
      <c r="E2484" s="46"/>
      <c r="F2484" s="46"/>
      <c r="G2484" s="6"/>
      <c r="H2484" s="45"/>
      <c r="I2484" s="6"/>
      <c r="J2484" s="18">
        <f t="shared" si="332"/>
        <v>0</v>
      </c>
      <c r="K2484" s="43"/>
      <c r="L2484" s="50"/>
      <c r="M2484" s="64"/>
      <c r="N2484" t="str">
        <f t="shared" si="328"/>
        <v/>
      </c>
      <c r="O2484">
        <f t="shared" si="327"/>
        <v>0</v>
      </c>
      <c r="P2484">
        <f t="shared" si="329"/>
        <v>0</v>
      </c>
      <c r="Q2484">
        <f t="shared" si="330"/>
        <v>0</v>
      </c>
      <c r="R2484">
        <f t="shared" si="331"/>
        <v>0</v>
      </c>
      <c r="S2484">
        <f t="shared" si="333"/>
        <v>0</v>
      </c>
      <c r="T2484" t="str">
        <f t="shared" si="334"/>
        <v/>
      </c>
    </row>
    <row r="2485" spans="2:20" x14ac:dyDescent="0.25">
      <c r="B2485" s="5"/>
      <c r="C2485" s="17"/>
      <c r="D2485" s="6"/>
      <c r="E2485" s="46"/>
      <c r="F2485" s="46"/>
      <c r="G2485" s="6"/>
      <c r="H2485" s="45"/>
      <c r="I2485" s="6"/>
      <c r="J2485" s="18">
        <f t="shared" si="332"/>
        <v>0</v>
      </c>
      <c r="K2485" s="43"/>
      <c r="L2485" s="50"/>
      <c r="M2485" s="64"/>
      <c r="N2485" t="str">
        <f t="shared" si="328"/>
        <v/>
      </c>
      <c r="O2485">
        <f t="shared" si="327"/>
        <v>0</v>
      </c>
      <c r="P2485">
        <f t="shared" si="329"/>
        <v>0</v>
      </c>
      <c r="Q2485">
        <f t="shared" si="330"/>
        <v>0</v>
      </c>
      <c r="R2485">
        <f t="shared" si="331"/>
        <v>0</v>
      </c>
      <c r="S2485">
        <f t="shared" si="333"/>
        <v>0</v>
      </c>
      <c r="T2485" t="str">
        <f t="shared" si="334"/>
        <v/>
      </c>
    </row>
    <row r="2486" spans="2:20" x14ac:dyDescent="0.25">
      <c r="B2486" s="5"/>
      <c r="C2486" s="17"/>
      <c r="D2486" s="6"/>
      <c r="E2486" s="46"/>
      <c r="F2486" s="46"/>
      <c r="G2486" s="6"/>
      <c r="H2486" s="45"/>
      <c r="I2486" s="6"/>
      <c r="J2486" s="18">
        <f t="shared" si="332"/>
        <v>0</v>
      </c>
      <c r="K2486" s="43"/>
      <c r="L2486" s="50"/>
      <c r="M2486" s="64"/>
      <c r="N2486" t="str">
        <f t="shared" si="328"/>
        <v/>
      </c>
      <c r="O2486">
        <f t="shared" si="327"/>
        <v>0</v>
      </c>
      <c r="P2486">
        <f t="shared" si="329"/>
        <v>0</v>
      </c>
      <c r="Q2486">
        <f t="shared" si="330"/>
        <v>0</v>
      </c>
      <c r="R2486">
        <f t="shared" si="331"/>
        <v>0</v>
      </c>
      <c r="S2486">
        <f t="shared" si="333"/>
        <v>0</v>
      </c>
      <c r="T2486" t="str">
        <f t="shared" si="334"/>
        <v/>
      </c>
    </row>
    <row r="2487" spans="2:20" x14ac:dyDescent="0.25">
      <c r="B2487" s="5"/>
      <c r="C2487" s="17"/>
      <c r="D2487" s="6"/>
      <c r="E2487" s="46"/>
      <c r="F2487" s="46"/>
      <c r="G2487" s="6"/>
      <c r="H2487" s="45"/>
      <c r="I2487" s="6"/>
      <c r="J2487" s="18">
        <f t="shared" si="332"/>
        <v>0</v>
      </c>
      <c r="K2487" s="43"/>
      <c r="L2487" s="50"/>
      <c r="M2487" s="64"/>
      <c r="N2487" t="str">
        <f t="shared" si="328"/>
        <v/>
      </c>
      <c r="O2487">
        <f t="shared" si="327"/>
        <v>0</v>
      </c>
      <c r="P2487">
        <f t="shared" si="329"/>
        <v>0</v>
      </c>
      <c r="Q2487">
        <f t="shared" si="330"/>
        <v>0</v>
      </c>
      <c r="R2487">
        <f t="shared" si="331"/>
        <v>0</v>
      </c>
      <c r="S2487">
        <f t="shared" si="333"/>
        <v>0</v>
      </c>
      <c r="T2487" t="str">
        <f t="shared" si="334"/>
        <v/>
      </c>
    </row>
    <row r="2488" spans="2:20" x14ac:dyDescent="0.25">
      <c r="B2488" s="5"/>
      <c r="C2488" s="17"/>
      <c r="D2488" s="6"/>
      <c r="E2488" s="46"/>
      <c r="F2488" s="46"/>
      <c r="G2488" s="6"/>
      <c r="H2488" s="45"/>
      <c r="I2488" s="6"/>
      <c r="J2488" s="18">
        <f t="shared" si="332"/>
        <v>0</v>
      </c>
      <c r="K2488" s="43"/>
      <c r="L2488" s="50"/>
      <c r="M2488" s="64"/>
      <c r="N2488" t="str">
        <f t="shared" si="328"/>
        <v/>
      </c>
      <c r="O2488">
        <f t="shared" si="327"/>
        <v>0</v>
      </c>
      <c r="P2488">
        <f t="shared" si="329"/>
        <v>0</v>
      </c>
      <c r="Q2488">
        <f t="shared" si="330"/>
        <v>0</v>
      </c>
      <c r="R2488">
        <f t="shared" si="331"/>
        <v>0</v>
      </c>
      <c r="S2488">
        <f t="shared" si="333"/>
        <v>0</v>
      </c>
      <c r="T2488" t="str">
        <f t="shared" si="334"/>
        <v/>
      </c>
    </row>
    <row r="2489" spans="2:20" x14ac:dyDescent="0.25">
      <c r="B2489" s="5"/>
      <c r="C2489" s="17"/>
      <c r="D2489" s="6"/>
      <c r="E2489" s="46"/>
      <c r="F2489" s="46"/>
      <c r="G2489" s="6"/>
      <c r="H2489" s="45"/>
      <c r="I2489" s="6"/>
      <c r="J2489" s="18">
        <f t="shared" si="332"/>
        <v>0</v>
      </c>
      <c r="K2489" s="43"/>
      <c r="L2489" s="50"/>
      <c r="M2489" s="64"/>
      <c r="N2489" t="str">
        <f t="shared" si="328"/>
        <v/>
      </c>
      <c r="O2489">
        <f t="shared" si="327"/>
        <v>0</v>
      </c>
      <c r="P2489">
        <f t="shared" si="329"/>
        <v>0</v>
      </c>
      <c r="Q2489">
        <f t="shared" si="330"/>
        <v>0</v>
      </c>
      <c r="R2489">
        <f t="shared" si="331"/>
        <v>0</v>
      </c>
      <c r="S2489">
        <f t="shared" si="333"/>
        <v>0</v>
      </c>
      <c r="T2489" t="str">
        <f t="shared" si="334"/>
        <v/>
      </c>
    </row>
    <row r="2490" spans="2:20" x14ac:dyDescent="0.25">
      <c r="B2490" s="5"/>
      <c r="C2490" s="17"/>
      <c r="D2490" s="6"/>
      <c r="E2490" s="46"/>
      <c r="F2490" s="46"/>
      <c r="G2490" s="6"/>
      <c r="H2490" s="45"/>
      <c r="I2490" s="6"/>
      <c r="J2490" s="18">
        <f t="shared" si="332"/>
        <v>0</v>
      </c>
      <c r="K2490" s="43"/>
      <c r="L2490" s="50"/>
      <c r="M2490" s="64"/>
      <c r="N2490" t="str">
        <f t="shared" si="328"/>
        <v/>
      </c>
      <c r="O2490">
        <f t="shared" si="327"/>
        <v>0</v>
      </c>
      <c r="P2490">
        <f t="shared" si="329"/>
        <v>0</v>
      </c>
      <c r="Q2490">
        <f t="shared" si="330"/>
        <v>0</v>
      </c>
      <c r="R2490">
        <f t="shared" si="331"/>
        <v>0</v>
      </c>
      <c r="S2490">
        <f t="shared" si="333"/>
        <v>0</v>
      </c>
      <c r="T2490" t="str">
        <f t="shared" si="334"/>
        <v/>
      </c>
    </row>
    <row r="2491" spans="2:20" x14ac:dyDescent="0.25">
      <c r="B2491" s="5"/>
      <c r="C2491" s="17"/>
      <c r="D2491" s="6"/>
      <c r="E2491" s="46"/>
      <c r="F2491" s="46"/>
      <c r="G2491" s="6"/>
      <c r="H2491" s="45"/>
      <c r="I2491" s="6"/>
      <c r="J2491" s="18">
        <f t="shared" si="332"/>
        <v>0</v>
      </c>
      <c r="K2491" s="43"/>
      <c r="L2491" s="50"/>
      <c r="M2491" s="64"/>
      <c r="N2491" t="str">
        <f t="shared" si="328"/>
        <v/>
      </c>
      <c r="O2491">
        <f t="shared" si="327"/>
        <v>0</v>
      </c>
      <c r="P2491">
        <f t="shared" si="329"/>
        <v>0</v>
      </c>
      <c r="Q2491">
        <f t="shared" si="330"/>
        <v>0</v>
      </c>
      <c r="R2491">
        <f t="shared" si="331"/>
        <v>0</v>
      </c>
      <c r="S2491">
        <f t="shared" si="333"/>
        <v>0</v>
      </c>
      <c r="T2491" t="str">
        <f t="shared" si="334"/>
        <v/>
      </c>
    </row>
    <row r="2492" spans="2:20" x14ac:dyDescent="0.25">
      <c r="B2492" s="5"/>
      <c r="C2492" s="17"/>
      <c r="D2492" s="6"/>
      <c r="E2492" s="46"/>
      <c r="F2492" s="46"/>
      <c r="G2492" s="6"/>
      <c r="H2492" s="45"/>
      <c r="I2492" s="6"/>
      <c r="J2492" s="18">
        <f t="shared" si="332"/>
        <v>0</v>
      </c>
      <c r="K2492" s="43"/>
      <c r="L2492" s="50"/>
      <c r="M2492" s="64"/>
      <c r="N2492" t="str">
        <f t="shared" si="328"/>
        <v/>
      </c>
      <c r="O2492">
        <f t="shared" si="327"/>
        <v>0</v>
      </c>
      <c r="P2492">
        <f t="shared" si="329"/>
        <v>0</v>
      </c>
      <c r="Q2492">
        <f t="shared" si="330"/>
        <v>0</v>
      </c>
      <c r="R2492">
        <f t="shared" si="331"/>
        <v>0</v>
      </c>
      <c r="S2492">
        <f t="shared" si="333"/>
        <v>0</v>
      </c>
      <c r="T2492" t="str">
        <f t="shared" si="334"/>
        <v/>
      </c>
    </row>
    <row r="2493" spans="2:20" x14ac:dyDescent="0.25">
      <c r="B2493" s="5"/>
      <c r="C2493" s="17"/>
      <c r="D2493" s="6"/>
      <c r="E2493" s="46"/>
      <c r="F2493" s="46"/>
      <c r="G2493" s="6"/>
      <c r="H2493" s="45"/>
      <c r="I2493" s="6"/>
      <c r="J2493" s="18">
        <f t="shared" si="332"/>
        <v>0</v>
      </c>
      <c r="K2493" s="43"/>
      <c r="L2493" s="50"/>
      <c r="M2493" s="64"/>
      <c r="N2493" t="str">
        <f t="shared" si="328"/>
        <v/>
      </c>
      <c r="O2493">
        <f t="shared" si="327"/>
        <v>0</v>
      </c>
      <c r="P2493">
        <f t="shared" si="329"/>
        <v>0</v>
      </c>
      <c r="Q2493">
        <f t="shared" si="330"/>
        <v>0</v>
      </c>
      <c r="R2493">
        <f t="shared" si="331"/>
        <v>0</v>
      </c>
      <c r="S2493">
        <f t="shared" si="333"/>
        <v>0</v>
      </c>
      <c r="T2493" t="str">
        <f t="shared" si="334"/>
        <v/>
      </c>
    </row>
    <row r="2494" spans="2:20" x14ac:dyDescent="0.25">
      <c r="B2494" s="5"/>
      <c r="C2494" s="17"/>
      <c r="D2494" s="6"/>
      <c r="E2494" s="46"/>
      <c r="F2494" s="46"/>
      <c r="G2494" s="6"/>
      <c r="H2494" s="45"/>
      <c r="I2494" s="6"/>
      <c r="J2494" s="18">
        <f t="shared" si="332"/>
        <v>0</v>
      </c>
      <c r="K2494" s="43"/>
      <c r="L2494" s="50"/>
      <c r="M2494" s="64"/>
      <c r="N2494" t="str">
        <f t="shared" si="328"/>
        <v/>
      </c>
      <c r="O2494">
        <f t="shared" si="327"/>
        <v>0</v>
      </c>
      <c r="P2494">
        <f t="shared" si="329"/>
        <v>0</v>
      </c>
      <c r="Q2494">
        <f t="shared" si="330"/>
        <v>0</v>
      </c>
      <c r="R2494">
        <f t="shared" si="331"/>
        <v>0</v>
      </c>
      <c r="S2494">
        <f t="shared" si="333"/>
        <v>0</v>
      </c>
      <c r="T2494" t="str">
        <f t="shared" si="334"/>
        <v/>
      </c>
    </row>
    <row r="2495" spans="2:20" x14ac:dyDescent="0.25">
      <c r="B2495" s="5"/>
      <c r="C2495" s="17"/>
      <c r="D2495" s="6"/>
      <c r="E2495" s="46"/>
      <c r="F2495" s="46"/>
      <c r="G2495" s="6"/>
      <c r="H2495" s="45"/>
      <c r="I2495" s="6"/>
      <c r="J2495" s="18">
        <f t="shared" si="332"/>
        <v>0</v>
      </c>
      <c r="K2495" s="43"/>
      <c r="L2495" s="50"/>
      <c r="M2495" s="64"/>
      <c r="N2495" t="str">
        <f t="shared" si="328"/>
        <v/>
      </c>
      <c r="O2495">
        <f t="shared" si="327"/>
        <v>0</v>
      </c>
      <c r="P2495">
        <f t="shared" si="329"/>
        <v>0</v>
      </c>
      <c r="Q2495">
        <f t="shared" si="330"/>
        <v>0</v>
      </c>
      <c r="R2495">
        <f t="shared" si="331"/>
        <v>0</v>
      </c>
      <c r="S2495">
        <f t="shared" si="333"/>
        <v>0</v>
      </c>
      <c r="T2495" t="str">
        <f t="shared" si="334"/>
        <v/>
      </c>
    </row>
    <row r="2496" spans="2:20" x14ac:dyDescent="0.25">
      <c r="B2496" s="5"/>
      <c r="C2496" s="17"/>
      <c r="D2496" s="6"/>
      <c r="E2496" s="46"/>
      <c r="F2496" s="46"/>
      <c r="G2496" s="6"/>
      <c r="H2496" s="45"/>
      <c r="I2496" s="6"/>
      <c r="J2496" s="18">
        <f t="shared" si="332"/>
        <v>0</v>
      </c>
      <c r="K2496" s="43"/>
      <c r="L2496" s="50"/>
      <c r="M2496" s="64"/>
      <c r="N2496" t="str">
        <f t="shared" si="328"/>
        <v/>
      </c>
      <c r="O2496">
        <f t="shared" si="327"/>
        <v>0</v>
      </c>
      <c r="P2496">
        <f t="shared" si="329"/>
        <v>0</v>
      </c>
      <c r="Q2496">
        <f t="shared" si="330"/>
        <v>0</v>
      </c>
      <c r="R2496">
        <f t="shared" si="331"/>
        <v>0</v>
      </c>
      <c r="S2496">
        <f t="shared" si="333"/>
        <v>0</v>
      </c>
      <c r="T2496" t="str">
        <f t="shared" si="334"/>
        <v/>
      </c>
    </row>
    <row r="2497" spans="2:20" x14ac:dyDescent="0.25">
      <c r="B2497" s="5"/>
      <c r="C2497" s="17"/>
      <c r="D2497" s="6"/>
      <c r="E2497" s="46"/>
      <c r="F2497" s="46"/>
      <c r="G2497" s="6"/>
      <c r="H2497" s="45"/>
      <c r="I2497" s="6"/>
      <c r="J2497" s="18">
        <f t="shared" si="332"/>
        <v>0</v>
      </c>
      <c r="K2497" s="43"/>
      <c r="L2497" s="50"/>
      <c r="M2497" s="64"/>
      <c r="N2497" t="str">
        <f t="shared" si="328"/>
        <v/>
      </c>
      <c r="O2497">
        <f t="shared" si="327"/>
        <v>0</v>
      </c>
      <c r="P2497">
        <f t="shared" si="329"/>
        <v>0</v>
      </c>
      <c r="Q2497">
        <f t="shared" si="330"/>
        <v>0</v>
      </c>
      <c r="R2497">
        <f t="shared" si="331"/>
        <v>0</v>
      </c>
      <c r="S2497">
        <f t="shared" si="333"/>
        <v>0</v>
      </c>
      <c r="T2497" t="str">
        <f t="shared" si="334"/>
        <v/>
      </c>
    </row>
    <row r="2498" spans="2:20" x14ac:dyDescent="0.25">
      <c r="B2498" s="5"/>
      <c r="C2498" s="17"/>
      <c r="D2498" s="6"/>
      <c r="E2498" s="46"/>
      <c r="F2498" s="46"/>
      <c r="G2498" s="6"/>
      <c r="H2498" s="45"/>
      <c r="I2498" s="6"/>
      <c r="J2498" s="18">
        <f t="shared" si="332"/>
        <v>0</v>
      </c>
      <c r="K2498" s="43"/>
      <c r="L2498" s="50"/>
      <c r="M2498" s="64"/>
      <c r="N2498" t="str">
        <f t="shared" si="328"/>
        <v/>
      </c>
      <c r="O2498">
        <f t="shared" si="327"/>
        <v>0</v>
      </c>
      <c r="P2498">
        <f t="shared" si="329"/>
        <v>0</v>
      </c>
      <c r="Q2498">
        <f t="shared" si="330"/>
        <v>0</v>
      </c>
      <c r="R2498">
        <f t="shared" si="331"/>
        <v>0</v>
      </c>
      <c r="S2498">
        <f t="shared" si="333"/>
        <v>0</v>
      </c>
      <c r="T2498" t="str">
        <f t="shared" si="334"/>
        <v/>
      </c>
    </row>
    <row r="2499" spans="2:20" x14ac:dyDescent="0.25">
      <c r="B2499" s="5"/>
      <c r="C2499" s="17"/>
      <c r="D2499" s="6"/>
      <c r="E2499" s="46"/>
      <c r="F2499" s="46"/>
      <c r="G2499" s="6"/>
      <c r="H2499" s="45"/>
      <c r="I2499" s="6"/>
      <c r="J2499" s="18">
        <f t="shared" si="332"/>
        <v>0</v>
      </c>
      <c r="K2499" s="43"/>
      <c r="L2499" s="50"/>
      <c r="M2499" s="64"/>
      <c r="N2499" t="str">
        <f t="shared" si="328"/>
        <v/>
      </c>
      <c r="O2499">
        <f t="shared" si="327"/>
        <v>0</v>
      </c>
      <c r="P2499">
        <f t="shared" si="329"/>
        <v>0</v>
      </c>
      <c r="Q2499">
        <f t="shared" si="330"/>
        <v>0</v>
      </c>
      <c r="R2499">
        <f t="shared" si="331"/>
        <v>0</v>
      </c>
      <c r="S2499">
        <f t="shared" si="333"/>
        <v>0</v>
      </c>
      <c r="T2499" t="str">
        <f t="shared" si="334"/>
        <v/>
      </c>
    </row>
    <row r="2500" spans="2:20" x14ac:dyDescent="0.25">
      <c r="B2500" s="5"/>
      <c r="C2500" s="17"/>
      <c r="D2500" s="6"/>
      <c r="E2500" s="46"/>
      <c r="F2500" s="46"/>
      <c r="G2500" s="6"/>
      <c r="H2500" s="45"/>
      <c r="I2500" s="6"/>
      <c r="J2500" s="18">
        <f t="shared" si="332"/>
        <v>0</v>
      </c>
      <c r="K2500" s="43"/>
      <c r="L2500" s="50"/>
      <c r="M2500" s="64"/>
      <c r="N2500" t="str">
        <f t="shared" si="328"/>
        <v/>
      </c>
      <c r="O2500">
        <f t="shared" si="327"/>
        <v>0</v>
      </c>
      <c r="P2500">
        <f t="shared" si="329"/>
        <v>0</v>
      </c>
      <c r="Q2500">
        <f t="shared" si="330"/>
        <v>0</v>
      </c>
      <c r="R2500">
        <f t="shared" si="331"/>
        <v>0</v>
      </c>
      <c r="S2500">
        <f t="shared" si="333"/>
        <v>0</v>
      </c>
      <c r="T2500" t="str">
        <f t="shared" si="334"/>
        <v/>
      </c>
    </row>
    <row r="2501" spans="2:20" x14ac:dyDescent="0.25">
      <c r="B2501" s="5"/>
      <c r="C2501" s="17"/>
      <c r="D2501" s="6"/>
      <c r="E2501" s="46"/>
      <c r="F2501" s="46"/>
      <c r="G2501" s="6"/>
      <c r="H2501" s="45"/>
      <c r="I2501" s="6"/>
      <c r="J2501" s="18">
        <f t="shared" si="332"/>
        <v>0</v>
      </c>
      <c r="K2501" s="43"/>
      <c r="L2501" s="50"/>
      <c r="M2501" s="64"/>
      <c r="N2501" t="str">
        <f t="shared" si="328"/>
        <v/>
      </c>
      <c r="O2501">
        <f t="shared" si="327"/>
        <v>0</v>
      </c>
      <c r="P2501">
        <f t="shared" si="329"/>
        <v>0</v>
      </c>
      <c r="Q2501">
        <f t="shared" si="330"/>
        <v>0</v>
      </c>
      <c r="R2501">
        <f t="shared" si="331"/>
        <v>0</v>
      </c>
      <c r="S2501">
        <f t="shared" si="333"/>
        <v>0</v>
      </c>
      <c r="T2501" t="str">
        <f t="shared" si="334"/>
        <v/>
      </c>
    </row>
    <row r="2502" spans="2:20" x14ac:dyDescent="0.25">
      <c r="B2502" s="5"/>
      <c r="C2502" s="17"/>
      <c r="D2502" s="6"/>
      <c r="E2502" s="46"/>
      <c r="F2502" s="46"/>
      <c r="G2502" s="6"/>
      <c r="H2502" s="45"/>
      <c r="I2502" s="6"/>
      <c r="J2502" s="18">
        <f t="shared" si="332"/>
        <v>0</v>
      </c>
      <c r="K2502" s="43"/>
      <c r="L2502" s="50"/>
      <c r="M2502" s="64"/>
      <c r="N2502" t="str">
        <f t="shared" si="328"/>
        <v/>
      </c>
      <c r="O2502">
        <f t="shared" si="327"/>
        <v>0</v>
      </c>
      <c r="P2502">
        <f t="shared" si="329"/>
        <v>0</v>
      </c>
      <c r="Q2502">
        <f t="shared" si="330"/>
        <v>0</v>
      </c>
      <c r="R2502">
        <f t="shared" si="331"/>
        <v>0</v>
      </c>
      <c r="S2502">
        <f t="shared" si="333"/>
        <v>0</v>
      </c>
      <c r="T2502" t="str">
        <f t="shared" si="334"/>
        <v/>
      </c>
    </row>
    <row r="2503" spans="2:20" x14ac:dyDescent="0.25">
      <c r="B2503" s="5"/>
      <c r="C2503" s="17"/>
      <c r="D2503" s="6"/>
      <c r="E2503" s="46"/>
      <c r="F2503" s="46"/>
      <c r="G2503" s="6"/>
      <c r="H2503" s="45"/>
      <c r="I2503" s="6"/>
      <c r="J2503" s="18">
        <f t="shared" si="332"/>
        <v>0</v>
      </c>
      <c r="K2503" s="43"/>
      <c r="L2503" s="50"/>
      <c r="M2503" s="64"/>
      <c r="N2503" t="str">
        <f t="shared" si="328"/>
        <v/>
      </c>
      <c r="O2503">
        <f t="shared" si="327"/>
        <v>0</v>
      </c>
      <c r="P2503">
        <f t="shared" si="329"/>
        <v>0</v>
      </c>
      <c r="Q2503">
        <f t="shared" si="330"/>
        <v>0</v>
      </c>
      <c r="R2503">
        <f t="shared" si="331"/>
        <v>0</v>
      </c>
      <c r="S2503">
        <f t="shared" si="333"/>
        <v>0</v>
      </c>
      <c r="T2503" t="str">
        <f t="shared" si="334"/>
        <v/>
      </c>
    </row>
    <row r="2504" spans="2:20" x14ac:dyDescent="0.25">
      <c r="B2504" s="5"/>
      <c r="C2504" s="17"/>
      <c r="D2504" s="6"/>
      <c r="E2504" s="46"/>
      <c r="F2504" s="46"/>
      <c r="G2504" s="6"/>
      <c r="H2504" s="45"/>
      <c r="I2504" s="6"/>
      <c r="J2504" s="18">
        <f t="shared" si="332"/>
        <v>0</v>
      </c>
      <c r="K2504" s="43"/>
      <c r="L2504" s="50"/>
      <c r="M2504" s="64"/>
      <c r="N2504" t="str">
        <f t="shared" si="328"/>
        <v/>
      </c>
      <c r="O2504">
        <f t="shared" si="327"/>
        <v>0</v>
      </c>
      <c r="P2504">
        <f t="shared" si="329"/>
        <v>0</v>
      </c>
      <c r="Q2504">
        <f t="shared" si="330"/>
        <v>0</v>
      </c>
      <c r="R2504">
        <f t="shared" si="331"/>
        <v>0</v>
      </c>
      <c r="S2504">
        <f t="shared" si="333"/>
        <v>0</v>
      </c>
      <c r="T2504" t="str">
        <f t="shared" si="334"/>
        <v/>
      </c>
    </row>
    <row r="2505" spans="2:20" x14ac:dyDescent="0.25">
      <c r="B2505" s="5"/>
      <c r="C2505" s="17"/>
      <c r="D2505" s="6"/>
      <c r="E2505" s="46"/>
      <c r="F2505" s="46"/>
      <c r="G2505" s="6"/>
      <c r="H2505" s="45"/>
      <c r="I2505" s="6"/>
      <c r="J2505" s="18">
        <f t="shared" si="332"/>
        <v>0</v>
      </c>
      <c r="K2505" s="43"/>
      <c r="L2505" s="50"/>
      <c r="M2505" s="64"/>
      <c r="N2505" t="str">
        <f t="shared" si="328"/>
        <v/>
      </c>
      <c r="O2505">
        <f t="shared" si="327"/>
        <v>0</v>
      </c>
      <c r="P2505">
        <f t="shared" si="329"/>
        <v>0</v>
      </c>
      <c r="Q2505">
        <f t="shared" si="330"/>
        <v>0</v>
      </c>
      <c r="R2505">
        <f t="shared" si="331"/>
        <v>0</v>
      </c>
      <c r="S2505">
        <f t="shared" si="333"/>
        <v>0</v>
      </c>
      <c r="T2505" t="str">
        <f t="shared" si="334"/>
        <v/>
      </c>
    </row>
    <row r="2506" spans="2:20" x14ac:dyDescent="0.25">
      <c r="B2506" s="5"/>
      <c r="C2506" s="17"/>
      <c r="D2506" s="6"/>
      <c r="E2506" s="46"/>
      <c r="F2506" s="46"/>
      <c r="G2506" s="6"/>
      <c r="H2506" s="45"/>
      <c r="I2506" s="6"/>
      <c r="J2506" s="18">
        <f t="shared" si="332"/>
        <v>0</v>
      </c>
      <c r="K2506" s="43"/>
      <c r="L2506" s="50"/>
      <c r="M2506" s="64"/>
      <c r="N2506" t="str">
        <f t="shared" si="328"/>
        <v/>
      </c>
      <c r="O2506">
        <f t="shared" si="327"/>
        <v>0</v>
      </c>
      <c r="P2506">
        <f t="shared" si="329"/>
        <v>0</v>
      </c>
      <c r="Q2506">
        <f t="shared" si="330"/>
        <v>0</v>
      </c>
      <c r="R2506">
        <f t="shared" si="331"/>
        <v>0</v>
      </c>
      <c r="S2506">
        <f t="shared" si="333"/>
        <v>0</v>
      </c>
      <c r="T2506" t="str">
        <f t="shared" si="334"/>
        <v/>
      </c>
    </row>
    <row r="2507" spans="2:20" x14ac:dyDescent="0.25">
      <c r="B2507" s="5"/>
      <c r="C2507" s="17"/>
      <c r="D2507" s="6"/>
      <c r="E2507" s="46"/>
      <c r="F2507" s="46"/>
      <c r="G2507" s="6"/>
      <c r="H2507" s="45"/>
      <c r="I2507" s="6"/>
      <c r="J2507" s="18">
        <f t="shared" si="332"/>
        <v>0</v>
      </c>
      <c r="K2507" s="43"/>
      <c r="L2507" s="50"/>
      <c r="M2507" s="64"/>
      <c r="N2507" t="str">
        <f t="shared" si="328"/>
        <v/>
      </c>
      <c r="O2507">
        <f t="shared" si="327"/>
        <v>0</v>
      </c>
      <c r="P2507">
        <f t="shared" si="329"/>
        <v>0</v>
      </c>
      <c r="Q2507">
        <f t="shared" si="330"/>
        <v>0</v>
      </c>
      <c r="R2507">
        <f t="shared" si="331"/>
        <v>0</v>
      </c>
      <c r="S2507">
        <f t="shared" si="333"/>
        <v>0</v>
      </c>
      <c r="T2507" t="str">
        <f t="shared" si="334"/>
        <v/>
      </c>
    </row>
    <row r="2508" spans="2:20" x14ac:dyDescent="0.25">
      <c r="B2508" s="5"/>
      <c r="C2508" s="17"/>
      <c r="D2508" s="6"/>
      <c r="E2508" s="46"/>
      <c r="F2508" s="46"/>
      <c r="G2508" s="6"/>
      <c r="H2508" s="45"/>
      <c r="I2508" s="6"/>
      <c r="J2508" s="18">
        <f t="shared" si="332"/>
        <v>0</v>
      </c>
      <c r="K2508" s="43"/>
      <c r="L2508" s="50"/>
      <c r="M2508" s="64"/>
      <c r="N2508" t="str">
        <f t="shared" si="328"/>
        <v/>
      </c>
      <c r="O2508">
        <f t="shared" si="327"/>
        <v>0</v>
      </c>
      <c r="P2508">
        <f t="shared" si="329"/>
        <v>0</v>
      </c>
      <c r="Q2508">
        <f t="shared" si="330"/>
        <v>0</v>
      </c>
      <c r="R2508">
        <f t="shared" si="331"/>
        <v>0</v>
      </c>
      <c r="S2508">
        <f t="shared" si="333"/>
        <v>0</v>
      </c>
      <c r="T2508" t="str">
        <f t="shared" si="334"/>
        <v/>
      </c>
    </row>
    <row r="2509" spans="2:20" x14ac:dyDescent="0.25">
      <c r="B2509" s="5"/>
      <c r="C2509" s="17"/>
      <c r="D2509" s="6"/>
      <c r="E2509" s="46"/>
      <c r="F2509" s="46"/>
      <c r="G2509" s="6"/>
      <c r="H2509" s="45"/>
      <c r="I2509" s="6"/>
      <c r="J2509" s="18">
        <f t="shared" si="332"/>
        <v>0</v>
      </c>
      <c r="K2509" s="43"/>
      <c r="L2509" s="50"/>
      <c r="M2509" s="64"/>
      <c r="N2509" t="str">
        <f t="shared" si="328"/>
        <v/>
      </c>
      <c r="O2509">
        <f t="shared" ref="O2509:O2572" si="335">VLOOKUP(N2509,$AM$2:$AN$202,2,FALSE)</f>
        <v>0</v>
      </c>
      <c r="P2509">
        <f t="shared" si="329"/>
        <v>0</v>
      </c>
      <c r="Q2509">
        <f t="shared" si="330"/>
        <v>0</v>
      </c>
      <c r="R2509">
        <f t="shared" si="331"/>
        <v>0</v>
      </c>
      <c r="S2509">
        <f t="shared" si="333"/>
        <v>0</v>
      </c>
      <c r="T2509" t="str">
        <f t="shared" si="334"/>
        <v/>
      </c>
    </row>
    <row r="2510" spans="2:20" x14ac:dyDescent="0.25">
      <c r="B2510" s="5"/>
      <c r="C2510" s="17"/>
      <c r="D2510" s="6"/>
      <c r="E2510" s="46"/>
      <c r="F2510" s="46"/>
      <c r="G2510" s="6"/>
      <c r="H2510" s="45"/>
      <c r="I2510" s="6"/>
      <c r="J2510" s="18">
        <f t="shared" si="332"/>
        <v>0</v>
      </c>
      <c r="K2510" s="43"/>
      <c r="L2510" s="50"/>
      <c r="M2510" s="64"/>
      <c r="N2510" t="str">
        <f t="shared" ref="N2510:N2573" si="336">CONCATENATE(F2510,G2510,H2510,M2510)</f>
        <v/>
      </c>
      <c r="O2510">
        <f t="shared" si="335"/>
        <v>0</v>
      </c>
      <c r="P2510">
        <f t="shared" si="329"/>
        <v>0</v>
      </c>
      <c r="Q2510">
        <f t="shared" si="330"/>
        <v>0</v>
      </c>
      <c r="R2510">
        <f t="shared" si="331"/>
        <v>0</v>
      </c>
      <c r="S2510">
        <f t="shared" si="333"/>
        <v>0</v>
      </c>
      <c r="T2510" t="str">
        <f t="shared" si="334"/>
        <v/>
      </c>
    </row>
    <row r="2511" spans="2:20" x14ac:dyDescent="0.25">
      <c r="B2511" s="5"/>
      <c r="C2511" s="17"/>
      <c r="D2511" s="6"/>
      <c r="E2511" s="46"/>
      <c r="F2511" s="46"/>
      <c r="G2511" s="6"/>
      <c r="H2511" s="45"/>
      <c r="I2511" s="6"/>
      <c r="J2511" s="18">
        <f t="shared" si="332"/>
        <v>0</v>
      </c>
      <c r="K2511" s="43"/>
      <c r="L2511" s="50"/>
      <c r="M2511" s="64"/>
      <c r="N2511" t="str">
        <f t="shared" si="336"/>
        <v/>
      </c>
      <c r="O2511">
        <f t="shared" si="335"/>
        <v>0</v>
      </c>
      <c r="P2511">
        <f t="shared" ref="P2511:P2574" si="337">IF(F2511="THHN STR",0,IF(F2511="",0,1))</f>
        <v>0</v>
      </c>
      <c r="Q2511">
        <f t="shared" ref="Q2511:Q2574" si="338">IF(G2511&gt;12,1,0)</f>
        <v>0</v>
      </c>
      <c r="R2511">
        <f t="shared" ref="R2511:R2574" si="339">IF(H2511="PINK",1,IF(H2511="PURPLE",1,0))</f>
        <v>0</v>
      </c>
      <c r="S2511">
        <f t="shared" si="333"/>
        <v>0</v>
      </c>
      <c r="T2511" t="str">
        <f t="shared" si="334"/>
        <v/>
      </c>
    </row>
    <row r="2512" spans="2:20" x14ac:dyDescent="0.25">
      <c r="B2512" s="5"/>
      <c r="C2512" s="17"/>
      <c r="D2512" s="6"/>
      <c r="E2512" s="46"/>
      <c r="F2512" s="46"/>
      <c r="G2512" s="6"/>
      <c r="H2512" s="45"/>
      <c r="I2512" s="6"/>
      <c r="J2512" s="18">
        <f t="shared" ref="J2512:J2575" si="340">ROUNDUP(I2512*1.05,0)</f>
        <v>0</v>
      </c>
      <c r="K2512" s="43"/>
      <c r="L2512" s="50"/>
      <c r="M2512" s="64"/>
      <c r="N2512" t="str">
        <f t="shared" si="336"/>
        <v/>
      </c>
      <c r="O2512">
        <f t="shared" si="335"/>
        <v>0</v>
      </c>
      <c r="P2512">
        <f t="shared" si="337"/>
        <v>0</v>
      </c>
      <c r="Q2512">
        <f t="shared" si="338"/>
        <v>0</v>
      </c>
      <c r="R2512">
        <f t="shared" si="339"/>
        <v>0</v>
      </c>
      <c r="S2512">
        <f t="shared" ref="S2512:S2575" si="341">SUM(P2512:R2512)</f>
        <v>0</v>
      </c>
      <c r="T2512" t="str">
        <f t="shared" ref="T2512:T2575" si="342">IF(S2512&gt;0,"CAUTION","")</f>
        <v/>
      </c>
    </row>
    <row r="2513" spans="2:20" x14ac:dyDescent="0.25">
      <c r="B2513" s="5"/>
      <c r="C2513" s="17"/>
      <c r="D2513" s="6"/>
      <c r="E2513" s="46"/>
      <c r="F2513" s="46"/>
      <c r="G2513" s="6"/>
      <c r="H2513" s="45"/>
      <c r="I2513" s="6"/>
      <c r="J2513" s="18">
        <f t="shared" si="340"/>
        <v>0</v>
      </c>
      <c r="K2513" s="43"/>
      <c r="L2513" s="50"/>
      <c r="M2513" s="64"/>
      <c r="N2513" t="str">
        <f t="shared" si="336"/>
        <v/>
      </c>
      <c r="O2513">
        <f t="shared" si="335"/>
        <v>0</v>
      </c>
      <c r="P2513">
        <f t="shared" si="337"/>
        <v>0</v>
      </c>
      <c r="Q2513">
        <f t="shared" si="338"/>
        <v>0</v>
      </c>
      <c r="R2513">
        <f t="shared" si="339"/>
        <v>0</v>
      </c>
      <c r="S2513">
        <f t="shared" si="341"/>
        <v>0</v>
      </c>
      <c r="T2513" t="str">
        <f t="shared" si="342"/>
        <v/>
      </c>
    </row>
    <row r="2514" spans="2:20" x14ac:dyDescent="0.25">
      <c r="B2514" s="5"/>
      <c r="C2514" s="17"/>
      <c r="D2514" s="6"/>
      <c r="E2514" s="46"/>
      <c r="F2514" s="46"/>
      <c r="G2514" s="6"/>
      <c r="H2514" s="45"/>
      <c r="I2514" s="6"/>
      <c r="J2514" s="18">
        <f t="shared" si="340"/>
        <v>0</v>
      </c>
      <c r="K2514" s="43"/>
      <c r="L2514" s="50"/>
      <c r="M2514" s="64"/>
      <c r="N2514" t="str">
        <f t="shared" si="336"/>
        <v/>
      </c>
      <c r="O2514">
        <f t="shared" si="335"/>
        <v>0</v>
      </c>
      <c r="P2514">
        <f t="shared" si="337"/>
        <v>0</v>
      </c>
      <c r="Q2514">
        <f t="shared" si="338"/>
        <v>0</v>
      </c>
      <c r="R2514">
        <f t="shared" si="339"/>
        <v>0</v>
      </c>
      <c r="S2514">
        <f t="shared" si="341"/>
        <v>0</v>
      </c>
      <c r="T2514" t="str">
        <f t="shared" si="342"/>
        <v/>
      </c>
    </row>
    <row r="2515" spans="2:20" x14ac:dyDescent="0.25">
      <c r="B2515" s="5"/>
      <c r="C2515" s="17"/>
      <c r="D2515" s="6"/>
      <c r="E2515" s="46"/>
      <c r="F2515" s="46"/>
      <c r="G2515" s="6"/>
      <c r="H2515" s="45"/>
      <c r="I2515" s="6"/>
      <c r="J2515" s="18">
        <f t="shared" si="340"/>
        <v>0</v>
      </c>
      <c r="K2515" s="43"/>
      <c r="L2515" s="50"/>
      <c r="M2515" s="64"/>
      <c r="N2515" t="str">
        <f t="shared" si="336"/>
        <v/>
      </c>
      <c r="O2515">
        <f t="shared" si="335"/>
        <v>0</v>
      </c>
      <c r="P2515">
        <f t="shared" si="337"/>
        <v>0</v>
      </c>
      <c r="Q2515">
        <f t="shared" si="338"/>
        <v>0</v>
      </c>
      <c r="R2515">
        <f t="shared" si="339"/>
        <v>0</v>
      </c>
      <c r="S2515">
        <f t="shared" si="341"/>
        <v>0</v>
      </c>
      <c r="T2515" t="str">
        <f t="shared" si="342"/>
        <v/>
      </c>
    </row>
    <row r="2516" spans="2:20" x14ac:dyDescent="0.25">
      <c r="B2516" s="5"/>
      <c r="C2516" s="17"/>
      <c r="D2516" s="6"/>
      <c r="E2516" s="46"/>
      <c r="F2516" s="46"/>
      <c r="G2516" s="6"/>
      <c r="H2516" s="45"/>
      <c r="I2516" s="6"/>
      <c r="J2516" s="18">
        <f t="shared" si="340"/>
        <v>0</v>
      </c>
      <c r="K2516" s="43"/>
      <c r="L2516" s="50"/>
      <c r="M2516" s="64"/>
      <c r="N2516" t="str">
        <f t="shared" si="336"/>
        <v/>
      </c>
      <c r="O2516">
        <f t="shared" si="335"/>
        <v>0</v>
      </c>
      <c r="P2516">
        <f t="shared" si="337"/>
        <v>0</v>
      </c>
      <c r="Q2516">
        <f t="shared" si="338"/>
        <v>0</v>
      </c>
      <c r="R2516">
        <f t="shared" si="339"/>
        <v>0</v>
      </c>
      <c r="S2516">
        <f t="shared" si="341"/>
        <v>0</v>
      </c>
      <c r="T2516" t="str">
        <f t="shared" si="342"/>
        <v/>
      </c>
    </row>
    <row r="2517" spans="2:20" x14ac:dyDescent="0.25">
      <c r="B2517" s="5"/>
      <c r="C2517" s="17"/>
      <c r="D2517" s="6"/>
      <c r="E2517" s="46"/>
      <c r="F2517" s="46"/>
      <c r="G2517" s="6"/>
      <c r="H2517" s="45"/>
      <c r="I2517" s="6"/>
      <c r="J2517" s="18">
        <f t="shared" si="340"/>
        <v>0</v>
      </c>
      <c r="K2517" s="43"/>
      <c r="L2517" s="50"/>
      <c r="M2517" s="64"/>
      <c r="N2517" t="str">
        <f t="shared" si="336"/>
        <v/>
      </c>
      <c r="O2517">
        <f t="shared" si="335"/>
        <v>0</v>
      </c>
      <c r="P2517">
        <f t="shared" si="337"/>
        <v>0</v>
      </c>
      <c r="Q2517">
        <f t="shared" si="338"/>
        <v>0</v>
      </c>
      <c r="R2517">
        <f t="shared" si="339"/>
        <v>0</v>
      </c>
      <c r="S2517">
        <f t="shared" si="341"/>
        <v>0</v>
      </c>
      <c r="T2517" t="str">
        <f t="shared" si="342"/>
        <v/>
      </c>
    </row>
    <row r="2518" spans="2:20" x14ac:dyDescent="0.25">
      <c r="B2518" s="5"/>
      <c r="C2518" s="17"/>
      <c r="D2518" s="6"/>
      <c r="E2518" s="46"/>
      <c r="F2518" s="46"/>
      <c r="G2518" s="6"/>
      <c r="H2518" s="45"/>
      <c r="I2518" s="6"/>
      <c r="J2518" s="18">
        <f t="shared" si="340"/>
        <v>0</v>
      </c>
      <c r="K2518" s="43"/>
      <c r="L2518" s="50"/>
      <c r="M2518" s="64"/>
      <c r="N2518" t="str">
        <f t="shared" si="336"/>
        <v/>
      </c>
      <c r="O2518">
        <f t="shared" si="335"/>
        <v>0</v>
      </c>
      <c r="P2518">
        <f t="shared" si="337"/>
        <v>0</v>
      </c>
      <c r="Q2518">
        <f t="shared" si="338"/>
        <v>0</v>
      </c>
      <c r="R2518">
        <f t="shared" si="339"/>
        <v>0</v>
      </c>
      <c r="S2518">
        <f t="shared" si="341"/>
        <v>0</v>
      </c>
      <c r="T2518" t="str">
        <f t="shared" si="342"/>
        <v/>
      </c>
    </row>
    <row r="2519" spans="2:20" x14ac:dyDescent="0.25">
      <c r="B2519" s="5"/>
      <c r="C2519" s="17"/>
      <c r="D2519" s="6"/>
      <c r="E2519" s="46"/>
      <c r="F2519" s="46"/>
      <c r="G2519" s="6"/>
      <c r="H2519" s="45"/>
      <c r="I2519" s="6"/>
      <c r="J2519" s="18">
        <f t="shared" si="340"/>
        <v>0</v>
      </c>
      <c r="K2519" s="43"/>
      <c r="L2519" s="50"/>
      <c r="M2519" s="64"/>
      <c r="N2519" t="str">
        <f t="shared" si="336"/>
        <v/>
      </c>
      <c r="O2519">
        <f t="shared" si="335"/>
        <v>0</v>
      </c>
      <c r="P2519">
        <f t="shared" si="337"/>
        <v>0</v>
      </c>
      <c r="Q2519">
        <f t="shared" si="338"/>
        <v>0</v>
      </c>
      <c r="R2519">
        <f t="shared" si="339"/>
        <v>0</v>
      </c>
      <c r="S2519">
        <f t="shared" si="341"/>
        <v>0</v>
      </c>
      <c r="T2519" t="str">
        <f t="shared" si="342"/>
        <v/>
      </c>
    </row>
    <row r="2520" spans="2:20" x14ac:dyDescent="0.25">
      <c r="B2520" s="5"/>
      <c r="C2520" s="17"/>
      <c r="D2520" s="6"/>
      <c r="E2520" s="46"/>
      <c r="F2520" s="46"/>
      <c r="G2520" s="6"/>
      <c r="H2520" s="45"/>
      <c r="I2520" s="6"/>
      <c r="J2520" s="18">
        <f t="shared" si="340"/>
        <v>0</v>
      </c>
      <c r="K2520" s="43"/>
      <c r="L2520" s="50"/>
      <c r="M2520" s="64"/>
      <c r="N2520" t="str">
        <f t="shared" si="336"/>
        <v/>
      </c>
      <c r="O2520">
        <f t="shared" si="335"/>
        <v>0</v>
      </c>
      <c r="P2520">
        <f t="shared" si="337"/>
        <v>0</v>
      </c>
      <c r="Q2520">
        <f t="shared" si="338"/>
        <v>0</v>
      </c>
      <c r="R2520">
        <f t="shared" si="339"/>
        <v>0</v>
      </c>
      <c r="S2520">
        <f t="shared" si="341"/>
        <v>0</v>
      </c>
      <c r="T2520" t="str">
        <f t="shared" si="342"/>
        <v/>
      </c>
    </row>
    <row r="2521" spans="2:20" x14ac:dyDescent="0.25">
      <c r="B2521" s="5"/>
      <c r="C2521" s="17"/>
      <c r="D2521" s="6"/>
      <c r="E2521" s="46"/>
      <c r="F2521" s="46"/>
      <c r="G2521" s="6"/>
      <c r="H2521" s="45"/>
      <c r="I2521" s="6"/>
      <c r="J2521" s="18">
        <f t="shared" si="340"/>
        <v>0</v>
      </c>
      <c r="K2521" s="43"/>
      <c r="L2521" s="50"/>
      <c r="M2521" s="64"/>
      <c r="N2521" t="str">
        <f t="shared" si="336"/>
        <v/>
      </c>
      <c r="O2521">
        <f t="shared" si="335"/>
        <v>0</v>
      </c>
      <c r="P2521">
        <f t="shared" si="337"/>
        <v>0</v>
      </c>
      <c r="Q2521">
        <f t="shared" si="338"/>
        <v>0</v>
      </c>
      <c r="R2521">
        <f t="shared" si="339"/>
        <v>0</v>
      </c>
      <c r="S2521">
        <f t="shared" si="341"/>
        <v>0</v>
      </c>
      <c r="T2521" t="str">
        <f t="shared" si="342"/>
        <v/>
      </c>
    </row>
    <row r="2522" spans="2:20" x14ac:dyDescent="0.25">
      <c r="B2522" s="5"/>
      <c r="C2522" s="17"/>
      <c r="D2522" s="6"/>
      <c r="E2522" s="46"/>
      <c r="F2522" s="46"/>
      <c r="G2522" s="6"/>
      <c r="H2522" s="45"/>
      <c r="I2522" s="6"/>
      <c r="J2522" s="18">
        <f t="shared" si="340"/>
        <v>0</v>
      </c>
      <c r="K2522" s="43"/>
      <c r="L2522" s="50"/>
      <c r="M2522" s="64"/>
      <c r="N2522" t="str">
        <f t="shared" si="336"/>
        <v/>
      </c>
      <c r="O2522">
        <f t="shared" si="335"/>
        <v>0</v>
      </c>
      <c r="P2522">
        <f t="shared" si="337"/>
        <v>0</v>
      </c>
      <c r="Q2522">
        <f t="shared" si="338"/>
        <v>0</v>
      </c>
      <c r="R2522">
        <f t="shared" si="339"/>
        <v>0</v>
      </c>
      <c r="S2522">
        <f t="shared" si="341"/>
        <v>0</v>
      </c>
      <c r="T2522" t="str">
        <f t="shared" si="342"/>
        <v/>
      </c>
    </row>
    <row r="2523" spans="2:20" x14ac:dyDescent="0.25">
      <c r="B2523" s="5"/>
      <c r="C2523" s="17"/>
      <c r="D2523" s="6"/>
      <c r="E2523" s="46"/>
      <c r="F2523" s="46"/>
      <c r="G2523" s="6"/>
      <c r="H2523" s="45"/>
      <c r="I2523" s="6"/>
      <c r="J2523" s="18">
        <f t="shared" si="340"/>
        <v>0</v>
      </c>
      <c r="K2523" s="43"/>
      <c r="L2523" s="50"/>
      <c r="M2523" s="64"/>
      <c r="N2523" t="str">
        <f t="shared" si="336"/>
        <v/>
      </c>
      <c r="O2523">
        <f t="shared" si="335"/>
        <v>0</v>
      </c>
      <c r="P2523">
        <f t="shared" si="337"/>
        <v>0</v>
      </c>
      <c r="Q2523">
        <f t="shared" si="338"/>
        <v>0</v>
      </c>
      <c r="R2523">
        <f t="shared" si="339"/>
        <v>0</v>
      </c>
      <c r="S2523">
        <f t="shared" si="341"/>
        <v>0</v>
      </c>
      <c r="T2523" t="str">
        <f t="shared" si="342"/>
        <v/>
      </c>
    </row>
    <row r="2524" spans="2:20" x14ac:dyDescent="0.25">
      <c r="B2524" s="5"/>
      <c r="C2524" s="17"/>
      <c r="D2524" s="6"/>
      <c r="E2524" s="46"/>
      <c r="F2524" s="46"/>
      <c r="G2524" s="6"/>
      <c r="H2524" s="45"/>
      <c r="I2524" s="6"/>
      <c r="J2524" s="18">
        <f t="shared" si="340"/>
        <v>0</v>
      </c>
      <c r="K2524" s="43"/>
      <c r="L2524" s="50"/>
      <c r="M2524" s="64"/>
      <c r="N2524" t="str">
        <f t="shared" si="336"/>
        <v/>
      </c>
      <c r="O2524">
        <f t="shared" si="335"/>
        <v>0</v>
      </c>
      <c r="P2524">
        <f t="shared" si="337"/>
        <v>0</v>
      </c>
      <c r="Q2524">
        <f t="shared" si="338"/>
        <v>0</v>
      </c>
      <c r="R2524">
        <f t="shared" si="339"/>
        <v>0</v>
      </c>
      <c r="S2524">
        <f t="shared" si="341"/>
        <v>0</v>
      </c>
      <c r="T2524" t="str">
        <f t="shared" si="342"/>
        <v/>
      </c>
    </row>
    <row r="2525" spans="2:20" x14ac:dyDescent="0.25">
      <c r="B2525" s="5"/>
      <c r="C2525" s="17"/>
      <c r="D2525" s="6"/>
      <c r="E2525" s="46"/>
      <c r="F2525" s="46"/>
      <c r="G2525" s="6"/>
      <c r="H2525" s="45"/>
      <c r="I2525" s="6"/>
      <c r="J2525" s="18">
        <f t="shared" si="340"/>
        <v>0</v>
      </c>
      <c r="K2525" s="43"/>
      <c r="L2525" s="50"/>
      <c r="M2525" s="64"/>
      <c r="N2525" t="str">
        <f t="shared" si="336"/>
        <v/>
      </c>
      <c r="O2525">
        <f t="shared" si="335"/>
        <v>0</v>
      </c>
      <c r="P2525">
        <f t="shared" si="337"/>
        <v>0</v>
      </c>
      <c r="Q2525">
        <f t="shared" si="338"/>
        <v>0</v>
      </c>
      <c r="R2525">
        <f t="shared" si="339"/>
        <v>0</v>
      </c>
      <c r="S2525">
        <f t="shared" si="341"/>
        <v>0</v>
      </c>
      <c r="T2525" t="str">
        <f t="shared" si="342"/>
        <v/>
      </c>
    </row>
    <row r="2526" spans="2:20" x14ac:dyDescent="0.25">
      <c r="B2526" s="5"/>
      <c r="C2526" s="17"/>
      <c r="D2526" s="6"/>
      <c r="E2526" s="46"/>
      <c r="F2526" s="46"/>
      <c r="G2526" s="6"/>
      <c r="H2526" s="45"/>
      <c r="I2526" s="6"/>
      <c r="J2526" s="18">
        <f t="shared" si="340"/>
        <v>0</v>
      </c>
      <c r="K2526" s="43"/>
      <c r="L2526" s="50"/>
      <c r="M2526" s="64"/>
      <c r="N2526" t="str">
        <f t="shared" si="336"/>
        <v/>
      </c>
      <c r="O2526">
        <f t="shared" si="335"/>
        <v>0</v>
      </c>
      <c r="P2526">
        <f t="shared" si="337"/>
        <v>0</v>
      </c>
      <c r="Q2526">
        <f t="shared" si="338"/>
        <v>0</v>
      </c>
      <c r="R2526">
        <f t="shared" si="339"/>
        <v>0</v>
      </c>
      <c r="S2526">
        <f t="shared" si="341"/>
        <v>0</v>
      </c>
      <c r="T2526" t="str">
        <f t="shared" si="342"/>
        <v/>
      </c>
    </row>
    <row r="2527" spans="2:20" x14ac:dyDescent="0.25">
      <c r="B2527" s="5"/>
      <c r="C2527" s="17"/>
      <c r="D2527" s="6"/>
      <c r="E2527" s="46"/>
      <c r="F2527" s="46"/>
      <c r="G2527" s="6"/>
      <c r="H2527" s="45"/>
      <c r="I2527" s="6"/>
      <c r="J2527" s="18">
        <f t="shared" si="340"/>
        <v>0</v>
      </c>
      <c r="K2527" s="43"/>
      <c r="L2527" s="50"/>
      <c r="M2527" s="64"/>
      <c r="N2527" t="str">
        <f t="shared" si="336"/>
        <v/>
      </c>
      <c r="O2527">
        <f t="shared" si="335"/>
        <v>0</v>
      </c>
      <c r="P2527">
        <f t="shared" si="337"/>
        <v>0</v>
      </c>
      <c r="Q2527">
        <f t="shared" si="338"/>
        <v>0</v>
      </c>
      <c r="R2527">
        <f t="shared" si="339"/>
        <v>0</v>
      </c>
      <c r="S2527">
        <f t="shared" si="341"/>
        <v>0</v>
      </c>
      <c r="T2527" t="str">
        <f t="shared" si="342"/>
        <v/>
      </c>
    </row>
    <row r="2528" spans="2:20" x14ac:dyDescent="0.25">
      <c r="B2528" s="5"/>
      <c r="C2528" s="17"/>
      <c r="D2528" s="6"/>
      <c r="E2528" s="46"/>
      <c r="F2528" s="46"/>
      <c r="G2528" s="6"/>
      <c r="H2528" s="45"/>
      <c r="I2528" s="6"/>
      <c r="J2528" s="18">
        <f t="shared" si="340"/>
        <v>0</v>
      </c>
      <c r="K2528" s="43"/>
      <c r="L2528" s="50"/>
      <c r="M2528" s="64"/>
      <c r="N2528" t="str">
        <f t="shared" si="336"/>
        <v/>
      </c>
      <c r="O2528">
        <f t="shared" si="335"/>
        <v>0</v>
      </c>
      <c r="P2528">
        <f t="shared" si="337"/>
        <v>0</v>
      </c>
      <c r="Q2528">
        <f t="shared" si="338"/>
        <v>0</v>
      </c>
      <c r="R2528">
        <f t="shared" si="339"/>
        <v>0</v>
      </c>
      <c r="S2528">
        <f t="shared" si="341"/>
        <v>0</v>
      </c>
      <c r="T2528" t="str">
        <f t="shared" si="342"/>
        <v/>
      </c>
    </row>
    <row r="2529" spans="2:20" x14ac:dyDescent="0.25">
      <c r="B2529" s="5"/>
      <c r="C2529" s="17"/>
      <c r="D2529" s="6"/>
      <c r="E2529" s="46"/>
      <c r="F2529" s="46"/>
      <c r="G2529" s="6"/>
      <c r="H2529" s="45"/>
      <c r="I2529" s="6"/>
      <c r="J2529" s="18">
        <f t="shared" si="340"/>
        <v>0</v>
      </c>
      <c r="K2529" s="43"/>
      <c r="L2529" s="50"/>
      <c r="M2529" s="64"/>
      <c r="N2529" t="str">
        <f t="shared" si="336"/>
        <v/>
      </c>
      <c r="O2529">
        <f t="shared" si="335"/>
        <v>0</v>
      </c>
      <c r="P2529">
        <f t="shared" si="337"/>
        <v>0</v>
      </c>
      <c r="Q2529">
        <f t="shared" si="338"/>
        <v>0</v>
      </c>
      <c r="R2529">
        <f t="shared" si="339"/>
        <v>0</v>
      </c>
      <c r="S2529">
        <f t="shared" si="341"/>
        <v>0</v>
      </c>
      <c r="T2529" t="str">
        <f t="shared" si="342"/>
        <v/>
      </c>
    </row>
    <row r="2530" spans="2:20" x14ac:dyDescent="0.25">
      <c r="B2530" s="5"/>
      <c r="C2530" s="17"/>
      <c r="D2530" s="6"/>
      <c r="E2530" s="46"/>
      <c r="F2530" s="46"/>
      <c r="G2530" s="6"/>
      <c r="H2530" s="45"/>
      <c r="I2530" s="6"/>
      <c r="J2530" s="18">
        <f t="shared" si="340"/>
        <v>0</v>
      </c>
      <c r="K2530" s="43"/>
      <c r="L2530" s="50"/>
      <c r="M2530" s="64"/>
      <c r="N2530" t="str">
        <f t="shared" si="336"/>
        <v/>
      </c>
      <c r="O2530">
        <f t="shared" si="335"/>
        <v>0</v>
      </c>
      <c r="P2530">
        <f t="shared" si="337"/>
        <v>0</v>
      </c>
      <c r="Q2530">
        <f t="shared" si="338"/>
        <v>0</v>
      </c>
      <c r="R2530">
        <f t="shared" si="339"/>
        <v>0</v>
      </c>
      <c r="S2530">
        <f t="shared" si="341"/>
        <v>0</v>
      </c>
      <c r="T2530" t="str">
        <f t="shared" si="342"/>
        <v/>
      </c>
    </row>
    <row r="2531" spans="2:20" x14ac:dyDescent="0.25">
      <c r="B2531" s="5"/>
      <c r="C2531" s="17"/>
      <c r="D2531" s="6"/>
      <c r="E2531" s="46"/>
      <c r="F2531" s="46"/>
      <c r="G2531" s="6"/>
      <c r="H2531" s="45"/>
      <c r="I2531" s="6"/>
      <c r="J2531" s="18">
        <f t="shared" si="340"/>
        <v>0</v>
      </c>
      <c r="K2531" s="43"/>
      <c r="L2531" s="50"/>
      <c r="M2531" s="64"/>
      <c r="N2531" t="str">
        <f t="shared" si="336"/>
        <v/>
      </c>
      <c r="O2531">
        <f t="shared" si="335"/>
        <v>0</v>
      </c>
      <c r="P2531">
        <f t="shared" si="337"/>
        <v>0</v>
      </c>
      <c r="Q2531">
        <f t="shared" si="338"/>
        <v>0</v>
      </c>
      <c r="R2531">
        <f t="shared" si="339"/>
        <v>0</v>
      </c>
      <c r="S2531">
        <f t="shared" si="341"/>
        <v>0</v>
      </c>
      <c r="T2531" t="str">
        <f t="shared" si="342"/>
        <v/>
      </c>
    </row>
    <row r="2532" spans="2:20" x14ac:dyDescent="0.25">
      <c r="B2532" s="5"/>
      <c r="C2532" s="17"/>
      <c r="D2532" s="6"/>
      <c r="E2532" s="46"/>
      <c r="F2532" s="46"/>
      <c r="G2532" s="6"/>
      <c r="H2532" s="45"/>
      <c r="I2532" s="6"/>
      <c r="J2532" s="18">
        <f t="shared" si="340"/>
        <v>0</v>
      </c>
      <c r="K2532" s="43"/>
      <c r="L2532" s="50"/>
      <c r="M2532" s="64"/>
      <c r="N2532" t="str">
        <f t="shared" si="336"/>
        <v/>
      </c>
      <c r="O2532">
        <f t="shared" si="335"/>
        <v>0</v>
      </c>
      <c r="P2532">
        <f t="shared" si="337"/>
        <v>0</v>
      </c>
      <c r="Q2532">
        <f t="shared" si="338"/>
        <v>0</v>
      </c>
      <c r="R2532">
        <f t="shared" si="339"/>
        <v>0</v>
      </c>
      <c r="S2532">
        <f t="shared" si="341"/>
        <v>0</v>
      </c>
      <c r="T2532" t="str">
        <f t="shared" si="342"/>
        <v/>
      </c>
    </row>
    <row r="2533" spans="2:20" x14ac:dyDescent="0.25">
      <c r="B2533" s="5"/>
      <c r="C2533" s="17"/>
      <c r="D2533" s="6"/>
      <c r="E2533" s="46"/>
      <c r="F2533" s="46"/>
      <c r="G2533" s="6"/>
      <c r="H2533" s="45"/>
      <c r="I2533" s="6"/>
      <c r="J2533" s="18">
        <f t="shared" si="340"/>
        <v>0</v>
      </c>
      <c r="K2533" s="43"/>
      <c r="L2533" s="50"/>
      <c r="M2533" s="64"/>
      <c r="N2533" t="str">
        <f t="shared" si="336"/>
        <v/>
      </c>
      <c r="O2533">
        <f t="shared" si="335"/>
        <v>0</v>
      </c>
      <c r="P2533">
        <f t="shared" si="337"/>
        <v>0</v>
      </c>
      <c r="Q2533">
        <f t="shared" si="338"/>
        <v>0</v>
      </c>
      <c r="R2533">
        <f t="shared" si="339"/>
        <v>0</v>
      </c>
      <c r="S2533">
        <f t="shared" si="341"/>
        <v>0</v>
      </c>
      <c r="T2533" t="str">
        <f t="shared" si="342"/>
        <v/>
      </c>
    </row>
    <row r="2534" spans="2:20" x14ac:dyDescent="0.25">
      <c r="B2534" s="5"/>
      <c r="C2534" s="17"/>
      <c r="D2534" s="6"/>
      <c r="E2534" s="46"/>
      <c r="F2534" s="46"/>
      <c r="G2534" s="6"/>
      <c r="H2534" s="45"/>
      <c r="I2534" s="6"/>
      <c r="J2534" s="18">
        <f t="shared" si="340"/>
        <v>0</v>
      </c>
      <c r="K2534" s="43"/>
      <c r="L2534" s="50"/>
      <c r="M2534" s="64"/>
      <c r="N2534" t="str">
        <f t="shared" si="336"/>
        <v/>
      </c>
      <c r="O2534">
        <f t="shared" si="335"/>
        <v>0</v>
      </c>
      <c r="P2534">
        <f t="shared" si="337"/>
        <v>0</v>
      </c>
      <c r="Q2534">
        <f t="shared" si="338"/>
        <v>0</v>
      </c>
      <c r="R2534">
        <f t="shared" si="339"/>
        <v>0</v>
      </c>
      <c r="S2534">
        <f t="shared" si="341"/>
        <v>0</v>
      </c>
      <c r="T2534" t="str">
        <f t="shared" si="342"/>
        <v/>
      </c>
    </row>
    <row r="2535" spans="2:20" x14ac:dyDescent="0.25">
      <c r="B2535" s="5"/>
      <c r="C2535" s="17"/>
      <c r="D2535" s="6"/>
      <c r="E2535" s="46"/>
      <c r="F2535" s="46"/>
      <c r="G2535" s="6"/>
      <c r="H2535" s="45"/>
      <c r="I2535" s="6"/>
      <c r="J2535" s="18">
        <f t="shared" si="340"/>
        <v>0</v>
      </c>
      <c r="K2535" s="43"/>
      <c r="L2535" s="50"/>
      <c r="M2535" s="64"/>
      <c r="N2535" t="str">
        <f t="shared" si="336"/>
        <v/>
      </c>
      <c r="O2535">
        <f t="shared" si="335"/>
        <v>0</v>
      </c>
      <c r="P2535">
        <f t="shared" si="337"/>
        <v>0</v>
      </c>
      <c r="Q2535">
        <f t="shared" si="338"/>
        <v>0</v>
      </c>
      <c r="R2535">
        <f t="shared" si="339"/>
        <v>0</v>
      </c>
      <c r="S2535">
        <f t="shared" si="341"/>
        <v>0</v>
      </c>
      <c r="T2535" t="str">
        <f t="shared" si="342"/>
        <v/>
      </c>
    </row>
    <row r="2536" spans="2:20" x14ac:dyDescent="0.25">
      <c r="B2536" s="5"/>
      <c r="C2536" s="17"/>
      <c r="D2536" s="6"/>
      <c r="E2536" s="46"/>
      <c r="F2536" s="46"/>
      <c r="G2536" s="6"/>
      <c r="H2536" s="45"/>
      <c r="I2536" s="6"/>
      <c r="J2536" s="18">
        <f t="shared" si="340"/>
        <v>0</v>
      </c>
      <c r="K2536" s="43"/>
      <c r="L2536" s="50"/>
      <c r="M2536" s="64"/>
      <c r="N2536" t="str">
        <f t="shared" si="336"/>
        <v/>
      </c>
      <c r="O2536">
        <f t="shared" si="335"/>
        <v>0</v>
      </c>
      <c r="P2536">
        <f t="shared" si="337"/>
        <v>0</v>
      </c>
      <c r="Q2536">
        <f t="shared" si="338"/>
        <v>0</v>
      </c>
      <c r="R2536">
        <f t="shared" si="339"/>
        <v>0</v>
      </c>
      <c r="S2536">
        <f t="shared" si="341"/>
        <v>0</v>
      </c>
      <c r="T2536" t="str">
        <f t="shared" si="342"/>
        <v/>
      </c>
    </row>
    <row r="2537" spans="2:20" x14ac:dyDescent="0.25">
      <c r="B2537" s="5"/>
      <c r="C2537" s="17"/>
      <c r="D2537" s="6"/>
      <c r="E2537" s="46"/>
      <c r="F2537" s="46"/>
      <c r="G2537" s="6"/>
      <c r="H2537" s="45"/>
      <c r="I2537" s="6"/>
      <c r="J2537" s="18">
        <f t="shared" si="340"/>
        <v>0</v>
      </c>
      <c r="K2537" s="43"/>
      <c r="L2537" s="50"/>
      <c r="M2537" s="64"/>
      <c r="N2537" t="str">
        <f t="shared" si="336"/>
        <v/>
      </c>
      <c r="O2537">
        <f t="shared" si="335"/>
        <v>0</v>
      </c>
      <c r="P2537">
        <f t="shared" si="337"/>
        <v>0</v>
      </c>
      <c r="Q2537">
        <f t="shared" si="338"/>
        <v>0</v>
      </c>
      <c r="R2537">
        <f t="shared" si="339"/>
        <v>0</v>
      </c>
      <c r="S2537">
        <f t="shared" si="341"/>
        <v>0</v>
      </c>
      <c r="T2537" t="str">
        <f t="shared" si="342"/>
        <v/>
      </c>
    </row>
    <row r="2538" spans="2:20" x14ac:dyDescent="0.25">
      <c r="B2538" s="5"/>
      <c r="C2538" s="17"/>
      <c r="D2538" s="6"/>
      <c r="E2538" s="46"/>
      <c r="F2538" s="46"/>
      <c r="G2538" s="6"/>
      <c r="H2538" s="45"/>
      <c r="I2538" s="6"/>
      <c r="J2538" s="18">
        <f t="shared" si="340"/>
        <v>0</v>
      </c>
      <c r="K2538" s="43"/>
      <c r="L2538" s="50"/>
      <c r="M2538" s="64"/>
      <c r="N2538" t="str">
        <f t="shared" si="336"/>
        <v/>
      </c>
      <c r="O2538">
        <f t="shared" si="335"/>
        <v>0</v>
      </c>
      <c r="P2538">
        <f t="shared" si="337"/>
        <v>0</v>
      </c>
      <c r="Q2538">
        <f t="shared" si="338"/>
        <v>0</v>
      </c>
      <c r="R2538">
        <f t="shared" si="339"/>
        <v>0</v>
      </c>
      <c r="S2538">
        <f t="shared" si="341"/>
        <v>0</v>
      </c>
      <c r="T2538" t="str">
        <f t="shared" si="342"/>
        <v/>
      </c>
    </row>
    <row r="2539" spans="2:20" x14ac:dyDescent="0.25">
      <c r="B2539" s="5"/>
      <c r="C2539" s="17"/>
      <c r="D2539" s="6"/>
      <c r="E2539" s="46"/>
      <c r="F2539" s="46"/>
      <c r="G2539" s="6"/>
      <c r="H2539" s="45"/>
      <c r="I2539" s="6"/>
      <c r="J2539" s="18">
        <f t="shared" si="340"/>
        <v>0</v>
      </c>
      <c r="K2539" s="43"/>
      <c r="L2539" s="50"/>
      <c r="M2539" s="64"/>
      <c r="N2539" t="str">
        <f t="shared" si="336"/>
        <v/>
      </c>
      <c r="O2539">
        <f t="shared" si="335"/>
        <v>0</v>
      </c>
      <c r="P2539">
        <f t="shared" si="337"/>
        <v>0</v>
      </c>
      <c r="Q2539">
        <f t="shared" si="338"/>
        <v>0</v>
      </c>
      <c r="R2539">
        <f t="shared" si="339"/>
        <v>0</v>
      </c>
      <c r="S2539">
        <f t="shared" si="341"/>
        <v>0</v>
      </c>
      <c r="T2539" t="str">
        <f t="shared" si="342"/>
        <v/>
      </c>
    </row>
    <row r="2540" spans="2:20" x14ac:dyDescent="0.25">
      <c r="B2540" s="5"/>
      <c r="C2540" s="17"/>
      <c r="D2540" s="6"/>
      <c r="E2540" s="46"/>
      <c r="F2540" s="46"/>
      <c r="G2540" s="6"/>
      <c r="H2540" s="45"/>
      <c r="I2540" s="6"/>
      <c r="J2540" s="18">
        <f t="shared" si="340"/>
        <v>0</v>
      </c>
      <c r="K2540" s="43"/>
      <c r="L2540" s="50"/>
      <c r="M2540" s="64"/>
      <c r="N2540" t="str">
        <f t="shared" si="336"/>
        <v/>
      </c>
      <c r="O2540">
        <f t="shared" si="335"/>
        <v>0</v>
      </c>
      <c r="P2540">
        <f t="shared" si="337"/>
        <v>0</v>
      </c>
      <c r="Q2540">
        <f t="shared" si="338"/>
        <v>0</v>
      </c>
      <c r="R2540">
        <f t="shared" si="339"/>
        <v>0</v>
      </c>
      <c r="S2540">
        <f t="shared" si="341"/>
        <v>0</v>
      </c>
      <c r="T2540" t="str">
        <f t="shared" si="342"/>
        <v/>
      </c>
    </row>
    <row r="2541" spans="2:20" x14ac:dyDescent="0.25">
      <c r="B2541" s="5"/>
      <c r="C2541" s="17"/>
      <c r="D2541" s="6"/>
      <c r="E2541" s="46"/>
      <c r="F2541" s="46"/>
      <c r="G2541" s="6"/>
      <c r="H2541" s="45"/>
      <c r="I2541" s="6"/>
      <c r="J2541" s="18">
        <f t="shared" si="340"/>
        <v>0</v>
      </c>
      <c r="K2541" s="43"/>
      <c r="L2541" s="50"/>
      <c r="M2541" s="64"/>
      <c r="N2541" t="str">
        <f t="shared" si="336"/>
        <v/>
      </c>
      <c r="O2541">
        <f t="shared" si="335"/>
        <v>0</v>
      </c>
      <c r="P2541">
        <f t="shared" si="337"/>
        <v>0</v>
      </c>
      <c r="Q2541">
        <f t="shared" si="338"/>
        <v>0</v>
      </c>
      <c r="R2541">
        <f t="shared" si="339"/>
        <v>0</v>
      </c>
      <c r="S2541">
        <f t="shared" si="341"/>
        <v>0</v>
      </c>
      <c r="T2541" t="str">
        <f t="shared" si="342"/>
        <v/>
      </c>
    </row>
    <row r="2542" spans="2:20" x14ac:dyDescent="0.25">
      <c r="B2542" s="5"/>
      <c r="C2542" s="17"/>
      <c r="D2542" s="6"/>
      <c r="E2542" s="46"/>
      <c r="F2542" s="46"/>
      <c r="G2542" s="6"/>
      <c r="H2542" s="45"/>
      <c r="I2542" s="6"/>
      <c r="J2542" s="18">
        <f t="shared" si="340"/>
        <v>0</v>
      </c>
      <c r="K2542" s="43"/>
      <c r="L2542" s="50"/>
      <c r="M2542" s="64"/>
      <c r="N2542" t="str">
        <f t="shared" si="336"/>
        <v/>
      </c>
      <c r="O2542">
        <f t="shared" si="335"/>
        <v>0</v>
      </c>
      <c r="P2542">
        <f t="shared" si="337"/>
        <v>0</v>
      </c>
      <c r="Q2542">
        <f t="shared" si="338"/>
        <v>0</v>
      </c>
      <c r="R2542">
        <f t="shared" si="339"/>
        <v>0</v>
      </c>
      <c r="S2542">
        <f t="shared" si="341"/>
        <v>0</v>
      </c>
      <c r="T2542" t="str">
        <f t="shared" si="342"/>
        <v/>
      </c>
    </row>
    <row r="2543" spans="2:20" x14ac:dyDescent="0.25">
      <c r="B2543" s="5"/>
      <c r="C2543" s="17"/>
      <c r="D2543" s="6"/>
      <c r="E2543" s="46"/>
      <c r="F2543" s="46"/>
      <c r="G2543" s="6"/>
      <c r="H2543" s="45"/>
      <c r="I2543" s="6"/>
      <c r="J2543" s="18">
        <f t="shared" si="340"/>
        <v>0</v>
      </c>
      <c r="K2543" s="43"/>
      <c r="L2543" s="50"/>
      <c r="M2543" s="64"/>
      <c r="N2543" t="str">
        <f t="shared" si="336"/>
        <v/>
      </c>
      <c r="O2543">
        <f t="shared" si="335"/>
        <v>0</v>
      </c>
      <c r="P2543">
        <f t="shared" si="337"/>
        <v>0</v>
      </c>
      <c r="Q2543">
        <f t="shared" si="338"/>
        <v>0</v>
      </c>
      <c r="R2543">
        <f t="shared" si="339"/>
        <v>0</v>
      </c>
      <c r="S2543">
        <f t="shared" si="341"/>
        <v>0</v>
      </c>
      <c r="T2543" t="str">
        <f t="shared" si="342"/>
        <v/>
      </c>
    </row>
    <row r="2544" spans="2:20" x14ac:dyDescent="0.25">
      <c r="B2544" s="5"/>
      <c r="C2544" s="17"/>
      <c r="D2544" s="6"/>
      <c r="E2544" s="46"/>
      <c r="F2544" s="46"/>
      <c r="G2544" s="6"/>
      <c r="H2544" s="45"/>
      <c r="I2544" s="6"/>
      <c r="J2544" s="18">
        <f t="shared" si="340"/>
        <v>0</v>
      </c>
      <c r="K2544" s="43"/>
      <c r="L2544" s="50"/>
      <c r="M2544" s="64"/>
      <c r="N2544" t="str">
        <f t="shared" si="336"/>
        <v/>
      </c>
      <c r="O2544">
        <f t="shared" si="335"/>
        <v>0</v>
      </c>
      <c r="P2544">
        <f t="shared" si="337"/>
        <v>0</v>
      </c>
      <c r="Q2544">
        <f t="shared" si="338"/>
        <v>0</v>
      </c>
      <c r="R2544">
        <f t="shared" si="339"/>
        <v>0</v>
      </c>
      <c r="S2544">
        <f t="shared" si="341"/>
        <v>0</v>
      </c>
      <c r="T2544" t="str">
        <f t="shared" si="342"/>
        <v/>
      </c>
    </row>
    <row r="2545" spans="2:20" x14ac:dyDescent="0.25">
      <c r="B2545" s="5"/>
      <c r="C2545" s="17"/>
      <c r="D2545" s="6"/>
      <c r="E2545" s="46"/>
      <c r="F2545" s="46"/>
      <c r="G2545" s="6"/>
      <c r="H2545" s="45"/>
      <c r="I2545" s="6"/>
      <c r="J2545" s="18">
        <f t="shared" si="340"/>
        <v>0</v>
      </c>
      <c r="K2545" s="43"/>
      <c r="L2545" s="50"/>
      <c r="M2545" s="64"/>
      <c r="N2545" t="str">
        <f t="shared" si="336"/>
        <v/>
      </c>
      <c r="O2545">
        <f t="shared" si="335"/>
        <v>0</v>
      </c>
      <c r="P2545">
        <f t="shared" si="337"/>
        <v>0</v>
      </c>
      <c r="Q2545">
        <f t="shared" si="338"/>
        <v>0</v>
      </c>
      <c r="R2545">
        <f t="shared" si="339"/>
        <v>0</v>
      </c>
      <c r="S2545">
        <f t="shared" si="341"/>
        <v>0</v>
      </c>
      <c r="T2545" t="str">
        <f t="shared" si="342"/>
        <v/>
      </c>
    </row>
    <row r="2546" spans="2:20" x14ac:dyDescent="0.25">
      <c r="B2546" s="5"/>
      <c r="C2546" s="17"/>
      <c r="D2546" s="6"/>
      <c r="E2546" s="46"/>
      <c r="F2546" s="46"/>
      <c r="G2546" s="6"/>
      <c r="H2546" s="45"/>
      <c r="I2546" s="6"/>
      <c r="J2546" s="18">
        <f t="shared" si="340"/>
        <v>0</v>
      </c>
      <c r="K2546" s="43"/>
      <c r="L2546" s="50"/>
      <c r="M2546" s="64"/>
      <c r="N2546" t="str">
        <f t="shared" si="336"/>
        <v/>
      </c>
      <c r="O2546">
        <f t="shared" si="335"/>
        <v>0</v>
      </c>
      <c r="P2546">
        <f t="shared" si="337"/>
        <v>0</v>
      </c>
      <c r="Q2546">
        <f t="shared" si="338"/>
        <v>0</v>
      </c>
      <c r="R2546">
        <f t="shared" si="339"/>
        <v>0</v>
      </c>
      <c r="S2546">
        <f t="shared" si="341"/>
        <v>0</v>
      </c>
      <c r="T2546" t="str">
        <f t="shared" si="342"/>
        <v/>
      </c>
    </row>
    <row r="2547" spans="2:20" x14ac:dyDescent="0.25">
      <c r="B2547" s="5"/>
      <c r="C2547" s="17"/>
      <c r="D2547" s="6"/>
      <c r="E2547" s="46"/>
      <c r="F2547" s="46"/>
      <c r="G2547" s="6"/>
      <c r="H2547" s="45"/>
      <c r="I2547" s="6"/>
      <c r="J2547" s="18">
        <f t="shared" si="340"/>
        <v>0</v>
      </c>
      <c r="K2547" s="43"/>
      <c r="L2547" s="50"/>
      <c r="M2547" s="64"/>
      <c r="N2547" t="str">
        <f t="shared" si="336"/>
        <v/>
      </c>
      <c r="O2547">
        <f t="shared" si="335"/>
        <v>0</v>
      </c>
      <c r="P2547">
        <f t="shared" si="337"/>
        <v>0</v>
      </c>
      <c r="Q2547">
        <f t="shared" si="338"/>
        <v>0</v>
      </c>
      <c r="R2547">
        <f t="shared" si="339"/>
        <v>0</v>
      </c>
      <c r="S2547">
        <f t="shared" si="341"/>
        <v>0</v>
      </c>
      <c r="T2547" t="str">
        <f t="shared" si="342"/>
        <v/>
      </c>
    </row>
    <row r="2548" spans="2:20" x14ac:dyDescent="0.25">
      <c r="B2548" s="5"/>
      <c r="C2548" s="17"/>
      <c r="D2548" s="6"/>
      <c r="E2548" s="46"/>
      <c r="F2548" s="46"/>
      <c r="G2548" s="6"/>
      <c r="H2548" s="45"/>
      <c r="I2548" s="6"/>
      <c r="J2548" s="18">
        <f t="shared" si="340"/>
        <v>0</v>
      </c>
      <c r="K2548" s="43"/>
      <c r="L2548" s="50"/>
      <c r="M2548" s="64"/>
      <c r="N2548" t="str">
        <f t="shared" si="336"/>
        <v/>
      </c>
      <c r="O2548">
        <f t="shared" si="335"/>
        <v>0</v>
      </c>
      <c r="P2548">
        <f t="shared" si="337"/>
        <v>0</v>
      </c>
      <c r="Q2548">
        <f t="shared" si="338"/>
        <v>0</v>
      </c>
      <c r="R2548">
        <f t="shared" si="339"/>
        <v>0</v>
      </c>
      <c r="S2548">
        <f t="shared" si="341"/>
        <v>0</v>
      </c>
      <c r="T2548" t="str">
        <f t="shared" si="342"/>
        <v/>
      </c>
    </row>
    <row r="2549" spans="2:20" x14ac:dyDescent="0.25">
      <c r="B2549" s="5"/>
      <c r="C2549" s="17"/>
      <c r="D2549" s="6"/>
      <c r="E2549" s="46"/>
      <c r="F2549" s="46"/>
      <c r="G2549" s="6"/>
      <c r="H2549" s="45"/>
      <c r="I2549" s="6"/>
      <c r="J2549" s="18">
        <f t="shared" si="340"/>
        <v>0</v>
      </c>
      <c r="K2549" s="43"/>
      <c r="L2549" s="50"/>
      <c r="M2549" s="64"/>
      <c r="N2549" t="str">
        <f t="shared" si="336"/>
        <v/>
      </c>
      <c r="O2549">
        <f t="shared" si="335"/>
        <v>0</v>
      </c>
      <c r="P2549">
        <f t="shared" si="337"/>
        <v>0</v>
      </c>
      <c r="Q2549">
        <f t="shared" si="338"/>
        <v>0</v>
      </c>
      <c r="R2549">
        <f t="shared" si="339"/>
        <v>0</v>
      </c>
      <c r="S2549">
        <f t="shared" si="341"/>
        <v>0</v>
      </c>
      <c r="T2549" t="str">
        <f t="shared" si="342"/>
        <v/>
      </c>
    </row>
    <row r="2550" spans="2:20" x14ac:dyDescent="0.25">
      <c r="B2550" s="5"/>
      <c r="C2550" s="17"/>
      <c r="D2550" s="6"/>
      <c r="E2550" s="46"/>
      <c r="F2550" s="46"/>
      <c r="G2550" s="6"/>
      <c r="H2550" s="45"/>
      <c r="I2550" s="6"/>
      <c r="J2550" s="18">
        <f t="shared" si="340"/>
        <v>0</v>
      </c>
      <c r="K2550" s="43"/>
      <c r="L2550" s="50"/>
      <c r="M2550" s="64"/>
      <c r="N2550" t="str">
        <f t="shared" si="336"/>
        <v/>
      </c>
      <c r="O2550">
        <f t="shared" si="335"/>
        <v>0</v>
      </c>
      <c r="P2550">
        <f t="shared" si="337"/>
        <v>0</v>
      </c>
      <c r="Q2550">
        <f t="shared" si="338"/>
        <v>0</v>
      </c>
      <c r="R2550">
        <f t="shared" si="339"/>
        <v>0</v>
      </c>
      <c r="S2550">
        <f t="shared" si="341"/>
        <v>0</v>
      </c>
      <c r="T2550" t="str">
        <f t="shared" si="342"/>
        <v/>
      </c>
    </row>
    <row r="2551" spans="2:20" x14ac:dyDescent="0.25">
      <c r="B2551" s="5"/>
      <c r="C2551" s="17"/>
      <c r="D2551" s="6"/>
      <c r="E2551" s="46"/>
      <c r="F2551" s="46"/>
      <c r="G2551" s="6"/>
      <c r="H2551" s="45"/>
      <c r="I2551" s="6"/>
      <c r="J2551" s="18">
        <f t="shared" si="340"/>
        <v>0</v>
      </c>
      <c r="K2551" s="43"/>
      <c r="L2551" s="50"/>
      <c r="M2551" s="64"/>
      <c r="N2551" t="str">
        <f t="shared" si="336"/>
        <v/>
      </c>
      <c r="O2551">
        <f t="shared" si="335"/>
        <v>0</v>
      </c>
      <c r="P2551">
        <f t="shared" si="337"/>
        <v>0</v>
      </c>
      <c r="Q2551">
        <f t="shared" si="338"/>
        <v>0</v>
      </c>
      <c r="R2551">
        <f t="shared" si="339"/>
        <v>0</v>
      </c>
      <c r="S2551">
        <f t="shared" si="341"/>
        <v>0</v>
      </c>
      <c r="T2551" t="str">
        <f t="shared" si="342"/>
        <v/>
      </c>
    </row>
    <row r="2552" spans="2:20" x14ac:dyDescent="0.25">
      <c r="B2552" s="5"/>
      <c r="C2552" s="17"/>
      <c r="D2552" s="6"/>
      <c r="E2552" s="46"/>
      <c r="F2552" s="46"/>
      <c r="G2552" s="6"/>
      <c r="H2552" s="45"/>
      <c r="I2552" s="6"/>
      <c r="J2552" s="18">
        <f t="shared" si="340"/>
        <v>0</v>
      </c>
      <c r="K2552" s="43"/>
      <c r="L2552" s="50"/>
      <c r="M2552" s="64"/>
      <c r="N2552" t="str">
        <f t="shared" si="336"/>
        <v/>
      </c>
      <c r="O2552">
        <f t="shared" si="335"/>
        <v>0</v>
      </c>
      <c r="P2552">
        <f t="shared" si="337"/>
        <v>0</v>
      </c>
      <c r="Q2552">
        <f t="shared" si="338"/>
        <v>0</v>
      </c>
      <c r="R2552">
        <f t="shared" si="339"/>
        <v>0</v>
      </c>
      <c r="S2552">
        <f t="shared" si="341"/>
        <v>0</v>
      </c>
      <c r="T2552" t="str">
        <f t="shared" si="342"/>
        <v/>
      </c>
    </row>
    <row r="2553" spans="2:20" x14ac:dyDescent="0.25">
      <c r="B2553" s="5"/>
      <c r="C2553" s="17"/>
      <c r="D2553" s="6"/>
      <c r="E2553" s="46"/>
      <c r="F2553" s="46"/>
      <c r="G2553" s="6"/>
      <c r="H2553" s="45"/>
      <c r="I2553" s="6"/>
      <c r="J2553" s="18">
        <f t="shared" si="340"/>
        <v>0</v>
      </c>
      <c r="K2553" s="43"/>
      <c r="L2553" s="50"/>
      <c r="M2553" s="64"/>
      <c r="N2553" t="str">
        <f t="shared" si="336"/>
        <v/>
      </c>
      <c r="O2553">
        <f t="shared" si="335"/>
        <v>0</v>
      </c>
      <c r="P2553">
        <f t="shared" si="337"/>
        <v>0</v>
      </c>
      <c r="Q2553">
        <f t="shared" si="338"/>
        <v>0</v>
      </c>
      <c r="R2553">
        <f t="shared" si="339"/>
        <v>0</v>
      </c>
      <c r="S2553">
        <f t="shared" si="341"/>
        <v>0</v>
      </c>
      <c r="T2553" t="str">
        <f t="shared" si="342"/>
        <v/>
      </c>
    </row>
    <row r="2554" spans="2:20" x14ac:dyDescent="0.25">
      <c r="B2554" s="5"/>
      <c r="C2554" s="17"/>
      <c r="D2554" s="6"/>
      <c r="E2554" s="46"/>
      <c r="F2554" s="46"/>
      <c r="G2554" s="6"/>
      <c r="H2554" s="45"/>
      <c r="I2554" s="6"/>
      <c r="J2554" s="18">
        <f t="shared" si="340"/>
        <v>0</v>
      </c>
      <c r="K2554" s="43"/>
      <c r="L2554" s="50"/>
      <c r="M2554" s="64"/>
      <c r="N2554" t="str">
        <f t="shared" si="336"/>
        <v/>
      </c>
      <c r="O2554">
        <f t="shared" si="335"/>
        <v>0</v>
      </c>
      <c r="P2554">
        <f t="shared" si="337"/>
        <v>0</v>
      </c>
      <c r="Q2554">
        <f t="shared" si="338"/>
        <v>0</v>
      </c>
      <c r="R2554">
        <f t="shared" si="339"/>
        <v>0</v>
      </c>
      <c r="S2554">
        <f t="shared" si="341"/>
        <v>0</v>
      </c>
      <c r="T2554" t="str">
        <f t="shared" si="342"/>
        <v/>
      </c>
    </row>
    <row r="2555" spans="2:20" x14ac:dyDescent="0.25">
      <c r="B2555" s="5"/>
      <c r="C2555" s="17"/>
      <c r="D2555" s="6"/>
      <c r="E2555" s="46"/>
      <c r="F2555" s="46"/>
      <c r="G2555" s="6"/>
      <c r="H2555" s="45"/>
      <c r="I2555" s="6"/>
      <c r="J2555" s="18">
        <f t="shared" si="340"/>
        <v>0</v>
      </c>
      <c r="K2555" s="43"/>
      <c r="L2555" s="50"/>
      <c r="M2555" s="64"/>
      <c r="N2555" t="str">
        <f t="shared" si="336"/>
        <v/>
      </c>
      <c r="O2555">
        <f t="shared" si="335"/>
        <v>0</v>
      </c>
      <c r="P2555">
        <f t="shared" si="337"/>
        <v>0</v>
      </c>
      <c r="Q2555">
        <f t="shared" si="338"/>
        <v>0</v>
      </c>
      <c r="R2555">
        <f t="shared" si="339"/>
        <v>0</v>
      </c>
      <c r="S2555">
        <f t="shared" si="341"/>
        <v>0</v>
      </c>
      <c r="T2555" t="str">
        <f t="shared" si="342"/>
        <v/>
      </c>
    </row>
    <row r="2556" spans="2:20" x14ac:dyDescent="0.25">
      <c r="B2556" s="5"/>
      <c r="C2556" s="17"/>
      <c r="D2556" s="6"/>
      <c r="E2556" s="46"/>
      <c r="F2556" s="46"/>
      <c r="G2556" s="6"/>
      <c r="H2556" s="45"/>
      <c r="I2556" s="6"/>
      <c r="J2556" s="18">
        <f t="shared" si="340"/>
        <v>0</v>
      </c>
      <c r="K2556" s="43"/>
      <c r="L2556" s="50"/>
      <c r="M2556" s="64"/>
      <c r="N2556" t="str">
        <f t="shared" si="336"/>
        <v/>
      </c>
      <c r="O2556">
        <f t="shared" si="335"/>
        <v>0</v>
      </c>
      <c r="P2556">
        <f t="shared" si="337"/>
        <v>0</v>
      </c>
      <c r="Q2556">
        <f t="shared" si="338"/>
        <v>0</v>
      </c>
      <c r="R2556">
        <f t="shared" si="339"/>
        <v>0</v>
      </c>
      <c r="S2556">
        <f t="shared" si="341"/>
        <v>0</v>
      </c>
      <c r="T2556" t="str">
        <f t="shared" si="342"/>
        <v/>
      </c>
    </row>
    <row r="2557" spans="2:20" x14ac:dyDescent="0.25">
      <c r="B2557" s="5"/>
      <c r="C2557" s="17"/>
      <c r="D2557" s="6"/>
      <c r="E2557" s="46"/>
      <c r="F2557" s="46"/>
      <c r="G2557" s="6"/>
      <c r="H2557" s="45"/>
      <c r="I2557" s="6"/>
      <c r="J2557" s="18">
        <f t="shared" si="340"/>
        <v>0</v>
      </c>
      <c r="K2557" s="43"/>
      <c r="L2557" s="50"/>
      <c r="M2557" s="64"/>
      <c r="N2557" t="str">
        <f t="shared" si="336"/>
        <v/>
      </c>
      <c r="O2557">
        <f t="shared" si="335"/>
        <v>0</v>
      </c>
      <c r="P2557">
        <f t="shared" si="337"/>
        <v>0</v>
      </c>
      <c r="Q2557">
        <f t="shared" si="338"/>
        <v>0</v>
      </c>
      <c r="R2557">
        <f t="shared" si="339"/>
        <v>0</v>
      </c>
      <c r="S2557">
        <f t="shared" si="341"/>
        <v>0</v>
      </c>
      <c r="T2557" t="str">
        <f t="shared" si="342"/>
        <v/>
      </c>
    </row>
    <row r="2558" spans="2:20" x14ac:dyDescent="0.25">
      <c r="B2558" s="5"/>
      <c r="C2558" s="17"/>
      <c r="D2558" s="6"/>
      <c r="E2558" s="46"/>
      <c r="F2558" s="46"/>
      <c r="G2558" s="6"/>
      <c r="H2558" s="45"/>
      <c r="I2558" s="6"/>
      <c r="J2558" s="18">
        <f t="shared" si="340"/>
        <v>0</v>
      </c>
      <c r="K2558" s="43"/>
      <c r="L2558" s="50"/>
      <c r="M2558" s="64"/>
      <c r="N2558" t="str">
        <f t="shared" si="336"/>
        <v/>
      </c>
      <c r="O2558">
        <f t="shared" si="335"/>
        <v>0</v>
      </c>
      <c r="P2558">
        <f t="shared" si="337"/>
        <v>0</v>
      </c>
      <c r="Q2558">
        <f t="shared" si="338"/>
        <v>0</v>
      </c>
      <c r="R2558">
        <f t="shared" si="339"/>
        <v>0</v>
      </c>
      <c r="S2558">
        <f t="shared" si="341"/>
        <v>0</v>
      </c>
      <c r="T2558" t="str">
        <f t="shared" si="342"/>
        <v/>
      </c>
    </row>
    <row r="2559" spans="2:20" x14ac:dyDescent="0.25">
      <c r="B2559" s="5"/>
      <c r="C2559" s="17"/>
      <c r="D2559" s="6"/>
      <c r="E2559" s="46"/>
      <c r="F2559" s="46"/>
      <c r="G2559" s="6"/>
      <c r="H2559" s="45"/>
      <c r="I2559" s="6"/>
      <c r="J2559" s="18">
        <f t="shared" si="340"/>
        <v>0</v>
      </c>
      <c r="K2559" s="43"/>
      <c r="L2559" s="50"/>
      <c r="M2559" s="64"/>
      <c r="N2559" t="str">
        <f t="shared" si="336"/>
        <v/>
      </c>
      <c r="O2559">
        <f t="shared" si="335"/>
        <v>0</v>
      </c>
      <c r="P2559">
        <f t="shared" si="337"/>
        <v>0</v>
      </c>
      <c r="Q2559">
        <f t="shared" si="338"/>
        <v>0</v>
      </c>
      <c r="R2559">
        <f t="shared" si="339"/>
        <v>0</v>
      </c>
      <c r="S2559">
        <f t="shared" si="341"/>
        <v>0</v>
      </c>
      <c r="T2559" t="str">
        <f t="shared" si="342"/>
        <v/>
      </c>
    </row>
    <row r="2560" spans="2:20" x14ac:dyDescent="0.25">
      <c r="B2560" s="5"/>
      <c r="C2560" s="17"/>
      <c r="D2560" s="6"/>
      <c r="E2560" s="46"/>
      <c r="F2560" s="46"/>
      <c r="G2560" s="6"/>
      <c r="H2560" s="45"/>
      <c r="I2560" s="6"/>
      <c r="J2560" s="18">
        <f t="shared" si="340"/>
        <v>0</v>
      </c>
      <c r="K2560" s="43"/>
      <c r="L2560" s="50"/>
      <c r="M2560" s="64"/>
      <c r="N2560" t="str">
        <f t="shared" si="336"/>
        <v/>
      </c>
      <c r="O2560">
        <f t="shared" si="335"/>
        <v>0</v>
      </c>
      <c r="P2560">
        <f t="shared" si="337"/>
        <v>0</v>
      </c>
      <c r="Q2560">
        <f t="shared" si="338"/>
        <v>0</v>
      </c>
      <c r="R2560">
        <f t="shared" si="339"/>
        <v>0</v>
      </c>
      <c r="S2560">
        <f t="shared" si="341"/>
        <v>0</v>
      </c>
      <c r="T2560" t="str">
        <f t="shared" si="342"/>
        <v/>
      </c>
    </row>
    <row r="2561" spans="2:20" x14ac:dyDescent="0.25">
      <c r="B2561" s="5"/>
      <c r="C2561" s="17"/>
      <c r="D2561" s="6"/>
      <c r="E2561" s="46"/>
      <c r="F2561" s="46"/>
      <c r="G2561" s="6"/>
      <c r="H2561" s="45"/>
      <c r="I2561" s="6"/>
      <c r="J2561" s="18">
        <f t="shared" si="340"/>
        <v>0</v>
      </c>
      <c r="K2561" s="43"/>
      <c r="L2561" s="50"/>
      <c r="M2561" s="64"/>
      <c r="N2561" t="str">
        <f t="shared" si="336"/>
        <v/>
      </c>
      <c r="O2561">
        <f t="shared" si="335"/>
        <v>0</v>
      </c>
      <c r="P2561">
        <f t="shared" si="337"/>
        <v>0</v>
      </c>
      <c r="Q2561">
        <f t="shared" si="338"/>
        <v>0</v>
      </c>
      <c r="R2561">
        <f t="shared" si="339"/>
        <v>0</v>
      </c>
      <c r="S2561">
        <f t="shared" si="341"/>
        <v>0</v>
      </c>
      <c r="T2561" t="str">
        <f t="shared" si="342"/>
        <v/>
      </c>
    </row>
    <row r="2562" spans="2:20" x14ac:dyDescent="0.25">
      <c r="B2562" s="5"/>
      <c r="C2562" s="17"/>
      <c r="D2562" s="6"/>
      <c r="E2562" s="46"/>
      <c r="F2562" s="46"/>
      <c r="G2562" s="6"/>
      <c r="H2562" s="45"/>
      <c r="I2562" s="6"/>
      <c r="J2562" s="18">
        <f t="shared" si="340"/>
        <v>0</v>
      </c>
      <c r="K2562" s="43"/>
      <c r="L2562" s="50"/>
      <c r="M2562" s="64"/>
      <c r="N2562" t="str">
        <f t="shared" si="336"/>
        <v/>
      </c>
      <c r="O2562">
        <f t="shared" si="335"/>
        <v>0</v>
      </c>
      <c r="P2562">
        <f t="shared" si="337"/>
        <v>0</v>
      </c>
      <c r="Q2562">
        <f t="shared" si="338"/>
        <v>0</v>
      </c>
      <c r="R2562">
        <f t="shared" si="339"/>
        <v>0</v>
      </c>
      <c r="S2562">
        <f t="shared" si="341"/>
        <v>0</v>
      </c>
      <c r="T2562" t="str">
        <f t="shared" si="342"/>
        <v/>
      </c>
    </row>
    <row r="2563" spans="2:20" x14ac:dyDescent="0.25">
      <c r="B2563" s="5"/>
      <c r="C2563" s="17"/>
      <c r="D2563" s="6"/>
      <c r="E2563" s="46"/>
      <c r="F2563" s="46"/>
      <c r="G2563" s="6"/>
      <c r="H2563" s="45"/>
      <c r="I2563" s="6"/>
      <c r="J2563" s="18">
        <f t="shared" si="340"/>
        <v>0</v>
      </c>
      <c r="K2563" s="43"/>
      <c r="L2563" s="50"/>
      <c r="M2563" s="64"/>
      <c r="N2563" t="str">
        <f t="shared" si="336"/>
        <v/>
      </c>
      <c r="O2563">
        <f t="shared" si="335"/>
        <v>0</v>
      </c>
      <c r="P2563">
        <f t="shared" si="337"/>
        <v>0</v>
      </c>
      <c r="Q2563">
        <f t="shared" si="338"/>
        <v>0</v>
      </c>
      <c r="R2563">
        <f t="shared" si="339"/>
        <v>0</v>
      </c>
      <c r="S2563">
        <f t="shared" si="341"/>
        <v>0</v>
      </c>
      <c r="T2563" t="str">
        <f t="shared" si="342"/>
        <v/>
      </c>
    </row>
    <row r="2564" spans="2:20" x14ac:dyDescent="0.25">
      <c r="B2564" s="5"/>
      <c r="C2564" s="17"/>
      <c r="D2564" s="6"/>
      <c r="E2564" s="46"/>
      <c r="F2564" s="46"/>
      <c r="G2564" s="6"/>
      <c r="H2564" s="45"/>
      <c r="I2564" s="6"/>
      <c r="J2564" s="18">
        <f t="shared" si="340"/>
        <v>0</v>
      </c>
      <c r="K2564" s="43"/>
      <c r="L2564" s="50"/>
      <c r="M2564" s="64"/>
      <c r="N2564" t="str">
        <f t="shared" si="336"/>
        <v/>
      </c>
      <c r="O2564">
        <f t="shared" si="335"/>
        <v>0</v>
      </c>
      <c r="P2564">
        <f t="shared" si="337"/>
        <v>0</v>
      </c>
      <c r="Q2564">
        <f t="shared" si="338"/>
        <v>0</v>
      </c>
      <c r="R2564">
        <f t="shared" si="339"/>
        <v>0</v>
      </c>
      <c r="S2564">
        <f t="shared" si="341"/>
        <v>0</v>
      </c>
      <c r="T2564" t="str">
        <f t="shared" si="342"/>
        <v/>
      </c>
    </row>
    <row r="2565" spans="2:20" x14ac:dyDescent="0.25">
      <c r="B2565" s="5"/>
      <c r="C2565" s="17"/>
      <c r="D2565" s="6"/>
      <c r="E2565" s="46"/>
      <c r="F2565" s="46"/>
      <c r="G2565" s="6"/>
      <c r="H2565" s="45"/>
      <c r="I2565" s="6"/>
      <c r="J2565" s="18">
        <f t="shared" si="340"/>
        <v>0</v>
      </c>
      <c r="K2565" s="43"/>
      <c r="L2565" s="50"/>
      <c r="M2565" s="64"/>
      <c r="N2565" t="str">
        <f t="shared" si="336"/>
        <v/>
      </c>
      <c r="O2565">
        <f t="shared" si="335"/>
        <v>0</v>
      </c>
      <c r="P2565">
        <f t="shared" si="337"/>
        <v>0</v>
      </c>
      <c r="Q2565">
        <f t="shared" si="338"/>
        <v>0</v>
      </c>
      <c r="R2565">
        <f t="shared" si="339"/>
        <v>0</v>
      </c>
      <c r="S2565">
        <f t="shared" si="341"/>
        <v>0</v>
      </c>
      <c r="T2565" t="str">
        <f t="shared" si="342"/>
        <v/>
      </c>
    </row>
    <row r="2566" spans="2:20" x14ac:dyDescent="0.25">
      <c r="B2566" s="5"/>
      <c r="C2566" s="17"/>
      <c r="D2566" s="6"/>
      <c r="E2566" s="46"/>
      <c r="F2566" s="46"/>
      <c r="G2566" s="6"/>
      <c r="H2566" s="45"/>
      <c r="I2566" s="6"/>
      <c r="J2566" s="18">
        <f t="shared" si="340"/>
        <v>0</v>
      </c>
      <c r="K2566" s="43"/>
      <c r="L2566" s="50"/>
      <c r="M2566" s="64"/>
      <c r="N2566" t="str">
        <f t="shared" si="336"/>
        <v/>
      </c>
      <c r="O2566">
        <f t="shared" si="335"/>
        <v>0</v>
      </c>
      <c r="P2566">
        <f t="shared" si="337"/>
        <v>0</v>
      </c>
      <c r="Q2566">
        <f t="shared" si="338"/>
        <v>0</v>
      </c>
      <c r="R2566">
        <f t="shared" si="339"/>
        <v>0</v>
      </c>
      <c r="S2566">
        <f t="shared" si="341"/>
        <v>0</v>
      </c>
      <c r="T2566" t="str">
        <f t="shared" si="342"/>
        <v/>
      </c>
    </row>
    <row r="2567" spans="2:20" x14ac:dyDescent="0.25">
      <c r="B2567" s="5"/>
      <c r="C2567" s="17"/>
      <c r="D2567" s="6"/>
      <c r="E2567" s="46"/>
      <c r="F2567" s="46"/>
      <c r="G2567" s="6"/>
      <c r="H2567" s="45"/>
      <c r="I2567" s="6"/>
      <c r="J2567" s="18">
        <f t="shared" si="340"/>
        <v>0</v>
      </c>
      <c r="K2567" s="43"/>
      <c r="L2567" s="50"/>
      <c r="M2567" s="64"/>
      <c r="N2567" t="str">
        <f t="shared" si="336"/>
        <v/>
      </c>
      <c r="O2567">
        <f t="shared" si="335"/>
        <v>0</v>
      </c>
      <c r="P2567">
        <f t="shared" si="337"/>
        <v>0</v>
      </c>
      <c r="Q2567">
        <f t="shared" si="338"/>
        <v>0</v>
      </c>
      <c r="R2567">
        <f t="shared" si="339"/>
        <v>0</v>
      </c>
      <c r="S2567">
        <f t="shared" si="341"/>
        <v>0</v>
      </c>
      <c r="T2567" t="str">
        <f t="shared" si="342"/>
        <v/>
      </c>
    </row>
    <row r="2568" spans="2:20" x14ac:dyDescent="0.25">
      <c r="B2568" s="5"/>
      <c r="C2568" s="17"/>
      <c r="D2568" s="6"/>
      <c r="E2568" s="46"/>
      <c r="F2568" s="46"/>
      <c r="G2568" s="6"/>
      <c r="H2568" s="45"/>
      <c r="I2568" s="6"/>
      <c r="J2568" s="18">
        <f t="shared" si="340"/>
        <v>0</v>
      </c>
      <c r="K2568" s="43"/>
      <c r="L2568" s="50"/>
      <c r="M2568" s="64"/>
      <c r="N2568" t="str">
        <f t="shared" si="336"/>
        <v/>
      </c>
      <c r="O2568">
        <f t="shared" si="335"/>
        <v>0</v>
      </c>
      <c r="P2568">
        <f t="shared" si="337"/>
        <v>0</v>
      </c>
      <c r="Q2568">
        <f t="shared" si="338"/>
        <v>0</v>
      </c>
      <c r="R2568">
        <f t="shared" si="339"/>
        <v>0</v>
      </c>
      <c r="S2568">
        <f t="shared" si="341"/>
        <v>0</v>
      </c>
      <c r="T2568" t="str">
        <f t="shared" si="342"/>
        <v/>
      </c>
    </row>
    <row r="2569" spans="2:20" x14ac:dyDescent="0.25">
      <c r="B2569" s="5"/>
      <c r="C2569" s="17"/>
      <c r="D2569" s="6"/>
      <c r="E2569" s="46"/>
      <c r="F2569" s="46"/>
      <c r="G2569" s="6"/>
      <c r="H2569" s="45"/>
      <c r="I2569" s="6"/>
      <c r="J2569" s="18">
        <f t="shared" si="340"/>
        <v>0</v>
      </c>
      <c r="K2569" s="43"/>
      <c r="L2569" s="50"/>
      <c r="M2569" s="64"/>
      <c r="N2569" t="str">
        <f t="shared" si="336"/>
        <v/>
      </c>
      <c r="O2569">
        <f t="shared" si="335"/>
        <v>0</v>
      </c>
      <c r="P2569">
        <f t="shared" si="337"/>
        <v>0</v>
      </c>
      <c r="Q2569">
        <f t="shared" si="338"/>
        <v>0</v>
      </c>
      <c r="R2569">
        <f t="shared" si="339"/>
        <v>0</v>
      </c>
      <c r="S2569">
        <f t="shared" si="341"/>
        <v>0</v>
      </c>
      <c r="T2569" t="str">
        <f t="shared" si="342"/>
        <v/>
      </c>
    </row>
    <row r="2570" spans="2:20" x14ac:dyDescent="0.25">
      <c r="B2570" s="5"/>
      <c r="C2570" s="17"/>
      <c r="D2570" s="6"/>
      <c r="E2570" s="46"/>
      <c r="F2570" s="46"/>
      <c r="G2570" s="6"/>
      <c r="H2570" s="45"/>
      <c r="I2570" s="6"/>
      <c r="J2570" s="18">
        <f t="shared" si="340"/>
        <v>0</v>
      </c>
      <c r="K2570" s="43"/>
      <c r="L2570" s="50"/>
      <c r="M2570" s="64"/>
      <c r="N2570" t="str">
        <f t="shared" si="336"/>
        <v/>
      </c>
      <c r="O2570">
        <f t="shared" si="335"/>
        <v>0</v>
      </c>
      <c r="P2570">
        <f t="shared" si="337"/>
        <v>0</v>
      </c>
      <c r="Q2570">
        <f t="shared" si="338"/>
        <v>0</v>
      </c>
      <c r="R2570">
        <f t="shared" si="339"/>
        <v>0</v>
      </c>
      <c r="S2570">
        <f t="shared" si="341"/>
        <v>0</v>
      </c>
      <c r="T2570" t="str">
        <f t="shared" si="342"/>
        <v/>
      </c>
    </row>
    <row r="2571" spans="2:20" x14ac:dyDescent="0.25">
      <c r="B2571" s="5"/>
      <c r="C2571" s="17"/>
      <c r="D2571" s="6"/>
      <c r="E2571" s="46"/>
      <c r="F2571" s="46"/>
      <c r="G2571" s="6"/>
      <c r="H2571" s="45"/>
      <c r="I2571" s="6"/>
      <c r="J2571" s="18">
        <f t="shared" si="340"/>
        <v>0</v>
      </c>
      <c r="K2571" s="43"/>
      <c r="L2571" s="50"/>
      <c r="M2571" s="64"/>
      <c r="N2571" t="str">
        <f t="shared" si="336"/>
        <v/>
      </c>
      <c r="O2571">
        <f t="shared" si="335"/>
        <v>0</v>
      </c>
      <c r="P2571">
        <f t="shared" si="337"/>
        <v>0</v>
      </c>
      <c r="Q2571">
        <f t="shared" si="338"/>
        <v>0</v>
      </c>
      <c r="R2571">
        <f t="shared" si="339"/>
        <v>0</v>
      </c>
      <c r="S2571">
        <f t="shared" si="341"/>
        <v>0</v>
      </c>
      <c r="T2571" t="str">
        <f t="shared" si="342"/>
        <v/>
      </c>
    </row>
    <row r="2572" spans="2:20" x14ac:dyDescent="0.25">
      <c r="B2572" s="5"/>
      <c r="C2572" s="17"/>
      <c r="D2572" s="6"/>
      <c r="E2572" s="46"/>
      <c r="F2572" s="46"/>
      <c r="G2572" s="6"/>
      <c r="H2572" s="45"/>
      <c r="I2572" s="6"/>
      <c r="J2572" s="18">
        <f t="shared" si="340"/>
        <v>0</v>
      </c>
      <c r="K2572" s="43"/>
      <c r="L2572" s="50"/>
      <c r="M2572" s="64"/>
      <c r="N2572" t="str">
        <f t="shared" si="336"/>
        <v/>
      </c>
      <c r="O2572">
        <f t="shared" si="335"/>
        <v>0</v>
      </c>
      <c r="P2572">
        <f t="shared" si="337"/>
        <v>0</v>
      </c>
      <c r="Q2572">
        <f t="shared" si="338"/>
        <v>0</v>
      </c>
      <c r="R2572">
        <f t="shared" si="339"/>
        <v>0</v>
      </c>
      <c r="S2572">
        <f t="shared" si="341"/>
        <v>0</v>
      </c>
      <c r="T2572" t="str">
        <f t="shared" si="342"/>
        <v/>
      </c>
    </row>
    <row r="2573" spans="2:20" x14ac:dyDescent="0.25">
      <c r="B2573" s="5"/>
      <c r="C2573" s="17"/>
      <c r="D2573" s="6"/>
      <c r="E2573" s="46"/>
      <c r="F2573" s="46"/>
      <c r="G2573" s="6"/>
      <c r="H2573" s="45"/>
      <c r="I2573" s="6"/>
      <c r="J2573" s="18">
        <f t="shared" si="340"/>
        <v>0</v>
      </c>
      <c r="K2573" s="43"/>
      <c r="L2573" s="50"/>
      <c r="M2573" s="64"/>
      <c r="N2573" t="str">
        <f t="shared" si="336"/>
        <v/>
      </c>
      <c r="O2573">
        <f t="shared" ref="O2573:O2636" si="343">VLOOKUP(N2573,$AM$2:$AN$202,2,FALSE)</f>
        <v>0</v>
      </c>
      <c r="P2573">
        <f t="shared" si="337"/>
        <v>0</v>
      </c>
      <c r="Q2573">
        <f t="shared" si="338"/>
        <v>0</v>
      </c>
      <c r="R2573">
        <f t="shared" si="339"/>
        <v>0</v>
      </c>
      <c r="S2573">
        <f t="shared" si="341"/>
        <v>0</v>
      </c>
      <c r="T2573" t="str">
        <f t="shared" si="342"/>
        <v/>
      </c>
    </row>
    <row r="2574" spans="2:20" x14ac:dyDescent="0.25">
      <c r="B2574" s="5"/>
      <c r="C2574" s="17"/>
      <c r="D2574" s="6"/>
      <c r="E2574" s="46"/>
      <c r="F2574" s="46"/>
      <c r="G2574" s="6"/>
      <c r="H2574" s="45"/>
      <c r="I2574" s="6"/>
      <c r="J2574" s="18">
        <f t="shared" si="340"/>
        <v>0</v>
      </c>
      <c r="K2574" s="43"/>
      <c r="L2574" s="50"/>
      <c r="M2574" s="64"/>
      <c r="N2574" t="str">
        <f t="shared" ref="N2574:N2637" si="344">CONCATENATE(F2574,G2574,H2574,M2574)</f>
        <v/>
      </c>
      <c r="O2574">
        <f t="shared" si="343"/>
        <v>0</v>
      </c>
      <c r="P2574">
        <f t="shared" si="337"/>
        <v>0</v>
      </c>
      <c r="Q2574">
        <f t="shared" si="338"/>
        <v>0</v>
      </c>
      <c r="R2574">
        <f t="shared" si="339"/>
        <v>0</v>
      </c>
      <c r="S2574">
        <f t="shared" si="341"/>
        <v>0</v>
      </c>
      <c r="T2574" t="str">
        <f t="shared" si="342"/>
        <v/>
      </c>
    </row>
    <row r="2575" spans="2:20" x14ac:dyDescent="0.25">
      <c r="B2575" s="5"/>
      <c r="C2575" s="17"/>
      <c r="D2575" s="6"/>
      <c r="E2575" s="46"/>
      <c r="F2575" s="46"/>
      <c r="G2575" s="6"/>
      <c r="H2575" s="45"/>
      <c r="I2575" s="6"/>
      <c r="J2575" s="18">
        <f t="shared" si="340"/>
        <v>0</v>
      </c>
      <c r="K2575" s="43"/>
      <c r="L2575" s="50"/>
      <c r="M2575" s="64"/>
      <c r="N2575" t="str">
        <f t="shared" si="344"/>
        <v/>
      </c>
      <c r="O2575">
        <f t="shared" si="343"/>
        <v>0</v>
      </c>
      <c r="P2575">
        <f t="shared" ref="P2575:P2638" si="345">IF(F2575="THHN STR",0,IF(F2575="",0,1))</f>
        <v>0</v>
      </c>
      <c r="Q2575">
        <f t="shared" ref="Q2575:Q2638" si="346">IF(G2575&gt;12,1,0)</f>
        <v>0</v>
      </c>
      <c r="R2575">
        <f t="shared" ref="R2575:R2638" si="347">IF(H2575="PINK",1,IF(H2575="PURPLE",1,0))</f>
        <v>0</v>
      </c>
      <c r="S2575">
        <f t="shared" si="341"/>
        <v>0</v>
      </c>
      <c r="T2575" t="str">
        <f t="shared" si="342"/>
        <v/>
      </c>
    </row>
    <row r="2576" spans="2:20" x14ac:dyDescent="0.25">
      <c r="B2576" s="5"/>
      <c r="C2576" s="17"/>
      <c r="D2576" s="6"/>
      <c r="E2576" s="46"/>
      <c r="F2576" s="46"/>
      <c r="G2576" s="6"/>
      <c r="H2576" s="45"/>
      <c r="I2576" s="6"/>
      <c r="J2576" s="18">
        <f t="shared" ref="J2576:J2639" si="348">ROUNDUP(I2576*1.05,0)</f>
        <v>0</v>
      </c>
      <c r="K2576" s="43"/>
      <c r="L2576" s="50"/>
      <c r="M2576" s="64"/>
      <c r="N2576" t="str">
        <f t="shared" si="344"/>
        <v/>
      </c>
      <c r="O2576">
        <f t="shared" si="343"/>
        <v>0</v>
      </c>
      <c r="P2576">
        <f t="shared" si="345"/>
        <v>0</v>
      </c>
      <c r="Q2576">
        <f t="shared" si="346"/>
        <v>0</v>
      </c>
      <c r="R2576">
        <f t="shared" si="347"/>
        <v>0</v>
      </c>
      <c r="S2576">
        <f t="shared" ref="S2576:S2639" si="349">SUM(P2576:R2576)</f>
        <v>0</v>
      </c>
      <c r="T2576" t="str">
        <f t="shared" ref="T2576:T2639" si="350">IF(S2576&gt;0,"CAUTION","")</f>
        <v/>
      </c>
    </row>
    <row r="2577" spans="2:20" x14ac:dyDescent="0.25">
      <c r="B2577" s="5"/>
      <c r="C2577" s="17"/>
      <c r="D2577" s="6"/>
      <c r="E2577" s="46"/>
      <c r="F2577" s="46"/>
      <c r="G2577" s="6"/>
      <c r="H2577" s="45"/>
      <c r="I2577" s="6"/>
      <c r="J2577" s="18">
        <f t="shared" si="348"/>
        <v>0</v>
      </c>
      <c r="K2577" s="43"/>
      <c r="L2577" s="50"/>
      <c r="M2577" s="64"/>
      <c r="N2577" t="str">
        <f t="shared" si="344"/>
        <v/>
      </c>
      <c r="O2577">
        <f t="shared" si="343"/>
        <v>0</v>
      </c>
      <c r="P2577">
        <f t="shared" si="345"/>
        <v>0</v>
      </c>
      <c r="Q2577">
        <f t="shared" si="346"/>
        <v>0</v>
      </c>
      <c r="R2577">
        <f t="shared" si="347"/>
        <v>0</v>
      </c>
      <c r="S2577">
        <f t="shared" si="349"/>
        <v>0</v>
      </c>
      <c r="T2577" t="str">
        <f t="shared" si="350"/>
        <v/>
      </c>
    </row>
    <row r="2578" spans="2:20" x14ac:dyDescent="0.25">
      <c r="B2578" s="5"/>
      <c r="C2578" s="17"/>
      <c r="D2578" s="6"/>
      <c r="E2578" s="46"/>
      <c r="F2578" s="46"/>
      <c r="G2578" s="6"/>
      <c r="H2578" s="45"/>
      <c r="I2578" s="6"/>
      <c r="J2578" s="18">
        <f t="shared" si="348"/>
        <v>0</v>
      </c>
      <c r="K2578" s="43"/>
      <c r="L2578" s="50"/>
      <c r="M2578" s="64"/>
      <c r="N2578" t="str">
        <f t="shared" si="344"/>
        <v/>
      </c>
      <c r="O2578">
        <f t="shared" si="343"/>
        <v>0</v>
      </c>
      <c r="P2578">
        <f t="shared" si="345"/>
        <v>0</v>
      </c>
      <c r="Q2578">
        <f t="shared" si="346"/>
        <v>0</v>
      </c>
      <c r="R2578">
        <f t="shared" si="347"/>
        <v>0</v>
      </c>
      <c r="S2578">
        <f t="shared" si="349"/>
        <v>0</v>
      </c>
      <c r="T2578" t="str">
        <f t="shared" si="350"/>
        <v/>
      </c>
    </row>
    <row r="2579" spans="2:20" x14ac:dyDescent="0.25">
      <c r="B2579" s="5"/>
      <c r="C2579" s="17"/>
      <c r="D2579" s="6"/>
      <c r="E2579" s="46"/>
      <c r="F2579" s="46"/>
      <c r="G2579" s="6"/>
      <c r="H2579" s="45"/>
      <c r="I2579" s="6"/>
      <c r="J2579" s="18">
        <f t="shared" si="348"/>
        <v>0</v>
      </c>
      <c r="K2579" s="43"/>
      <c r="L2579" s="50"/>
      <c r="M2579" s="64"/>
      <c r="N2579" t="str">
        <f t="shared" si="344"/>
        <v/>
      </c>
      <c r="O2579">
        <f t="shared" si="343"/>
        <v>0</v>
      </c>
      <c r="P2579">
        <f t="shared" si="345"/>
        <v>0</v>
      </c>
      <c r="Q2579">
        <f t="shared" si="346"/>
        <v>0</v>
      </c>
      <c r="R2579">
        <f t="shared" si="347"/>
        <v>0</v>
      </c>
      <c r="S2579">
        <f t="shared" si="349"/>
        <v>0</v>
      </c>
      <c r="T2579" t="str">
        <f t="shared" si="350"/>
        <v/>
      </c>
    </row>
    <row r="2580" spans="2:20" x14ac:dyDescent="0.25">
      <c r="B2580" s="5"/>
      <c r="C2580" s="17"/>
      <c r="D2580" s="6"/>
      <c r="E2580" s="46"/>
      <c r="F2580" s="46"/>
      <c r="G2580" s="6"/>
      <c r="H2580" s="45"/>
      <c r="I2580" s="6"/>
      <c r="J2580" s="18">
        <f t="shared" si="348"/>
        <v>0</v>
      </c>
      <c r="K2580" s="43"/>
      <c r="L2580" s="50"/>
      <c r="M2580" s="64"/>
      <c r="N2580" t="str">
        <f t="shared" si="344"/>
        <v/>
      </c>
      <c r="O2580">
        <f t="shared" si="343"/>
        <v>0</v>
      </c>
      <c r="P2580">
        <f t="shared" si="345"/>
        <v>0</v>
      </c>
      <c r="Q2580">
        <f t="shared" si="346"/>
        <v>0</v>
      </c>
      <c r="R2580">
        <f t="shared" si="347"/>
        <v>0</v>
      </c>
      <c r="S2580">
        <f t="shared" si="349"/>
        <v>0</v>
      </c>
      <c r="T2580" t="str">
        <f t="shared" si="350"/>
        <v/>
      </c>
    </row>
    <row r="2581" spans="2:20" x14ac:dyDescent="0.25">
      <c r="B2581" s="5"/>
      <c r="C2581" s="17"/>
      <c r="D2581" s="6"/>
      <c r="E2581" s="46"/>
      <c r="F2581" s="46"/>
      <c r="G2581" s="6"/>
      <c r="H2581" s="45"/>
      <c r="I2581" s="6"/>
      <c r="J2581" s="18">
        <f t="shared" si="348"/>
        <v>0</v>
      </c>
      <c r="K2581" s="43"/>
      <c r="L2581" s="50"/>
      <c r="M2581" s="64"/>
      <c r="N2581" t="str">
        <f t="shared" si="344"/>
        <v/>
      </c>
      <c r="O2581">
        <f t="shared" si="343"/>
        <v>0</v>
      </c>
      <c r="P2581">
        <f t="shared" si="345"/>
        <v>0</v>
      </c>
      <c r="Q2581">
        <f t="shared" si="346"/>
        <v>0</v>
      </c>
      <c r="R2581">
        <f t="shared" si="347"/>
        <v>0</v>
      </c>
      <c r="S2581">
        <f t="shared" si="349"/>
        <v>0</v>
      </c>
      <c r="T2581" t="str">
        <f t="shared" si="350"/>
        <v/>
      </c>
    </row>
    <row r="2582" spans="2:20" x14ac:dyDescent="0.25">
      <c r="B2582" s="5"/>
      <c r="C2582" s="17"/>
      <c r="D2582" s="6"/>
      <c r="E2582" s="46"/>
      <c r="F2582" s="46"/>
      <c r="G2582" s="6"/>
      <c r="H2582" s="45"/>
      <c r="I2582" s="6"/>
      <c r="J2582" s="18">
        <f t="shared" si="348"/>
        <v>0</v>
      </c>
      <c r="K2582" s="43"/>
      <c r="L2582" s="50"/>
      <c r="M2582" s="64"/>
      <c r="N2582" t="str">
        <f t="shared" si="344"/>
        <v/>
      </c>
      <c r="O2582">
        <f t="shared" si="343"/>
        <v>0</v>
      </c>
      <c r="P2582">
        <f t="shared" si="345"/>
        <v>0</v>
      </c>
      <c r="Q2582">
        <f t="shared" si="346"/>
        <v>0</v>
      </c>
      <c r="R2582">
        <f t="shared" si="347"/>
        <v>0</v>
      </c>
      <c r="S2582">
        <f t="shared" si="349"/>
        <v>0</v>
      </c>
      <c r="T2582" t="str">
        <f t="shared" si="350"/>
        <v/>
      </c>
    </row>
    <row r="2583" spans="2:20" x14ac:dyDescent="0.25">
      <c r="B2583" s="5"/>
      <c r="C2583" s="17"/>
      <c r="D2583" s="6"/>
      <c r="E2583" s="46"/>
      <c r="F2583" s="46"/>
      <c r="G2583" s="6"/>
      <c r="H2583" s="45"/>
      <c r="I2583" s="6"/>
      <c r="J2583" s="18">
        <f t="shared" si="348"/>
        <v>0</v>
      </c>
      <c r="K2583" s="43"/>
      <c r="L2583" s="50"/>
      <c r="M2583" s="64"/>
      <c r="N2583" t="str">
        <f t="shared" si="344"/>
        <v/>
      </c>
      <c r="O2583">
        <f t="shared" si="343"/>
        <v>0</v>
      </c>
      <c r="P2583">
        <f t="shared" si="345"/>
        <v>0</v>
      </c>
      <c r="Q2583">
        <f t="shared" si="346"/>
        <v>0</v>
      </c>
      <c r="R2583">
        <f t="shared" si="347"/>
        <v>0</v>
      </c>
      <c r="S2583">
        <f t="shared" si="349"/>
        <v>0</v>
      </c>
      <c r="T2583" t="str">
        <f t="shared" si="350"/>
        <v/>
      </c>
    </row>
    <row r="2584" spans="2:20" x14ac:dyDescent="0.25">
      <c r="B2584" s="5"/>
      <c r="C2584" s="17"/>
      <c r="D2584" s="6"/>
      <c r="E2584" s="46"/>
      <c r="F2584" s="46"/>
      <c r="G2584" s="6"/>
      <c r="H2584" s="45"/>
      <c r="I2584" s="6"/>
      <c r="J2584" s="18">
        <f t="shared" si="348"/>
        <v>0</v>
      </c>
      <c r="K2584" s="43"/>
      <c r="L2584" s="50"/>
      <c r="M2584" s="64"/>
      <c r="N2584" t="str">
        <f t="shared" si="344"/>
        <v/>
      </c>
      <c r="O2584">
        <f t="shared" si="343"/>
        <v>0</v>
      </c>
      <c r="P2584">
        <f t="shared" si="345"/>
        <v>0</v>
      </c>
      <c r="Q2584">
        <f t="shared" si="346"/>
        <v>0</v>
      </c>
      <c r="R2584">
        <f t="shared" si="347"/>
        <v>0</v>
      </c>
      <c r="S2584">
        <f t="shared" si="349"/>
        <v>0</v>
      </c>
      <c r="T2584" t="str">
        <f t="shared" si="350"/>
        <v/>
      </c>
    </row>
    <row r="2585" spans="2:20" x14ac:dyDescent="0.25">
      <c r="B2585" s="5"/>
      <c r="C2585" s="17"/>
      <c r="D2585" s="6"/>
      <c r="E2585" s="46"/>
      <c r="F2585" s="46"/>
      <c r="G2585" s="6"/>
      <c r="H2585" s="45"/>
      <c r="I2585" s="6"/>
      <c r="J2585" s="18">
        <f t="shared" si="348"/>
        <v>0</v>
      </c>
      <c r="K2585" s="43"/>
      <c r="L2585" s="50"/>
      <c r="M2585" s="64"/>
      <c r="N2585" t="str">
        <f t="shared" si="344"/>
        <v/>
      </c>
      <c r="O2585">
        <f t="shared" si="343"/>
        <v>0</v>
      </c>
      <c r="P2585">
        <f t="shared" si="345"/>
        <v>0</v>
      </c>
      <c r="Q2585">
        <f t="shared" si="346"/>
        <v>0</v>
      </c>
      <c r="R2585">
        <f t="shared" si="347"/>
        <v>0</v>
      </c>
      <c r="S2585">
        <f t="shared" si="349"/>
        <v>0</v>
      </c>
      <c r="T2585" t="str">
        <f t="shared" si="350"/>
        <v/>
      </c>
    </row>
    <row r="2586" spans="2:20" x14ac:dyDescent="0.25">
      <c r="B2586" s="5"/>
      <c r="C2586" s="17"/>
      <c r="D2586" s="6"/>
      <c r="E2586" s="46"/>
      <c r="F2586" s="46"/>
      <c r="G2586" s="6"/>
      <c r="H2586" s="45"/>
      <c r="I2586" s="6"/>
      <c r="J2586" s="18">
        <f t="shared" si="348"/>
        <v>0</v>
      </c>
      <c r="K2586" s="43"/>
      <c r="L2586" s="50"/>
      <c r="M2586" s="64"/>
      <c r="N2586" t="str">
        <f t="shared" si="344"/>
        <v/>
      </c>
      <c r="O2586">
        <f t="shared" si="343"/>
        <v>0</v>
      </c>
      <c r="P2586">
        <f t="shared" si="345"/>
        <v>0</v>
      </c>
      <c r="Q2586">
        <f t="shared" si="346"/>
        <v>0</v>
      </c>
      <c r="R2586">
        <f t="shared" si="347"/>
        <v>0</v>
      </c>
      <c r="S2586">
        <f t="shared" si="349"/>
        <v>0</v>
      </c>
      <c r="T2586" t="str">
        <f t="shared" si="350"/>
        <v/>
      </c>
    </row>
    <row r="2587" spans="2:20" x14ac:dyDescent="0.25">
      <c r="B2587" s="5"/>
      <c r="C2587" s="17"/>
      <c r="D2587" s="6"/>
      <c r="E2587" s="46"/>
      <c r="F2587" s="46"/>
      <c r="G2587" s="6"/>
      <c r="H2587" s="45"/>
      <c r="I2587" s="6"/>
      <c r="J2587" s="18">
        <f t="shared" si="348"/>
        <v>0</v>
      </c>
      <c r="K2587" s="43"/>
      <c r="L2587" s="50"/>
      <c r="M2587" s="64"/>
      <c r="N2587" t="str">
        <f t="shared" si="344"/>
        <v/>
      </c>
      <c r="O2587">
        <f t="shared" si="343"/>
        <v>0</v>
      </c>
      <c r="P2587">
        <f t="shared" si="345"/>
        <v>0</v>
      </c>
      <c r="Q2587">
        <f t="shared" si="346"/>
        <v>0</v>
      </c>
      <c r="R2587">
        <f t="shared" si="347"/>
        <v>0</v>
      </c>
      <c r="S2587">
        <f t="shared" si="349"/>
        <v>0</v>
      </c>
      <c r="T2587" t="str">
        <f t="shared" si="350"/>
        <v/>
      </c>
    </row>
    <row r="2588" spans="2:20" x14ac:dyDescent="0.25">
      <c r="B2588" s="5"/>
      <c r="C2588" s="17"/>
      <c r="D2588" s="6"/>
      <c r="E2588" s="46"/>
      <c r="F2588" s="46"/>
      <c r="G2588" s="6"/>
      <c r="H2588" s="45"/>
      <c r="I2588" s="6"/>
      <c r="J2588" s="18">
        <f t="shared" si="348"/>
        <v>0</v>
      </c>
      <c r="K2588" s="43"/>
      <c r="L2588" s="50"/>
      <c r="M2588" s="64"/>
      <c r="N2588" t="str">
        <f t="shared" si="344"/>
        <v/>
      </c>
      <c r="O2588">
        <f t="shared" si="343"/>
        <v>0</v>
      </c>
      <c r="P2588">
        <f t="shared" si="345"/>
        <v>0</v>
      </c>
      <c r="Q2588">
        <f t="shared" si="346"/>
        <v>0</v>
      </c>
      <c r="R2588">
        <f t="shared" si="347"/>
        <v>0</v>
      </c>
      <c r="S2588">
        <f t="shared" si="349"/>
        <v>0</v>
      </c>
      <c r="T2588" t="str">
        <f t="shared" si="350"/>
        <v/>
      </c>
    </row>
    <row r="2589" spans="2:20" x14ac:dyDescent="0.25">
      <c r="B2589" s="5"/>
      <c r="C2589" s="17"/>
      <c r="D2589" s="6"/>
      <c r="E2589" s="46"/>
      <c r="F2589" s="46"/>
      <c r="G2589" s="6"/>
      <c r="H2589" s="45"/>
      <c r="I2589" s="6"/>
      <c r="J2589" s="18">
        <f t="shared" si="348"/>
        <v>0</v>
      </c>
      <c r="K2589" s="43"/>
      <c r="L2589" s="50"/>
      <c r="M2589" s="64"/>
      <c r="N2589" t="str">
        <f t="shared" si="344"/>
        <v/>
      </c>
      <c r="O2589">
        <f t="shared" si="343"/>
        <v>0</v>
      </c>
      <c r="P2589">
        <f t="shared" si="345"/>
        <v>0</v>
      </c>
      <c r="Q2589">
        <f t="shared" si="346"/>
        <v>0</v>
      </c>
      <c r="R2589">
        <f t="shared" si="347"/>
        <v>0</v>
      </c>
      <c r="S2589">
        <f t="shared" si="349"/>
        <v>0</v>
      </c>
      <c r="T2589" t="str">
        <f t="shared" si="350"/>
        <v/>
      </c>
    </row>
    <row r="2590" spans="2:20" x14ac:dyDescent="0.25">
      <c r="B2590" s="5"/>
      <c r="C2590" s="17"/>
      <c r="D2590" s="6"/>
      <c r="E2590" s="46"/>
      <c r="F2590" s="46"/>
      <c r="G2590" s="6"/>
      <c r="H2590" s="45"/>
      <c r="I2590" s="6"/>
      <c r="J2590" s="18">
        <f t="shared" si="348"/>
        <v>0</v>
      </c>
      <c r="K2590" s="43"/>
      <c r="L2590" s="50"/>
      <c r="M2590" s="64"/>
      <c r="N2590" t="str">
        <f t="shared" si="344"/>
        <v/>
      </c>
      <c r="O2590">
        <f t="shared" si="343"/>
        <v>0</v>
      </c>
      <c r="P2590">
        <f t="shared" si="345"/>
        <v>0</v>
      </c>
      <c r="Q2590">
        <f t="shared" si="346"/>
        <v>0</v>
      </c>
      <c r="R2590">
        <f t="shared" si="347"/>
        <v>0</v>
      </c>
      <c r="S2590">
        <f t="shared" si="349"/>
        <v>0</v>
      </c>
      <c r="T2590" t="str">
        <f t="shared" si="350"/>
        <v/>
      </c>
    </row>
    <row r="2591" spans="2:20" x14ac:dyDescent="0.25">
      <c r="B2591" s="5"/>
      <c r="C2591" s="17"/>
      <c r="D2591" s="6"/>
      <c r="E2591" s="46"/>
      <c r="F2591" s="46"/>
      <c r="G2591" s="6"/>
      <c r="H2591" s="45"/>
      <c r="I2591" s="6"/>
      <c r="J2591" s="18">
        <f t="shared" si="348"/>
        <v>0</v>
      </c>
      <c r="K2591" s="43"/>
      <c r="L2591" s="50"/>
      <c r="M2591" s="64"/>
      <c r="N2591" t="str">
        <f t="shared" si="344"/>
        <v/>
      </c>
      <c r="O2591">
        <f t="shared" si="343"/>
        <v>0</v>
      </c>
      <c r="P2591">
        <f t="shared" si="345"/>
        <v>0</v>
      </c>
      <c r="Q2591">
        <f t="shared" si="346"/>
        <v>0</v>
      </c>
      <c r="R2591">
        <f t="shared" si="347"/>
        <v>0</v>
      </c>
      <c r="S2591">
        <f t="shared" si="349"/>
        <v>0</v>
      </c>
      <c r="T2591" t="str">
        <f t="shared" si="350"/>
        <v/>
      </c>
    </row>
    <row r="2592" spans="2:20" x14ac:dyDescent="0.25">
      <c r="B2592" s="5"/>
      <c r="C2592" s="17"/>
      <c r="D2592" s="6"/>
      <c r="E2592" s="46"/>
      <c r="F2592" s="46"/>
      <c r="G2592" s="6"/>
      <c r="H2592" s="45"/>
      <c r="I2592" s="6"/>
      <c r="J2592" s="18">
        <f t="shared" si="348"/>
        <v>0</v>
      </c>
      <c r="K2592" s="43"/>
      <c r="L2592" s="50"/>
      <c r="M2592" s="64"/>
      <c r="N2592" t="str">
        <f t="shared" si="344"/>
        <v/>
      </c>
      <c r="O2592">
        <f t="shared" si="343"/>
        <v>0</v>
      </c>
      <c r="P2592">
        <f t="shared" si="345"/>
        <v>0</v>
      </c>
      <c r="Q2592">
        <f t="shared" si="346"/>
        <v>0</v>
      </c>
      <c r="R2592">
        <f t="shared" si="347"/>
        <v>0</v>
      </c>
      <c r="S2592">
        <f t="shared" si="349"/>
        <v>0</v>
      </c>
      <c r="T2592" t="str">
        <f t="shared" si="350"/>
        <v/>
      </c>
    </row>
    <row r="2593" spans="2:20" x14ac:dyDescent="0.25">
      <c r="B2593" s="5"/>
      <c r="C2593" s="17"/>
      <c r="D2593" s="6"/>
      <c r="E2593" s="46"/>
      <c r="F2593" s="46"/>
      <c r="G2593" s="6"/>
      <c r="H2593" s="45"/>
      <c r="I2593" s="6"/>
      <c r="J2593" s="18">
        <f t="shared" si="348"/>
        <v>0</v>
      </c>
      <c r="K2593" s="43"/>
      <c r="L2593" s="50"/>
      <c r="M2593" s="64"/>
      <c r="N2593" t="str">
        <f t="shared" si="344"/>
        <v/>
      </c>
      <c r="O2593">
        <f t="shared" si="343"/>
        <v>0</v>
      </c>
      <c r="P2593">
        <f t="shared" si="345"/>
        <v>0</v>
      </c>
      <c r="Q2593">
        <f t="shared" si="346"/>
        <v>0</v>
      </c>
      <c r="R2593">
        <f t="shared" si="347"/>
        <v>0</v>
      </c>
      <c r="S2593">
        <f t="shared" si="349"/>
        <v>0</v>
      </c>
      <c r="T2593" t="str">
        <f t="shared" si="350"/>
        <v/>
      </c>
    </row>
    <row r="2594" spans="2:20" x14ac:dyDescent="0.25">
      <c r="B2594" s="5"/>
      <c r="C2594" s="17"/>
      <c r="D2594" s="6"/>
      <c r="E2594" s="46"/>
      <c r="F2594" s="46"/>
      <c r="G2594" s="6"/>
      <c r="H2594" s="45"/>
      <c r="I2594" s="6"/>
      <c r="J2594" s="18">
        <f t="shared" si="348"/>
        <v>0</v>
      </c>
      <c r="K2594" s="43"/>
      <c r="L2594" s="50"/>
      <c r="M2594" s="64"/>
      <c r="N2594" t="str">
        <f t="shared" si="344"/>
        <v/>
      </c>
      <c r="O2594">
        <f t="shared" si="343"/>
        <v>0</v>
      </c>
      <c r="P2594">
        <f t="shared" si="345"/>
        <v>0</v>
      </c>
      <c r="Q2594">
        <f t="shared" si="346"/>
        <v>0</v>
      </c>
      <c r="R2594">
        <f t="shared" si="347"/>
        <v>0</v>
      </c>
      <c r="S2594">
        <f t="shared" si="349"/>
        <v>0</v>
      </c>
      <c r="T2594" t="str">
        <f t="shared" si="350"/>
        <v/>
      </c>
    </row>
    <row r="2595" spans="2:20" x14ac:dyDescent="0.25">
      <c r="B2595" s="5"/>
      <c r="C2595" s="17"/>
      <c r="D2595" s="6"/>
      <c r="E2595" s="46"/>
      <c r="F2595" s="46"/>
      <c r="G2595" s="6"/>
      <c r="H2595" s="45"/>
      <c r="I2595" s="6"/>
      <c r="J2595" s="18">
        <f t="shared" si="348"/>
        <v>0</v>
      </c>
      <c r="K2595" s="43"/>
      <c r="L2595" s="50"/>
      <c r="M2595" s="64"/>
      <c r="N2595" t="str">
        <f t="shared" si="344"/>
        <v/>
      </c>
      <c r="O2595">
        <f t="shared" si="343"/>
        <v>0</v>
      </c>
      <c r="P2595">
        <f t="shared" si="345"/>
        <v>0</v>
      </c>
      <c r="Q2595">
        <f t="shared" si="346"/>
        <v>0</v>
      </c>
      <c r="R2595">
        <f t="shared" si="347"/>
        <v>0</v>
      </c>
      <c r="S2595">
        <f t="shared" si="349"/>
        <v>0</v>
      </c>
      <c r="T2595" t="str">
        <f t="shared" si="350"/>
        <v/>
      </c>
    </row>
    <row r="2596" spans="2:20" x14ac:dyDescent="0.25">
      <c r="B2596" s="5"/>
      <c r="C2596" s="17"/>
      <c r="D2596" s="6"/>
      <c r="E2596" s="46"/>
      <c r="F2596" s="46"/>
      <c r="G2596" s="6"/>
      <c r="H2596" s="45"/>
      <c r="I2596" s="6"/>
      <c r="J2596" s="18">
        <f t="shared" si="348"/>
        <v>0</v>
      </c>
      <c r="K2596" s="43"/>
      <c r="L2596" s="50"/>
      <c r="M2596" s="64"/>
      <c r="N2596" t="str">
        <f t="shared" si="344"/>
        <v/>
      </c>
      <c r="O2596">
        <f t="shared" si="343"/>
        <v>0</v>
      </c>
      <c r="P2596">
        <f t="shared" si="345"/>
        <v>0</v>
      </c>
      <c r="Q2596">
        <f t="shared" si="346"/>
        <v>0</v>
      </c>
      <c r="R2596">
        <f t="shared" si="347"/>
        <v>0</v>
      </c>
      <c r="S2596">
        <f t="shared" si="349"/>
        <v>0</v>
      </c>
      <c r="T2596" t="str">
        <f t="shared" si="350"/>
        <v/>
      </c>
    </row>
    <row r="2597" spans="2:20" x14ac:dyDescent="0.25">
      <c r="B2597" s="5"/>
      <c r="C2597" s="17"/>
      <c r="D2597" s="6"/>
      <c r="E2597" s="46"/>
      <c r="F2597" s="46"/>
      <c r="G2597" s="6"/>
      <c r="H2597" s="45"/>
      <c r="I2597" s="6"/>
      <c r="J2597" s="18">
        <f t="shared" si="348"/>
        <v>0</v>
      </c>
      <c r="K2597" s="43"/>
      <c r="L2597" s="50"/>
      <c r="M2597" s="64"/>
      <c r="N2597" t="str">
        <f t="shared" si="344"/>
        <v/>
      </c>
      <c r="O2597">
        <f t="shared" si="343"/>
        <v>0</v>
      </c>
      <c r="P2597">
        <f t="shared" si="345"/>
        <v>0</v>
      </c>
      <c r="Q2597">
        <f t="shared" si="346"/>
        <v>0</v>
      </c>
      <c r="R2597">
        <f t="shared" si="347"/>
        <v>0</v>
      </c>
      <c r="S2597">
        <f t="shared" si="349"/>
        <v>0</v>
      </c>
      <c r="T2597" t="str">
        <f t="shared" si="350"/>
        <v/>
      </c>
    </row>
    <row r="2598" spans="2:20" x14ac:dyDescent="0.25">
      <c r="B2598" s="5"/>
      <c r="C2598" s="17"/>
      <c r="D2598" s="6"/>
      <c r="E2598" s="46"/>
      <c r="F2598" s="46"/>
      <c r="G2598" s="6"/>
      <c r="H2598" s="45"/>
      <c r="I2598" s="6"/>
      <c r="J2598" s="18">
        <f t="shared" si="348"/>
        <v>0</v>
      </c>
      <c r="K2598" s="43"/>
      <c r="L2598" s="50"/>
      <c r="M2598" s="64"/>
      <c r="N2598" t="str">
        <f t="shared" si="344"/>
        <v/>
      </c>
      <c r="O2598">
        <f t="shared" si="343"/>
        <v>0</v>
      </c>
      <c r="P2598">
        <f t="shared" si="345"/>
        <v>0</v>
      </c>
      <c r="Q2598">
        <f t="shared" si="346"/>
        <v>0</v>
      </c>
      <c r="R2598">
        <f t="shared" si="347"/>
        <v>0</v>
      </c>
      <c r="S2598">
        <f t="shared" si="349"/>
        <v>0</v>
      </c>
      <c r="T2598" t="str">
        <f t="shared" si="350"/>
        <v/>
      </c>
    </row>
    <row r="2599" spans="2:20" x14ac:dyDescent="0.25">
      <c r="B2599" s="5"/>
      <c r="C2599" s="17"/>
      <c r="D2599" s="6"/>
      <c r="E2599" s="46"/>
      <c r="F2599" s="46"/>
      <c r="G2599" s="6"/>
      <c r="H2599" s="45"/>
      <c r="I2599" s="6"/>
      <c r="J2599" s="18">
        <f t="shared" si="348"/>
        <v>0</v>
      </c>
      <c r="K2599" s="43"/>
      <c r="L2599" s="50"/>
      <c r="M2599" s="64"/>
      <c r="N2599" t="str">
        <f t="shared" si="344"/>
        <v/>
      </c>
      <c r="O2599">
        <f t="shared" si="343"/>
        <v>0</v>
      </c>
      <c r="P2599">
        <f t="shared" si="345"/>
        <v>0</v>
      </c>
      <c r="Q2599">
        <f t="shared" si="346"/>
        <v>0</v>
      </c>
      <c r="R2599">
        <f t="shared" si="347"/>
        <v>0</v>
      </c>
      <c r="S2599">
        <f t="shared" si="349"/>
        <v>0</v>
      </c>
      <c r="T2599" t="str">
        <f t="shared" si="350"/>
        <v/>
      </c>
    </row>
    <row r="2600" spans="2:20" x14ac:dyDescent="0.25">
      <c r="B2600" s="5"/>
      <c r="C2600" s="17"/>
      <c r="D2600" s="6"/>
      <c r="E2600" s="46"/>
      <c r="F2600" s="46"/>
      <c r="G2600" s="6"/>
      <c r="H2600" s="45"/>
      <c r="I2600" s="6"/>
      <c r="J2600" s="18">
        <f t="shared" si="348"/>
        <v>0</v>
      </c>
      <c r="K2600" s="43"/>
      <c r="L2600" s="50"/>
      <c r="M2600" s="64"/>
      <c r="N2600" t="str">
        <f t="shared" si="344"/>
        <v/>
      </c>
      <c r="O2600">
        <f t="shared" si="343"/>
        <v>0</v>
      </c>
      <c r="P2600">
        <f t="shared" si="345"/>
        <v>0</v>
      </c>
      <c r="Q2600">
        <f t="shared" si="346"/>
        <v>0</v>
      </c>
      <c r="R2600">
        <f t="shared" si="347"/>
        <v>0</v>
      </c>
      <c r="S2600">
        <f t="shared" si="349"/>
        <v>0</v>
      </c>
      <c r="T2600" t="str">
        <f t="shared" si="350"/>
        <v/>
      </c>
    </row>
    <row r="2601" spans="2:20" x14ac:dyDescent="0.25">
      <c r="B2601" s="5"/>
      <c r="C2601" s="17"/>
      <c r="D2601" s="6"/>
      <c r="E2601" s="46"/>
      <c r="F2601" s="46"/>
      <c r="G2601" s="6"/>
      <c r="H2601" s="45"/>
      <c r="I2601" s="6"/>
      <c r="J2601" s="18">
        <f t="shared" si="348"/>
        <v>0</v>
      </c>
      <c r="K2601" s="43"/>
      <c r="L2601" s="50"/>
      <c r="M2601" s="64"/>
      <c r="N2601" t="str">
        <f t="shared" si="344"/>
        <v/>
      </c>
      <c r="O2601">
        <f t="shared" si="343"/>
        <v>0</v>
      </c>
      <c r="P2601">
        <f t="shared" si="345"/>
        <v>0</v>
      </c>
      <c r="Q2601">
        <f t="shared" si="346"/>
        <v>0</v>
      </c>
      <c r="R2601">
        <f t="shared" si="347"/>
        <v>0</v>
      </c>
      <c r="S2601">
        <f t="shared" si="349"/>
        <v>0</v>
      </c>
      <c r="T2601" t="str">
        <f t="shared" si="350"/>
        <v/>
      </c>
    </row>
    <row r="2602" spans="2:20" x14ac:dyDescent="0.25">
      <c r="B2602" s="5"/>
      <c r="C2602" s="17"/>
      <c r="D2602" s="6"/>
      <c r="E2602" s="46"/>
      <c r="F2602" s="46"/>
      <c r="G2602" s="6"/>
      <c r="H2602" s="45"/>
      <c r="I2602" s="6"/>
      <c r="J2602" s="18">
        <f t="shared" si="348"/>
        <v>0</v>
      </c>
      <c r="K2602" s="43"/>
      <c r="L2602" s="50"/>
      <c r="M2602" s="64"/>
      <c r="N2602" t="str">
        <f t="shared" si="344"/>
        <v/>
      </c>
      <c r="O2602">
        <f t="shared" si="343"/>
        <v>0</v>
      </c>
      <c r="P2602">
        <f t="shared" si="345"/>
        <v>0</v>
      </c>
      <c r="Q2602">
        <f t="shared" si="346"/>
        <v>0</v>
      </c>
      <c r="R2602">
        <f t="shared" si="347"/>
        <v>0</v>
      </c>
      <c r="S2602">
        <f t="shared" si="349"/>
        <v>0</v>
      </c>
      <c r="T2602" t="str">
        <f t="shared" si="350"/>
        <v/>
      </c>
    </row>
    <row r="2603" spans="2:20" x14ac:dyDescent="0.25">
      <c r="B2603" s="5"/>
      <c r="C2603" s="17"/>
      <c r="D2603" s="6"/>
      <c r="E2603" s="46"/>
      <c r="F2603" s="46"/>
      <c r="G2603" s="6"/>
      <c r="H2603" s="45"/>
      <c r="I2603" s="6"/>
      <c r="J2603" s="18">
        <f t="shared" si="348"/>
        <v>0</v>
      </c>
      <c r="K2603" s="43"/>
      <c r="L2603" s="50"/>
      <c r="M2603" s="64"/>
      <c r="N2603" t="str">
        <f t="shared" si="344"/>
        <v/>
      </c>
      <c r="O2603">
        <f t="shared" si="343"/>
        <v>0</v>
      </c>
      <c r="P2603">
        <f t="shared" si="345"/>
        <v>0</v>
      </c>
      <c r="Q2603">
        <f t="shared" si="346"/>
        <v>0</v>
      </c>
      <c r="R2603">
        <f t="shared" si="347"/>
        <v>0</v>
      </c>
      <c r="S2603">
        <f t="shared" si="349"/>
        <v>0</v>
      </c>
      <c r="T2603" t="str">
        <f t="shared" si="350"/>
        <v/>
      </c>
    </row>
    <row r="2604" spans="2:20" x14ac:dyDescent="0.25">
      <c r="B2604" s="5"/>
      <c r="C2604" s="17"/>
      <c r="D2604" s="6"/>
      <c r="E2604" s="46"/>
      <c r="F2604" s="46"/>
      <c r="G2604" s="6"/>
      <c r="H2604" s="45"/>
      <c r="I2604" s="6"/>
      <c r="J2604" s="18">
        <f t="shared" si="348"/>
        <v>0</v>
      </c>
      <c r="K2604" s="43"/>
      <c r="L2604" s="50"/>
      <c r="M2604" s="64"/>
      <c r="N2604" t="str">
        <f t="shared" si="344"/>
        <v/>
      </c>
      <c r="O2604">
        <f t="shared" si="343"/>
        <v>0</v>
      </c>
      <c r="P2604">
        <f t="shared" si="345"/>
        <v>0</v>
      </c>
      <c r="Q2604">
        <f t="shared" si="346"/>
        <v>0</v>
      </c>
      <c r="R2604">
        <f t="shared" si="347"/>
        <v>0</v>
      </c>
      <c r="S2604">
        <f t="shared" si="349"/>
        <v>0</v>
      </c>
      <c r="T2604" t="str">
        <f t="shared" si="350"/>
        <v/>
      </c>
    </row>
    <row r="2605" spans="2:20" x14ac:dyDescent="0.25">
      <c r="B2605" s="5"/>
      <c r="C2605" s="17"/>
      <c r="D2605" s="6"/>
      <c r="E2605" s="46"/>
      <c r="F2605" s="46"/>
      <c r="G2605" s="6"/>
      <c r="H2605" s="45"/>
      <c r="I2605" s="6"/>
      <c r="J2605" s="18">
        <f t="shared" si="348"/>
        <v>0</v>
      </c>
      <c r="K2605" s="43"/>
      <c r="L2605" s="50"/>
      <c r="M2605" s="64"/>
      <c r="N2605" t="str">
        <f t="shared" si="344"/>
        <v/>
      </c>
      <c r="O2605">
        <f t="shared" si="343"/>
        <v>0</v>
      </c>
      <c r="P2605">
        <f t="shared" si="345"/>
        <v>0</v>
      </c>
      <c r="Q2605">
        <f t="shared" si="346"/>
        <v>0</v>
      </c>
      <c r="R2605">
        <f t="shared" si="347"/>
        <v>0</v>
      </c>
      <c r="S2605">
        <f t="shared" si="349"/>
        <v>0</v>
      </c>
      <c r="T2605" t="str">
        <f t="shared" si="350"/>
        <v/>
      </c>
    </row>
    <row r="2606" spans="2:20" x14ac:dyDescent="0.25">
      <c r="B2606" s="5"/>
      <c r="C2606" s="17"/>
      <c r="D2606" s="6"/>
      <c r="E2606" s="46"/>
      <c r="F2606" s="46"/>
      <c r="G2606" s="6"/>
      <c r="H2606" s="45"/>
      <c r="I2606" s="6"/>
      <c r="J2606" s="18">
        <f t="shared" si="348"/>
        <v>0</v>
      </c>
      <c r="K2606" s="43"/>
      <c r="L2606" s="50"/>
      <c r="M2606" s="64"/>
      <c r="N2606" t="str">
        <f t="shared" si="344"/>
        <v/>
      </c>
      <c r="O2606">
        <f t="shared" si="343"/>
        <v>0</v>
      </c>
      <c r="P2606">
        <f t="shared" si="345"/>
        <v>0</v>
      </c>
      <c r="Q2606">
        <f t="shared" si="346"/>
        <v>0</v>
      </c>
      <c r="R2606">
        <f t="shared" si="347"/>
        <v>0</v>
      </c>
      <c r="S2606">
        <f t="shared" si="349"/>
        <v>0</v>
      </c>
      <c r="T2606" t="str">
        <f t="shared" si="350"/>
        <v/>
      </c>
    </row>
    <row r="2607" spans="2:20" x14ac:dyDescent="0.25">
      <c r="B2607" s="5"/>
      <c r="C2607" s="17"/>
      <c r="D2607" s="6"/>
      <c r="E2607" s="46"/>
      <c r="F2607" s="46"/>
      <c r="G2607" s="6"/>
      <c r="H2607" s="45"/>
      <c r="I2607" s="6"/>
      <c r="J2607" s="18">
        <f t="shared" si="348"/>
        <v>0</v>
      </c>
      <c r="K2607" s="43"/>
      <c r="L2607" s="50"/>
      <c r="M2607" s="64"/>
      <c r="N2607" t="str">
        <f t="shared" si="344"/>
        <v/>
      </c>
      <c r="O2607">
        <f t="shared" si="343"/>
        <v>0</v>
      </c>
      <c r="P2607">
        <f t="shared" si="345"/>
        <v>0</v>
      </c>
      <c r="Q2607">
        <f t="shared" si="346"/>
        <v>0</v>
      </c>
      <c r="R2607">
        <f t="shared" si="347"/>
        <v>0</v>
      </c>
      <c r="S2607">
        <f t="shared" si="349"/>
        <v>0</v>
      </c>
      <c r="T2607" t="str">
        <f t="shared" si="350"/>
        <v/>
      </c>
    </row>
    <row r="2608" spans="2:20" x14ac:dyDescent="0.25">
      <c r="B2608" s="5"/>
      <c r="C2608" s="17"/>
      <c r="D2608" s="6"/>
      <c r="E2608" s="46"/>
      <c r="F2608" s="46"/>
      <c r="G2608" s="6"/>
      <c r="H2608" s="45"/>
      <c r="I2608" s="6"/>
      <c r="J2608" s="18">
        <f t="shared" si="348"/>
        <v>0</v>
      </c>
      <c r="K2608" s="43"/>
      <c r="L2608" s="50"/>
      <c r="M2608" s="64"/>
      <c r="N2608" t="str">
        <f t="shared" si="344"/>
        <v/>
      </c>
      <c r="O2608">
        <f t="shared" si="343"/>
        <v>0</v>
      </c>
      <c r="P2608">
        <f t="shared" si="345"/>
        <v>0</v>
      </c>
      <c r="Q2608">
        <f t="shared" si="346"/>
        <v>0</v>
      </c>
      <c r="R2608">
        <f t="shared" si="347"/>
        <v>0</v>
      </c>
      <c r="S2608">
        <f t="shared" si="349"/>
        <v>0</v>
      </c>
      <c r="T2608" t="str">
        <f t="shared" si="350"/>
        <v/>
      </c>
    </row>
    <row r="2609" spans="2:20" x14ac:dyDescent="0.25">
      <c r="B2609" s="5"/>
      <c r="C2609" s="17"/>
      <c r="D2609" s="6"/>
      <c r="E2609" s="46"/>
      <c r="F2609" s="46"/>
      <c r="G2609" s="6"/>
      <c r="H2609" s="45"/>
      <c r="I2609" s="6"/>
      <c r="J2609" s="18">
        <f t="shared" si="348"/>
        <v>0</v>
      </c>
      <c r="K2609" s="43"/>
      <c r="L2609" s="50"/>
      <c r="M2609" s="64"/>
      <c r="N2609" t="str">
        <f t="shared" si="344"/>
        <v/>
      </c>
      <c r="O2609">
        <f t="shared" si="343"/>
        <v>0</v>
      </c>
      <c r="P2609">
        <f t="shared" si="345"/>
        <v>0</v>
      </c>
      <c r="Q2609">
        <f t="shared" si="346"/>
        <v>0</v>
      </c>
      <c r="R2609">
        <f t="shared" si="347"/>
        <v>0</v>
      </c>
      <c r="S2609">
        <f t="shared" si="349"/>
        <v>0</v>
      </c>
      <c r="T2609" t="str">
        <f t="shared" si="350"/>
        <v/>
      </c>
    </row>
    <row r="2610" spans="2:20" x14ac:dyDescent="0.25">
      <c r="B2610" s="5"/>
      <c r="C2610" s="17"/>
      <c r="D2610" s="6"/>
      <c r="E2610" s="46"/>
      <c r="F2610" s="46"/>
      <c r="G2610" s="6"/>
      <c r="H2610" s="45"/>
      <c r="I2610" s="6"/>
      <c r="J2610" s="18">
        <f t="shared" si="348"/>
        <v>0</v>
      </c>
      <c r="K2610" s="43"/>
      <c r="L2610" s="50"/>
      <c r="M2610" s="64"/>
      <c r="N2610" t="str">
        <f t="shared" si="344"/>
        <v/>
      </c>
      <c r="O2610">
        <f t="shared" si="343"/>
        <v>0</v>
      </c>
      <c r="P2610">
        <f t="shared" si="345"/>
        <v>0</v>
      </c>
      <c r="Q2610">
        <f t="shared" si="346"/>
        <v>0</v>
      </c>
      <c r="R2610">
        <f t="shared" si="347"/>
        <v>0</v>
      </c>
      <c r="S2610">
        <f t="shared" si="349"/>
        <v>0</v>
      </c>
      <c r="T2610" t="str">
        <f t="shared" si="350"/>
        <v/>
      </c>
    </row>
    <row r="2611" spans="2:20" x14ac:dyDescent="0.25">
      <c r="B2611" s="5"/>
      <c r="C2611" s="17"/>
      <c r="D2611" s="6"/>
      <c r="E2611" s="46"/>
      <c r="F2611" s="46"/>
      <c r="G2611" s="6"/>
      <c r="H2611" s="45"/>
      <c r="I2611" s="6"/>
      <c r="J2611" s="18">
        <f t="shared" si="348"/>
        <v>0</v>
      </c>
      <c r="K2611" s="43"/>
      <c r="L2611" s="50"/>
      <c r="M2611" s="64"/>
      <c r="N2611" t="str">
        <f t="shared" si="344"/>
        <v/>
      </c>
      <c r="O2611">
        <f t="shared" si="343"/>
        <v>0</v>
      </c>
      <c r="P2611">
        <f t="shared" si="345"/>
        <v>0</v>
      </c>
      <c r="Q2611">
        <f t="shared" si="346"/>
        <v>0</v>
      </c>
      <c r="R2611">
        <f t="shared" si="347"/>
        <v>0</v>
      </c>
      <c r="S2611">
        <f t="shared" si="349"/>
        <v>0</v>
      </c>
      <c r="T2611" t="str">
        <f t="shared" si="350"/>
        <v/>
      </c>
    </row>
    <row r="2612" spans="2:20" x14ac:dyDescent="0.25">
      <c r="B2612" s="5"/>
      <c r="C2612" s="17"/>
      <c r="D2612" s="6"/>
      <c r="E2612" s="46"/>
      <c r="F2612" s="46"/>
      <c r="G2612" s="6"/>
      <c r="H2612" s="45"/>
      <c r="I2612" s="6"/>
      <c r="J2612" s="18">
        <f t="shared" si="348"/>
        <v>0</v>
      </c>
      <c r="K2612" s="43"/>
      <c r="L2612" s="50"/>
      <c r="M2612" s="64"/>
      <c r="N2612" t="str">
        <f t="shared" si="344"/>
        <v/>
      </c>
      <c r="O2612">
        <f t="shared" si="343"/>
        <v>0</v>
      </c>
      <c r="P2612">
        <f t="shared" si="345"/>
        <v>0</v>
      </c>
      <c r="Q2612">
        <f t="shared" si="346"/>
        <v>0</v>
      </c>
      <c r="R2612">
        <f t="shared" si="347"/>
        <v>0</v>
      </c>
      <c r="S2612">
        <f t="shared" si="349"/>
        <v>0</v>
      </c>
      <c r="T2612" t="str">
        <f t="shared" si="350"/>
        <v/>
      </c>
    </row>
    <row r="2613" spans="2:20" x14ac:dyDescent="0.25">
      <c r="B2613" s="5"/>
      <c r="C2613" s="17"/>
      <c r="D2613" s="6"/>
      <c r="E2613" s="46"/>
      <c r="F2613" s="46"/>
      <c r="G2613" s="6"/>
      <c r="H2613" s="45"/>
      <c r="I2613" s="6"/>
      <c r="J2613" s="18">
        <f t="shared" si="348"/>
        <v>0</v>
      </c>
      <c r="K2613" s="43"/>
      <c r="L2613" s="50"/>
      <c r="M2613" s="64"/>
      <c r="N2613" t="str">
        <f t="shared" si="344"/>
        <v/>
      </c>
      <c r="O2613">
        <f t="shared" si="343"/>
        <v>0</v>
      </c>
      <c r="P2613">
        <f t="shared" si="345"/>
        <v>0</v>
      </c>
      <c r="Q2613">
        <f t="shared" si="346"/>
        <v>0</v>
      </c>
      <c r="R2613">
        <f t="shared" si="347"/>
        <v>0</v>
      </c>
      <c r="S2613">
        <f t="shared" si="349"/>
        <v>0</v>
      </c>
      <c r="T2613" t="str">
        <f t="shared" si="350"/>
        <v/>
      </c>
    </row>
    <row r="2614" spans="2:20" x14ac:dyDescent="0.25">
      <c r="B2614" s="5"/>
      <c r="C2614" s="17"/>
      <c r="D2614" s="6"/>
      <c r="E2614" s="46"/>
      <c r="F2614" s="46"/>
      <c r="G2614" s="6"/>
      <c r="H2614" s="45"/>
      <c r="I2614" s="6"/>
      <c r="J2614" s="18">
        <f t="shared" si="348"/>
        <v>0</v>
      </c>
      <c r="K2614" s="43"/>
      <c r="L2614" s="50"/>
      <c r="M2614" s="64"/>
      <c r="N2614" t="str">
        <f t="shared" si="344"/>
        <v/>
      </c>
      <c r="O2614">
        <f t="shared" si="343"/>
        <v>0</v>
      </c>
      <c r="P2614">
        <f t="shared" si="345"/>
        <v>0</v>
      </c>
      <c r="Q2614">
        <f t="shared" si="346"/>
        <v>0</v>
      </c>
      <c r="R2614">
        <f t="shared" si="347"/>
        <v>0</v>
      </c>
      <c r="S2614">
        <f t="shared" si="349"/>
        <v>0</v>
      </c>
      <c r="T2614" t="str">
        <f t="shared" si="350"/>
        <v/>
      </c>
    </row>
    <row r="2615" spans="2:20" x14ac:dyDescent="0.25">
      <c r="B2615" s="5"/>
      <c r="C2615" s="17"/>
      <c r="D2615" s="6"/>
      <c r="E2615" s="46"/>
      <c r="F2615" s="46"/>
      <c r="G2615" s="6"/>
      <c r="H2615" s="45"/>
      <c r="I2615" s="6"/>
      <c r="J2615" s="18">
        <f t="shared" si="348"/>
        <v>0</v>
      </c>
      <c r="K2615" s="43"/>
      <c r="L2615" s="50"/>
      <c r="M2615" s="64"/>
      <c r="N2615" t="str">
        <f t="shared" si="344"/>
        <v/>
      </c>
      <c r="O2615">
        <f t="shared" si="343"/>
        <v>0</v>
      </c>
      <c r="P2615">
        <f t="shared" si="345"/>
        <v>0</v>
      </c>
      <c r="Q2615">
        <f t="shared" si="346"/>
        <v>0</v>
      </c>
      <c r="R2615">
        <f t="shared" si="347"/>
        <v>0</v>
      </c>
      <c r="S2615">
        <f t="shared" si="349"/>
        <v>0</v>
      </c>
      <c r="T2615" t="str">
        <f t="shared" si="350"/>
        <v/>
      </c>
    </row>
    <row r="2616" spans="2:20" x14ac:dyDescent="0.25">
      <c r="B2616" s="5"/>
      <c r="C2616" s="17"/>
      <c r="D2616" s="6"/>
      <c r="E2616" s="46"/>
      <c r="F2616" s="46"/>
      <c r="G2616" s="6"/>
      <c r="H2616" s="45"/>
      <c r="I2616" s="6"/>
      <c r="J2616" s="18">
        <f t="shared" si="348"/>
        <v>0</v>
      </c>
      <c r="K2616" s="43"/>
      <c r="L2616" s="50"/>
      <c r="M2616" s="64"/>
      <c r="N2616" t="str">
        <f t="shared" si="344"/>
        <v/>
      </c>
      <c r="O2616">
        <f t="shared" si="343"/>
        <v>0</v>
      </c>
      <c r="P2616">
        <f t="shared" si="345"/>
        <v>0</v>
      </c>
      <c r="Q2616">
        <f t="shared" si="346"/>
        <v>0</v>
      </c>
      <c r="R2616">
        <f t="shared" si="347"/>
        <v>0</v>
      </c>
      <c r="S2616">
        <f t="shared" si="349"/>
        <v>0</v>
      </c>
      <c r="T2616" t="str">
        <f t="shared" si="350"/>
        <v/>
      </c>
    </row>
    <row r="2617" spans="2:20" x14ac:dyDescent="0.25">
      <c r="B2617" s="5"/>
      <c r="C2617" s="17"/>
      <c r="D2617" s="6"/>
      <c r="E2617" s="46"/>
      <c r="F2617" s="46"/>
      <c r="G2617" s="6"/>
      <c r="H2617" s="45"/>
      <c r="I2617" s="6"/>
      <c r="J2617" s="18">
        <f t="shared" si="348"/>
        <v>0</v>
      </c>
      <c r="K2617" s="43"/>
      <c r="L2617" s="50"/>
      <c r="M2617" s="64"/>
      <c r="N2617" t="str">
        <f t="shared" si="344"/>
        <v/>
      </c>
      <c r="O2617">
        <f t="shared" si="343"/>
        <v>0</v>
      </c>
      <c r="P2617">
        <f t="shared" si="345"/>
        <v>0</v>
      </c>
      <c r="Q2617">
        <f t="shared" si="346"/>
        <v>0</v>
      </c>
      <c r="R2617">
        <f t="shared" si="347"/>
        <v>0</v>
      </c>
      <c r="S2617">
        <f t="shared" si="349"/>
        <v>0</v>
      </c>
      <c r="T2617" t="str">
        <f t="shared" si="350"/>
        <v/>
      </c>
    </row>
    <row r="2618" spans="2:20" x14ac:dyDescent="0.25">
      <c r="B2618" s="5"/>
      <c r="C2618" s="17"/>
      <c r="D2618" s="6"/>
      <c r="E2618" s="46"/>
      <c r="F2618" s="46"/>
      <c r="G2618" s="6"/>
      <c r="H2618" s="45"/>
      <c r="I2618" s="6"/>
      <c r="J2618" s="18">
        <f t="shared" si="348"/>
        <v>0</v>
      </c>
      <c r="K2618" s="43"/>
      <c r="L2618" s="50"/>
      <c r="M2618" s="64"/>
      <c r="N2618" t="str">
        <f t="shared" si="344"/>
        <v/>
      </c>
      <c r="O2618">
        <f t="shared" si="343"/>
        <v>0</v>
      </c>
      <c r="P2618">
        <f t="shared" si="345"/>
        <v>0</v>
      </c>
      <c r="Q2618">
        <f t="shared" si="346"/>
        <v>0</v>
      </c>
      <c r="R2618">
        <f t="shared" si="347"/>
        <v>0</v>
      </c>
      <c r="S2618">
        <f t="shared" si="349"/>
        <v>0</v>
      </c>
      <c r="T2618" t="str">
        <f t="shared" si="350"/>
        <v/>
      </c>
    </row>
    <row r="2619" spans="2:20" x14ac:dyDescent="0.25">
      <c r="B2619" s="5"/>
      <c r="C2619" s="17"/>
      <c r="D2619" s="6"/>
      <c r="E2619" s="46"/>
      <c r="F2619" s="46"/>
      <c r="G2619" s="6"/>
      <c r="H2619" s="45"/>
      <c r="I2619" s="6"/>
      <c r="J2619" s="18">
        <f t="shared" si="348"/>
        <v>0</v>
      </c>
      <c r="K2619" s="43"/>
      <c r="L2619" s="50"/>
      <c r="M2619" s="64"/>
      <c r="N2619" t="str">
        <f t="shared" si="344"/>
        <v/>
      </c>
      <c r="O2619">
        <f t="shared" si="343"/>
        <v>0</v>
      </c>
      <c r="P2619">
        <f t="shared" si="345"/>
        <v>0</v>
      </c>
      <c r="Q2619">
        <f t="shared" si="346"/>
        <v>0</v>
      </c>
      <c r="R2619">
        <f t="shared" si="347"/>
        <v>0</v>
      </c>
      <c r="S2619">
        <f t="shared" si="349"/>
        <v>0</v>
      </c>
      <c r="T2619" t="str">
        <f t="shared" si="350"/>
        <v/>
      </c>
    </row>
    <row r="2620" spans="2:20" x14ac:dyDescent="0.25">
      <c r="B2620" s="5"/>
      <c r="C2620" s="17"/>
      <c r="D2620" s="6"/>
      <c r="E2620" s="46"/>
      <c r="F2620" s="46"/>
      <c r="G2620" s="6"/>
      <c r="H2620" s="45"/>
      <c r="I2620" s="6"/>
      <c r="J2620" s="18">
        <f t="shared" si="348"/>
        <v>0</v>
      </c>
      <c r="K2620" s="43"/>
      <c r="L2620" s="50"/>
      <c r="M2620" s="64"/>
      <c r="N2620" t="str">
        <f t="shared" si="344"/>
        <v/>
      </c>
      <c r="O2620">
        <f t="shared" si="343"/>
        <v>0</v>
      </c>
      <c r="P2620">
        <f t="shared" si="345"/>
        <v>0</v>
      </c>
      <c r="Q2620">
        <f t="shared" si="346"/>
        <v>0</v>
      </c>
      <c r="R2620">
        <f t="shared" si="347"/>
        <v>0</v>
      </c>
      <c r="S2620">
        <f t="shared" si="349"/>
        <v>0</v>
      </c>
      <c r="T2620" t="str">
        <f t="shared" si="350"/>
        <v/>
      </c>
    </row>
    <row r="2621" spans="2:20" x14ac:dyDescent="0.25">
      <c r="B2621" s="5"/>
      <c r="C2621" s="17"/>
      <c r="D2621" s="6"/>
      <c r="E2621" s="46"/>
      <c r="F2621" s="46"/>
      <c r="G2621" s="6"/>
      <c r="H2621" s="45"/>
      <c r="I2621" s="6"/>
      <c r="J2621" s="18">
        <f t="shared" si="348"/>
        <v>0</v>
      </c>
      <c r="K2621" s="43"/>
      <c r="L2621" s="50"/>
      <c r="M2621" s="64"/>
      <c r="N2621" t="str">
        <f t="shared" si="344"/>
        <v/>
      </c>
      <c r="O2621">
        <f t="shared" si="343"/>
        <v>0</v>
      </c>
      <c r="P2621">
        <f t="shared" si="345"/>
        <v>0</v>
      </c>
      <c r="Q2621">
        <f t="shared" si="346"/>
        <v>0</v>
      </c>
      <c r="R2621">
        <f t="shared" si="347"/>
        <v>0</v>
      </c>
      <c r="S2621">
        <f t="shared" si="349"/>
        <v>0</v>
      </c>
      <c r="T2621" t="str">
        <f t="shared" si="350"/>
        <v/>
      </c>
    </row>
    <row r="2622" spans="2:20" x14ac:dyDescent="0.25">
      <c r="B2622" s="5"/>
      <c r="C2622" s="17"/>
      <c r="D2622" s="6"/>
      <c r="E2622" s="46"/>
      <c r="F2622" s="46"/>
      <c r="G2622" s="6"/>
      <c r="H2622" s="45"/>
      <c r="I2622" s="6"/>
      <c r="J2622" s="18">
        <f t="shared" si="348"/>
        <v>0</v>
      </c>
      <c r="K2622" s="43"/>
      <c r="L2622" s="50"/>
      <c r="M2622" s="64"/>
      <c r="N2622" t="str">
        <f t="shared" si="344"/>
        <v/>
      </c>
      <c r="O2622">
        <f t="shared" si="343"/>
        <v>0</v>
      </c>
      <c r="P2622">
        <f t="shared" si="345"/>
        <v>0</v>
      </c>
      <c r="Q2622">
        <f t="shared" si="346"/>
        <v>0</v>
      </c>
      <c r="R2622">
        <f t="shared" si="347"/>
        <v>0</v>
      </c>
      <c r="S2622">
        <f t="shared" si="349"/>
        <v>0</v>
      </c>
      <c r="T2622" t="str">
        <f t="shared" si="350"/>
        <v/>
      </c>
    </row>
    <row r="2623" spans="2:20" x14ac:dyDescent="0.25">
      <c r="B2623" s="5"/>
      <c r="C2623" s="17"/>
      <c r="D2623" s="6"/>
      <c r="E2623" s="46"/>
      <c r="F2623" s="46"/>
      <c r="G2623" s="6"/>
      <c r="H2623" s="45"/>
      <c r="I2623" s="6"/>
      <c r="J2623" s="18">
        <f t="shared" si="348"/>
        <v>0</v>
      </c>
      <c r="K2623" s="43"/>
      <c r="L2623" s="50"/>
      <c r="M2623" s="64"/>
      <c r="N2623" t="str">
        <f t="shared" si="344"/>
        <v/>
      </c>
      <c r="O2623">
        <f t="shared" si="343"/>
        <v>0</v>
      </c>
      <c r="P2623">
        <f t="shared" si="345"/>
        <v>0</v>
      </c>
      <c r="Q2623">
        <f t="shared" si="346"/>
        <v>0</v>
      </c>
      <c r="R2623">
        <f t="shared" si="347"/>
        <v>0</v>
      </c>
      <c r="S2623">
        <f t="shared" si="349"/>
        <v>0</v>
      </c>
      <c r="T2623" t="str">
        <f t="shared" si="350"/>
        <v/>
      </c>
    </row>
    <row r="2624" spans="2:20" x14ac:dyDescent="0.25">
      <c r="B2624" s="5"/>
      <c r="C2624" s="17"/>
      <c r="D2624" s="6"/>
      <c r="E2624" s="46"/>
      <c r="F2624" s="46"/>
      <c r="G2624" s="6"/>
      <c r="H2624" s="45"/>
      <c r="I2624" s="6"/>
      <c r="J2624" s="18">
        <f t="shared" si="348"/>
        <v>0</v>
      </c>
      <c r="K2624" s="43"/>
      <c r="L2624" s="50"/>
      <c r="M2624" s="64"/>
      <c r="N2624" t="str">
        <f t="shared" si="344"/>
        <v/>
      </c>
      <c r="O2624">
        <f t="shared" si="343"/>
        <v>0</v>
      </c>
      <c r="P2624">
        <f t="shared" si="345"/>
        <v>0</v>
      </c>
      <c r="Q2624">
        <f t="shared" si="346"/>
        <v>0</v>
      </c>
      <c r="R2624">
        <f t="shared" si="347"/>
        <v>0</v>
      </c>
      <c r="S2624">
        <f t="shared" si="349"/>
        <v>0</v>
      </c>
      <c r="T2624" t="str">
        <f t="shared" si="350"/>
        <v/>
      </c>
    </row>
    <row r="2625" spans="2:20" x14ac:dyDescent="0.25">
      <c r="B2625" s="5"/>
      <c r="C2625" s="17"/>
      <c r="D2625" s="6"/>
      <c r="E2625" s="46"/>
      <c r="F2625" s="46"/>
      <c r="G2625" s="6"/>
      <c r="H2625" s="45"/>
      <c r="I2625" s="6"/>
      <c r="J2625" s="18">
        <f t="shared" si="348"/>
        <v>0</v>
      </c>
      <c r="K2625" s="43"/>
      <c r="L2625" s="50"/>
      <c r="M2625" s="64"/>
      <c r="N2625" t="str">
        <f t="shared" si="344"/>
        <v/>
      </c>
      <c r="O2625">
        <f t="shared" si="343"/>
        <v>0</v>
      </c>
      <c r="P2625">
        <f t="shared" si="345"/>
        <v>0</v>
      </c>
      <c r="Q2625">
        <f t="shared" si="346"/>
        <v>0</v>
      </c>
      <c r="R2625">
        <f t="shared" si="347"/>
        <v>0</v>
      </c>
      <c r="S2625">
        <f t="shared" si="349"/>
        <v>0</v>
      </c>
      <c r="T2625" t="str">
        <f t="shared" si="350"/>
        <v/>
      </c>
    </row>
    <row r="2626" spans="2:20" x14ac:dyDescent="0.25">
      <c r="B2626" s="5"/>
      <c r="C2626" s="17"/>
      <c r="D2626" s="6"/>
      <c r="E2626" s="46"/>
      <c r="F2626" s="46"/>
      <c r="G2626" s="6"/>
      <c r="H2626" s="45"/>
      <c r="I2626" s="6"/>
      <c r="J2626" s="18">
        <f t="shared" si="348"/>
        <v>0</v>
      </c>
      <c r="K2626" s="43"/>
      <c r="L2626" s="50"/>
      <c r="M2626" s="64"/>
      <c r="N2626" t="str">
        <f t="shared" si="344"/>
        <v/>
      </c>
      <c r="O2626">
        <f t="shared" si="343"/>
        <v>0</v>
      </c>
      <c r="P2626">
        <f t="shared" si="345"/>
        <v>0</v>
      </c>
      <c r="Q2626">
        <f t="shared" si="346"/>
        <v>0</v>
      </c>
      <c r="R2626">
        <f t="shared" si="347"/>
        <v>0</v>
      </c>
      <c r="S2626">
        <f t="shared" si="349"/>
        <v>0</v>
      </c>
      <c r="T2626" t="str">
        <f t="shared" si="350"/>
        <v/>
      </c>
    </row>
    <row r="2627" spans="2:20" x14ac:dyDescent="0.25">
      <c r="B2627" s="5"/>
      <c r="C2627" s="17"/>
      <c r="D2627" s="6"/>
      <c r="E2627" s="46"/>
      <c r="F2627" s="46"/>
      <c r="G2627" s="6"/>
      <c r="H2627" s="45"/>
      <c r="I2627" s="6"/>
      <c r="J2627" s="18">
        <f t="shared" si="348"/>
        <v>0</v>
      </c>
      <c r="K2627" s="43"/>
      <c r="L2627" s="50"/>
      <c r="M2627" s="64"/>
      <c r="N2627" t="str">
        <f t="shared" si="344"/>
        <v/>
      </c>
      <c r="O2627">
        <f t="shared" si="343"/>
        <v>0</v>
      </c>
      <c r="P2627">
        <f t="shared" si="345"/>
        <v>0</v>
      </c>
      <c r="Q2627">
        <f t="shared" si="346"/>
        <v>0</v>
      </c>
      <c r="R2627">
        <f t="shared" si="347"/>
        <v>0</v>
      </c>
      <c r="S2627">
        <f t="shared" si="349"/>
        <v>0</v>
      </c>
      <c r="T2627" t="str">
        <f t="shared" si="350"/>
        <v/>
      </c>
    </row>
    <row r="2628" spans="2:20" x14ac:dyDescent="0.25">
      <c r="B2628" s="5"/>
      <c r="C2628" s="17"/>
      <c r="D2628" s="6"/>
      <c r="E2628" s="46"/>
      <c r="F2628" s="46"/>
      <c r="G2628" s="6"/>
      <c r="H2628" s="45"/>
      <c r="I2628" s="6"/>
      <c r="J2628" s="18">
        <f t="shared" si="348"/>
        <v>0</v>
      </c>
      <c r="K2628" s="43"/>
      <c r="L2628" s="50"/>
      <c r="M2628" s="64"/>
      <c r="N2628" t="str">
        <f t="shared" si="344"/>
        <v/>
      </c>
      <c r="O2628">
        <f t="shared" si="343"/>
        <v>0</v>
      </c>
      <c r="P2628">
        <f t="shared" si="345"/>
        <v>0</v>
      </c>
      <c r="Q2628">
        <f t="shared" si="346"/>
        <v>0</v>
      </c>
      <c r="R2628">
        <f t="shared" si="347"/>
        <v>0</v>
      </c>
      <c r="S2628">
        <f t="shared" si="349"/>
        <v>0</v>
      </c>
      <c r="T2628" t="str">
        <f t="shared" si="350"/>
        <v/>
      </c>
    </row>
    <row r="2629" spans="2:20" x14ac:dyDescent="0.25">
      <c r="B2629" s="5"/>
      <c r="C2629" s="17"/>
      <c r="D2629" s="6"/>
      <c r="E2629" s="46"/>
      <c r="F2629" s="46"/>
      <c r="G2629" s="6"/>
      <c r="H2629" s="45"/>
      <c r="I2629" s="6"/>
      <c r="J2629" s="18">
        <f t="shared" si="348"/>
        <v>0</v>
      </c>
      <c r="K2629" s="43"/>
      <c r="L2629" s="50"/>
      <c r="M2629" s="64"/>
      <c r="N2629" t="str">
        <f t="shared" si="344"/>
        <v/>
      </c>
      <c r="O2629">
        <f t="shared" si="343"/>
        <v>0</v>
      </c>
      <c r="P2629">
        <f t="shared" si="345"/>
        <v>0</v>
      </c>
      <c r="Q2629">
        <f t="shared" si="346"/>
        <v>0</v>
      </c>
      <c r="R2629">
        <f t="shared" si="347"/>
        <v>0</v>
      </c>
      <c r="S2629">
        <f t="shared" si="349"/>
        <v>0</v>
      </c>
      <c r="T2629" t="str">
        <f t="shared" si="350"/>
        <v/>
      </c>
    </row>
    <row r="2630" spans="2:20" x14ac:dyDescent="0.25">
      <c r="B2630" s="5"/>
      <c r="C2630" s="17"/>
      <c r="D2630" s="6"/>
      <c r="E2630" s="46"/>
      <c r="F2630" s="46"/>
      <c r="G2630" s="6"/>
      <c r="H2630" s="45"/>
      <c r="I2630" s="6"/>
      <c r="J2630" s="18">
        <f t="shared" si="348"/>
        <v>0</v>
      </c>
      <c r="K2630" s="43"/>
      <c r="L2630" s="50"/>
      <c r="M2630" s="64"/>
      <c r="N2630" t="str">
        <f t="shared" si="344"/>
        <v/>
      </c>
      <c r="O2630">
        <f t="shared" si="343"/>
        <v>0</v>
      </c>
      <c r="P2630">
        <f t="shared" si="345"/>
        <v>0</v>
      </c>
      <c r="Q2630">
        <f t="shared" si="346"/>
        <v>0</v>
      </c>
      <c r="R2630">
        <f t="shared" si="347"/>
        <v>0</v>
      </c>
      <c r="S2630">
        <f t="shared" si="349"/>
        <v>0</v>
      </c>
      <c r="T2630" t="str">
        <f t="shared" si="350"/>
        <v/>
      </c>
    </row>
    <row r="2631" spans="2:20" x14ac:dyDescent="0.25">
      <c r="B2631" s="5"/>
      <c r="C2631" s="17"/>
      <c r="D2631" s="6"/>
      <c r="E2631" s="46"/>
      <c r="F2631" s="46"/>
      <c r="G2631" s="6"/>
      <c r="H2631" s="45"/>
      <c r="I2631" s="6"/>
      <c r="J2631" s="18">
        <f t="shared" si="348"/>
        <v>0</v>
      </c>
      <c r="K2631" s="43"/>
      <c r="L2631" s="50"/>
      <c r="M2631" s="64"/>
      <c r="N2631" t="str">
        <f t="shared" si="344"/>
        <v/>
      </c>
      <c r="O2631">
        <f t="shared" si="343"/>
        <v>0</v>
      </c>
      <c r="P2631">
        <f t="shared" si="345"/>
        <v>0</v>
      </c>
      <c r="Q2631">
        <f t="shared" si="346"/>
        <v>0</v>
      </c>
      <c r="R2631">
        <f t="shared" si="347"/>
        <v>0</v>
      </c>
      <c r="S2631">
        <f t="shared" si="349"/>
        <v>0</v>
      </c>
      <c r="T2631" t="str">
        <f t="shared" si="350"/>
        <v/>
      </c>
    </row>
    <row r="2632" spans="2:20" x14ac:dyDescent="0.25">
      <c r="B2632" s="5"/>
      <c r="C2632" s="17"/>
      <c r="D2632" s="6"/>
      <c r="E2632" s="46"/>
      <c r="F2632" s="46"/>
      <c r="G2632" s="6"/>
      <c r="H2632" s="45"/>
      <c r="I2632" s="6"/>
      <c r="J2632" s="18">
        <f t="shared" si="348"/>
        <v>0</v>
      </c>
      <c r="K2632" s="43"/>
      <c r="L2632" s="50"/>
      <c r="M2632" s="64"/>
      <c r="N2632" t="str">
        <f t="shared" si="344"/>
        <v/>
      </c>
      <c r="O2632">
        <f t="shared" si="343"/>
        <v>0</v>
      </c>
      <c r="P2632">
        <f t="shared" si="345"/>
        <v>0</v>
      </c>
      <c r="Q2632">
        <f t="shared" si="346"/>
        <v>0</v>
      </c>
      <c r="R2632">
        <f t="shared" si="347"/>
        <v>0</v>
      </c>
      <c r="S2632">
        <f t="shared" si="349"/>
        <v>0</v>
      </c>
      <c r="T2632" t="str">
        <f t="shared" si="350"/>
        <v/>
      </c>
    </row>
    <row r="2633" spans="2:20" x14ac:dyDescent="0.25">
      <c r="B2633" s="5"/>
      <c r="C2633" s="17"/>
      <c r="D2633" s="6"/>
      <c r="E2633" s="46"/>
      <c r="F2633" s="46"/>
      <c r="G2633" s="6"/>
      <c r="H2633" s="45"/>
      <c r="I2633" s="6"/>
      <c r="J2633" s="18">
        <f t="shared" si="348"/>
        <v>0</v>
      </c>
      <c r="K2633" s="43"/>
      <c r="L2633" s="50"/>
      <c r="M2633" s="64"/>
      <c r="N2633" t="str">
        <f t="shared" si="344"/>
        <v/>
      </c>
      <c r="O2633">
        <f t="shared" si="343"/>
        <v>0</v>
      </c>
      <c r="P2633">
        <f t="shared" si="345"/>
        <v>0</v>
      </c>
      <c r="Q2633">
        <f t="shared" si="346"/>
        <v>0</v>
      </c>
      <c r="R2633">
        <f t="shared" si="347"/>
        <v>0</v>
      </c>
      <c r="S2633">
        <f t="shared" si="349"/>
        <v>0</v>
      </c>
      <c r="T2633" t="str">
        <f t="shared" si="350"/>
        <v/>
      </c>
    </row>
    <row r="2634" spans="2:20" x14ac:dyDescent="0.25">
      <c r="B2634" s="5"/>
      <c r="C2634" s="17"/>
      <c r="D2634" s="6"/>
      <c r="E2634" s="46"/>
      <c r="F2634" s="46"/>
      <c r="G2634" s="6"/>
      <c r="H2634" s="45"/>
      <c r="I2634" s="6"/>
      <c r="J2634" s="18">
        <f t="shared" si="348"/>
        <v>0</v>
      </c>
      <c r="K2634" s="43"/>
      <c r="L2634" s="50"/>
      <c r="M2634" s="64"/>
      <c r="N2634" t="str">
        <f t="shared" si="344"/>
        <v/>
      </c>
      <c r="O2634">
        <f t="shared" si="343"/>
        <v>0</v>
      </c>
      <c r="P2634">
        <f t="shared" si="345"/>
        <v>0</v>
      </c>
      <c r="Q2634">
        <f t="shared" si="346"/>
        <v>0</v>
      </c>
      <c r="R2634">
        <f t="shared" si="347"/>
        <v>0</v>
      </c>
      <c r="S2634">
        <f t="shared" si="349"/>
        <v>0</v>
      </c>
      <c r="T2634" t="str">
        <f t="shared" si="350"/>
        <v/>
      </c>
    </row>
    <row r="2635" spans="2:20" x14ac:dyDescent="0.25">
      <c r="B2635" s="5"/>
      <c r="C2635" s="17"/>
      <c r="D2635" s="6"/>
      <c r="E2635" s="46"/>
      <c r="F2635" s="46"/>
      <c r="G2635" s="6"/>
      <c r="H2635" s="45"/>
      <c r="I2635" s="6"/>
      <c r="J2635" s="18">
        <f t="shared" si="348"/>
        <v>0</v>
      </c>
      <c r="K2635" s="43"/>
      <c r="L2635" s="50"/>
      <c r="M2635" s="64"/>
      <c r="N2635" t="str">
        <f t="shared" si="344"/>
        <v/>
      </c>
      <c r="O2635">
        <f t="shared" si="343"/>
        <v>0</v>
      </c>
      <c r="P2635">
        <f t="shared" si="345"/>
        <v>0</v>
      </c>
      <c r="Q2635">
        <f t="shared" si="346"/>
        <v>0</v>
      </c>
      <c r="R2635">
        <f t="shared" si="347"/>
        <v>0</v>
      </c>
      <c r="S2635">
        <f t="shared" si="349"/>
        <v>0</v>
      </c>
      <c r="T2635" t="str">
        <f t="shared" si="350"/>
        <v/>
      </c>
    </row>
    <row r="2636" spans="2:20" x14ac:dyDescent="0.25">
      <c r="B2636" s="5"/>
      <c r="C2636" s="17"/>
      <c r="D2636" s="6"/>
      <c r="E2636" s="46"/>
      <c r="F2636" s="46"/>
      <c r="G2636" s="6"/>
      <c r="H2636" s="45"/>
      <c r="I2636" s="6"/>
      <c r="J2636" s="18">
        <f t="shared" si="348"/>
        <v>0</v>
      </c>
      <c r="K2636" s="43"/>
      <c r="L2636" s="50"/>
      <c r="M2636" s="64"/>
      <c r="N2636" t="str">
        <f t="shared" si="344"/>
        <v/>
      </c>
      <c r="O2636">
        <f t="shared" si="343"/>
        <v>0</v>
      </c>
      <c r="P2636">
        <f t="shared" si="345"/>
        <v>0</v>
      </c>
      <c r="Q2636">
        <f t="shared" si="346"/>
        <v>0</v>
      </c>
      <c r="R2636">
        <f t="shared" si="347"/>
        <v>0</v>
      </c>
      <c r="S2636">
        <f t="shared" si="349"/>
        <v>0</v>
      </c>
      <c r="T2636" t="str">
        <f t="shared" si="350"/>
        <v/>
      </c>
    </row>
    <row r="2637" spans="2:20" x14ac:dyDescent="0.25">
      <c r="B2637" s="5"/>
      <c r="C2637" s="17"/>
      <c r="D2637" s="6"/>
      <c r="E2637" s="46"/>
      <c r="F2637" s="46"/>
      <c r="G2637" s="6"/>
      <c r="H2637" s="45"/>
      <c r="I2637" s="6"/>
      <c r="J2637" s="18">
        <f t="shared" si="348"/>
        <v>0</v>
      </c>
      <c r="K2637" s="43"/>
      <c r="L2637" s="50"/>
      <c r="M2637" s="64"/>
      <c r="N2637" t="str">
        <f t="shared" si="344"/>
        <v/>
      </c>
      <c r="O2637">
        <f t="shared" ref="O2637:O2700" si="351">VLOOKUP(N2637,$AM$2:$AN$202,2,FALSE)</f>
        <v>0</v>
      </c>
      <c r="P2637">
        <f t="shared" si="345"/>
        <v>0</v>
      </c>
      <c r="Q2637">
        <f t="shared" si="346"/>
        <v>0</v>
      </c>
      <c r="R2637">
        <f t="shared" si="347"/>
        <v>0</v>
      </c>
      <c r="S2637">
        <f t="shared" si="349"/>
        <v>0</v>
      </c>
      <c r="T2637" t="str">
        <f t="shared" si="350"/>
        <v/>
      </c>
    </row>
    <row r="2638" spans="2:20" x14ac:dyDescent="0.25">
      <c r="B2638" s="5"/>
      <c r="C2638" s="17"/>
      <c r="D2638" s="6"/>
      <c r="E2638" s="46"/>
      <c r="F2638" s="46"/>
      <c r="G2638" s="6"/>
      <c r="H2638" s="45"/>
      <c r="I2638" s="6"/>
      <c r="J2638" s="18">
        <f t="shared" si="348"/>
        <v>0</v>
      </c>
      <c r="K2638" s="43"/>
      <c r="L2638" s="50"/>
      <c r="M2638" s="64"/>
      <c r="N2638" t="str">
        <f t="shared" ref="N2638:N2701" si="352">CONCATENATE(F2638,G2638,H2638,M2638)</f>
        <v/>
      </c>
      <c r="O2638">
        <f t="shared" si="351"/>
        <v>0</v>
      </c>
      <c r="P2638">
        <f t="shared" si="345"/>
        <v>0</v>
      </c>
      <c r="Q2638">
        <f t="shared" si="346"/>
        <v>0</v>
      </c>
      <c r="R2638">
        <f t="shared" si="347"/>
        <v>0</v>
      </c>
      <c r="S2638">
        <f t="shared" si="349"/>
        <v>0</v>
      </c>
      <c r="T2638" t="str">
        <f t="shared" si="350"/>
        <v/>
      </c>
    </row>
    <row r="2639" spans="2:20" x14ac:dyDescent="0.25">
      <c r="B2639" s="5"/>
      <c r="C2639" s="17"/>
      <c r="D2639" s="6"/>
      <c r="E2639" s="46"/>
      <c r="F2639" s="46"/>
      <c r="G2639" s="6"/>
      <c r="H2639" s="45"/>
      <c r="I2639" s="6"/>
      <c r="J2639" s="18">
        <f t="shared" si="348"/>
        <v>0</v>
      </c>
      <c r="K2639" s="43"/>
      <c r="L2639" s="50"/>
      <c r="M2639" s="64"/>
      <c r="N2639" t="str">
        <f t="shared" si="352"/>
        <v/>
      </c>
      <c r="O2639">
        <f t="shared" si="351"/>
        <v>0</v>
      </c>
      <c r="P2639">
        <f t="shared" ref="P2639:P2702" si="353">IF(F2639="THHN STR",0,IF(F2639="",0,1))</f>
        <v>0</v>
      </c>
      <c r="Q2639">
        <f t="shared" ref="Q2639:Q2702" si="354">IF(G2639&gt;12,1,0)</f>
        <v>0</v>
      </c>
      <c r="R2639">
        <f t="shared" ref="R2639:R2702" si="355">IF(H2639="PINK",1,IF(H2639="PURPLE",1,0))</f>
        <v>0</v>
      </c>
      <c r="S2639">
        <f t="shared" si="349"/>
        <v>0</v>
      </c>
      <c r="T2639" t="str">
        <f t="shared" si="350"/>
        <v/>
      </c>
    </row>
    <row r="2640" spans="2:20" x14ac:dyDescent="0.25">
      <c r="B2640" s="5"/>
      <c r="C2640" s="17"/>
      <c r="D2640" s="6"/>
      <c r="E2640" s="46"/>
      <c r="F2640" s="46"/>
      <c r="G2640" s="6"/>
      <c r="H2640" s="45"/>
      <c r="I2640" s="6"/>
      <c r="J2640" s="18">
        <f t="shared" ref="J2640:J2703" si="356">ROUNDUP(I2640*1.05,0)</f>
        <v>0</v>
      </c>
      <c r="K2640" s="43"/>
      <c r="L2640" s="50"/>
      <c r="M2640" s="64"/>
      <c r="N2640" t="str">
        <f t="shared" si="352"/>
        <v/>
      </c>
      <c r="O2640">
        <f t="shared" si="351"/>
        <v>0</v>
      </c>
      <c r="P2640">
        <f t="shared" si="353"/>
        <v>0</v>
      </c>
      <c r="Q2640">
        <f t="shared" si="354"/>
        <v>0</v>
      </c>
      <c r="R2640">
        <f t="shared" si="355"/>
        <v>0</v>
      </c>
      <c r="S2640">
        <f t="shared" ref="S2640:S2703" si="357">SUM(P2640:R2640)</f>
        <v>0</v>
      </c>
      <c r="T2640" t="str">
        <f t="shared" ref="T2640:T2703" si="358">IF(S2640&gt;0,"CAUTION","")</f>
        <v/>
      </c>
    </row>
    <row r="2641" spans="2:20" x14ac:dyDescent="0.25">
      <c r="B2641" s="5"/>
      <c r="C2641" s="17"/>
      <c r="D2641" s="6"/>
      <c r="E2641" s="46"/>
      <c r="F2641" s="46"/>
      <c r="G2641" s="6"/>
      <c r="H2641" s="45"/>
      <c r="I2641" s="6"/>
      <c r="J2641" s="18">
        <f t="shared" si="356"/>
        <v>0</v>
      </c>
      <c r="K2641" s="43"/>
      <c r="L2641" s="50"/>
      <c r="M2641" s="64"/>
      <c r="N2641" t="str">
        <f t="shared" si="352"/>
        <v/>
      </c>
      <c r="O2641">
        <f t="shared" si="351"/>
        <v>0</v>
      </c>
      <c r="P2641">
        <f t="shared" si="353"/>
        <v>0</v>
      </c>
      <c r="Q2641">
        <f t="shared" si="354"/>
        <v>0</v>
      </c>
      <c r="R2641">
        <f t="shared" si="355"/>
        <v>0</v>
      </c>
      <c r="S2641">
        <f t="shared" si="357"/>
        <v>0</v>
      </c>
      <c r="T2641" t="str">
        <f t="shared" si="358"/>
        <v/>
      </c>
    </row>
    <row r="2642" spans="2:20" x14ac:dyDescent="0.25">
      <c r="B2642" s="5"/>
      <c r="C2642" s="17"/>
      <c r="D2642" s="6"/>
      <c r="E2642" s="46"/>
      <c r="F2642" s="46"/>
      <c r="G2642" s="6"/>
      <c r="H2642" s="45"/>
      <c r="I2642" s="6"/>
      <c r="J2642" s="18">
        <f t="shared" si="356"/>
        <v>0</v>
      </c>
      <c r="K2642" s="43"/>
      <c r="L2642" s="50"/>
      <c r="M2642" s="64"/>
      <c r="N2642" t="str">
        <f t="shared" si="352"/>
        <v/>
      </c>
      <c r="O2642">
        <f t="shared" si="351"/>
        <v>0</v>
      </c>
      <c r="P2642">
        <f t="shared" si="353"/>
        <v>0</v>
      </c>
      <c r="Q2642">
        <f t="shared" si="354"/>
        <v>0</v>
      </c>
      <c r="R2642">
        <f t="shared" si="355"/>
        <v>0</v>
      </c>
      <c r="S2642">
        <f t="shared" si="357"/>
        <v>0</v>
      </c>
      <c r="T2642" t="str">
        <f t="shared" si="358"/>
        <v/>
      </c>
    </row>
    <row r="2643" spans="2:20" x14ac:dyDescent="0.25">
      <c r="B2643" s="5"/>
      <c r="C2643" s="17"/>
      <c r="D2643" s="6"/>
      <c r="E2643" s="46"/>
      <c r="F2643" s="46"/>
      <c r="G2643" s="6"/>
      <c r="H2643" s="45"/>
      <c r="I2643" s="6"/>
      <c r="J2643" s="18">
        <f t="shared" si="356"/>
        <v>0</v>
      </c>
      <c r="K2643" s="43"/>
      <c r="L2643" s="50"/>
      <c r="M2643" s="64"/>
      <c r="N2643" t="str">
        <f t="shared" si="352"/>
        <v/>
      </c>
      <c r="O2643">
        <f t="shared" si="351"/>
        <v>0</v>
      </c>
      <c r="P2643">
        <f t="shared" si="353"/>
        <v>0</v>
      </c>
      <c r="Q2643">
        <f t="shared" si="354"/>
        <v>0</v>
      </c>
      <c r="R2643">
        <f t="shared" si="355"/>
        <v>0</v>
      </c>
      <c r="S2643">
        <f t="shared" si="357"/>
        <v>0</v>
      </c>
      <c r="T2643" t="str">
        <f t="shared" si="358"/>
        <v/>
      </c>
    </row>
    <row r="2644" spans="2:20" x14ac:dyDescent="0.25">
      <c r="B2644" s="5"/>
      <c r="C2644" s="17"/>
      <c r="D2644" s="6"/>
      <c r="E2644" s="46"/>
      <c r="F2644" s="46"/>
      <c r="G2644" s="6"/>
      <c r="H2644" s="45"/>
      <c r="I2644" s="6"/>
      <c r="J2644" s="18">
        <f t="shared" si="356"/>
        <v>0</v>
      </c>
      <c r="K2644" s="43"/>
      <c r="L2644" s="50"/>
      <c r="M2644" s="64"/>
      <c r="N2644" t="str">
        <f t="shared" si="352"/>
        <v/>
      </c>
      <c r="O2644">
        <f t="shared" si="351"/>
        <v>0</v>
      </c>
      <c r="P2644">
        <f t="shared" si="353"/>
        <v>0</v>
      </c>
      <c r="Q2644">
        <f t="shared" si="354"/>
        <v>0</v>
      </c>
      <c r="R2644">
        <f t="shared" si="355"/>
        <v>0</v>
      </c>
      <c r="S2644">
        <f t="shared" si="357"/>
        <v>0</v>
      </c>
      <c r="T2644" t="str">
        <f t="shared" si="358"/>
        <v/>
      </c>
    </row>
    <row r="2645" spans="2:20" x14ac:dyDescent="0.25">
      <c r="B2645" s="5"/>
      <c r="C2645" s="17"/>
      <c r="D2645" s="6"/>
      <c r="E2645" s="46"/>
      <c r="F2645" s="46"/>
      <c r="G2645" s="6"/>
      <c r="H2645" s="45"/>
      <c r="I2645" s="6"/>
      <c r="J2645" s="18">
        <f t="shared" si="356"/>
        <v>0</v>
      </c>
      <c r="K2645" s="43"/>
      <c r="L2645" s="50"/>
      <c r="M2645" s="64"/>
      <c r="N2645" t="str">
        <f t="shared" si="352"/>
        <v/>
      </c>
      <c r="O2645">
        <f t="shared" si="351"/>
        <v>0</v>
      </c>
      <c r="P2645">
        <f t="shared" si="353"/>
        <v>0</v>
      </c>
      <c r="Q2645">
        <f t="shared" si="354"/>
        <v>0</v>
      </c>
      <c r="R2645">
        <f t="shared" si="355"/>
        <v>0</v>
      </c>
      <c r="S2645">
        <f t="shared" si="357"/>
        <v>0</v>
      </c>
      <c r="T2645" t="str">
        <f t="shared" si="358"/>
        <v/>
      </c>
    </row>
    <row r="2646" spans="2:20" x14ac:dyDescent="0.25">
      <c r="B2646" s="5"/>
      <c r="C2646" s="17"/>
      <c r="D2646" s="6"/>
      <c r="E2646" s="46"/>
      <c r="F2646" s="46"/>
      <c r="G2646" s="6"/>
      <c r="H2646" s="45"/>
      <c r="I2646" s="6"/>
      <c r="J2646" s="18">
        <f t="shared" si="356"/>
        <v>0</v>
      </c>
      <c r="K2646" s="43"/>
      <c r="L2646" s="50"/>
      <c r="M2646" s="64"/>
      <c r="N2646" t="str">
        <f t="shared" si="352"/>
        <v/>
      </c>
      <c r="O2646">
        <f t="shared" si="351"/>
        <v>0</v>
      </c>
      <c r="P2646">
        <f t="shared" si="353"/>
        <v>0</v>
      </c>
      <c r="Q2646">
        <f t="shared" si="354"/>
        <v>0</v>
      </c>
      <c r="R2646">
        <f t="shared" si="355"/>
        <v>0</v>
      </c>
      <c r="S2646">
        <f t="shared" si="357"/>
        <v>0</v>
      </c>
      <c r="T2646" t="str">
        <f t="shared" si="358"/>
        <v/>
      </c>
    </row>
    <row r="2647" spans="2:20" x14ac:dyDescent="0.25">
      <c r="B2647" s="5"/>
      <c r="C2647" s="17"/>
      <c r="D2647" s="6"/>
      <c r="E2647" s="46"/>
      <c r="F2647" s="46"/>
      <c r="G2647" s="6"/>
      <c r="H2647" s="45"/>
      <c r="I2647" s="6"/>
      <c r="J2647" s="18">
        <f t="shared" si="356"/>
        <v>0</v>
      </c>
      <c r="K2647" s="43"/>
      <c r="L2647" s="50"/>
      <c r="M2647" s="64"/>
      <c r="N2647" t="str">
        <f t="shared" si="352"/>
        <v/>
      </c>
      <c r="O2647">
        <f t="shared" si="351"/>
        <v>0</v>
      </c>
      <c r="P2647">
        <f t="shared" si="353"/>
        <v>0</v>
      </c>
      <c r="Q2647">
        <f t="shared" si="354"/>
        <v>0</v>
      </c>
      <c r="R2647">
        <f t="shared" si="355"/>
        <v>0</v>
      </c>
      <c r="S2647">
        <f t="shared" si="357"/>
        <v>0</v>
      </c>
      <c r="T2647" t="str">
        <f t="shared" si="358"/>
        <v/>
      </c>
    </row>
    <row r="2648" spans="2:20" x14ac:dyDescent="0.25">
      <c r="B2648" s="5"/>
      <c r="C2648" s="17"/>
      <c r="D2648" s="6"/>
      <c r="E2648" s="46"/>
      <c r="F2648" s="46"/>
      <c r="G2648" s="6"/>
      <c r="H2648" s="45"/>
      <c r="I2648" s="6"/>
      <c r="J2648" s="18">
        <f t="shared" si="356"/>
        <v>0</v>
      </c>
      <c r="K2648" s="43"/>
      <c r="L2648" s="50"/>
      <c r="M2648" s="64"/>
      <c r="N2648" t="str">
        <f t="shared" si="352"/>
        <v/>
      </c>
      <c r="O2648">
        <f t="shared" si="351"/>
        <v>0</v>
      </c>
      <c r="P2648">
        <f t="shared" si="353"/>
        <v>0</v>
      </c>
      <c r="Q2648">
        <f t="shared" si="354"/>
        <v>0</v>
      </c>
      <c r="R2648">
        <f t="shared" si="355"/>
        <v>0</v>
      </c>
      <c r="S2648">
        <f t="shared" si="357"/>
        <v>0</v>
      </c>
      <c r="T2648" t="str">
        <f t="shared" si="358"/>
        <v/>
      </c>
    </row>
    <row r="2649" spans="2:20" x14ac:dyDescent="0.25">
      <c r="B2649" s="5"/>
      <c r="C2649" s="17"/>
      <c r="D2649" s="6"/>
      <c r="E2649" s="46"/>
      <c r="F2649" s="46"/>
      <c r="G2649" s="6"/>
      <c r="H2649" s="45"/>
      <c r="I2649" s="6"/>
      <c r="J2649" s="18">
        <f t="shared" si="356"/>
        <v>0</v>
      </c>
      <c r="K2649" s="43"/>
      <c r="L2649" s="50"/>
      <c r="M2649" s="64"/>
      <c r="N2649" t="str">
        <f t="shared" si="352"/>
        <v/>
      </c>
      <c r="O2649">
        <f t="shared" si="351"/>
        <v>0</v>
      </c>
      <c r="P2649">
        <f t="shared" si="353"/>
        <v>0</v>
      </c>
      <c r="Q2649">
        <f t="shared" si="354"/>
        <v>0</v>
      </c>
      <c r="R2649">
        <f t="shared" si="355"/>
        <v>0</v>
      </c>
      <c r="S2649">
        <f t="shared" si="357"/>
        <v>0</v>
      </c>
      <c r="T2649" t="str">
        <f t="shared" si="358"/>
        <v/>
      </c>
    </row>
    <row r="2650" spans="2:20" x14ac:dyDescent="0.25">
      <c r="B2650" s="5"/>
      <c r="C2650" s="17"/>
      <c r="D2650" s="6"/>
      <c r="E2650" s="46"/>
      <c r="F2650" s="46"/>
      <c r="G2650" s="6"/>
      <c r="H2650" s="45"/>
      <c r="I2650" s="6"/>
      <c r="J2650" s="18">
        <f t="shared" si="356"/>
        <v>0</v>
      </c>
      <c r="K2650" s="43"/>
      <c r="L2650" s="50"/>
      <c r="M2650" s="64"/>
      <c r="N2650" t="str">
        <f t="shared" si="352"/>
        <v/>
      </c>
      <c r="O2650">
        <f t="shared" si="351"/>
        <v>0</v>
      </c>
      <c r="P2650">
        <f t="shared" si="353"/>
        <v>0</v>
      </c>
      <c r="Q2650">
        <f t="shared" si="354"/>
        <v>0</v>
      </c>
      <c r="R2650">
        <f t="shared" si="355"/>
        <v>0</v>
      </c>
      <c r="S2650">
        <f t="shared" si="357"/>
        <v>0</v>
      </c>
      <c r="T2650" t="str">
        <f t="shared" si="358"/>
        <v/>
      </c>
    </row>
    <row r="2651" spans="2:20" x14ac:dyDescent="0.25">
      <c r="B2651" s="5"/>
      <c r="C2651" s="17"/>
      <c r="D2651" s="6"/>
      <c r="E2651" s="46"/>
      <c r="F2651" s="46"/>
      <c r="G2651" s="6"/>
      <c r="H2651" s="45"/>
      <c r="I2651" s="6"/>
      <c r="J2651" s="18">
        <f t="shared" si="356"/>
        <v>0</v>
      </c>
      <c r="K2651" s="43"/>
      <c r="L2651" s="50"/>
      <c r="M2651" s="64"/>
      <c r="N2651" t="str">
        <f t="shared" si="352"/>
        <v/>
      </c>
      <c r="O2651">
        <f t="shared" si="351"/>
        <v>0</v>
      </c>
      <c r="P2651">
        <f t="shared" si="353"/>
        <v>0</v>
      </c>
      <c r="Q2651">
        <f t="shared" si="354"/>
        <v>0</v>
      </c>
      <c r="R2651">
        <f t="shared" si="355"/>
        <v>0</v>
      </c>
      <c r="S2651">
        <f t="shared" si="357"/>
        <v>0</v>
      </c>
      <c r="T2651" t="str">
        <f t="shared" si="358"/>
        <v/>
      </c>
    </row>
    <row r="2652" spans="2:20" x14ac:dyDescent="0.25">
      <c r="B2652" s="5"/>
      <c r="C2652" s="17"/>
      <c r="D2652" s="6"/>
      <c r="E2652" s="46"/>
      <c r="F2652" s="46"/>
      <c r="G2652" s="6"/>
      <c r="H2652" s="45"/>
      <c r="I2652" s="6"/>
      <c r="J2652" s="18">
        <f t="shared" si="356"/>
        <v>0</v>
      </c>
      <c r="K2652" s="43"/>
      <c r="L2652" s="50"/>
      <c r="M2652" s="64"/>
      <c r="N2652" t="str">
        <f t="shared" si="352"/>
        <v/>
      </c>
      <c r="O2652">
        <f t="shared" si="351"/>
        <v>0</v>
      </c>
      <c r="P2652">
        <f t="shared" si="353"/>
        <v>0</v>
      </c>
      <c r="Q2652">
        <f t="shared" si="354"/>
        <v>0</v>
      </c>
      <c r="R2652">
        <f t="shared" si="355"/>
        <v>0</v>
      </c>
      <c r="S2652">
        <f t="shared" si="357"/>
        <v>0</v>
      </c>
      <c r="T2652" t="str">
        <f t="shared" si="358"/>
        <v/>
      </c>
    </row>
    <row r="2653" spans="2:20" x14ac:dyDescent="0.25">
      <c r="B2653" s="5"/>
      <c r="C2653" s="17"/>
      <c r="D2653" s="6"/>
      <c r="E2653" s="46"/>
      <c r="F2653" s="46"/>
      <c r="G2653" s="6"/>
      <c r="H2653" s="45"/>
      <c r="I2653" s="6"/>
      <c r="J2653" s="18">
        <f t="shared" si="356"/>
        <v>0</v>
      </c>
      <c r="K2653" s="43"/>
      <c r="L2653" s="50"/>
      <c r="M2653" s="64"/>
      <c r="N2653" t="str">
        <f t="shared" si="352"/>
        <v/>
      </c>
      <c r="O2653">
        <f t="shared" si="351"/>
        <v>0</v>
      </c>
      <c r="P2653">
        <f t="shared" si="353"/>
        <v>0</v>
      </c>
      <c r="Q2653">
        <f t="shared" si="354"/>
        <v>0</v>
      </c>
      <c r="R2653">
        <f t="shared" si="355"/>
        <v>0</v>
      </c>
      <c r="S2653">
        <f t="shared" si="357"/>
        <v>0</v>
      </c>
      <c r="T2653" t="str">
        <f t="shared" si="358"/>
        <v/>
      </c>
    </row>
    <row r="2654" spans="2:20" x14ac:dyDescent="0.25">
      <c r="B2654" s="5"/>
      <c r="C2654" s="17"/>
      <c r="D2654" s="6"/>
      <c r="E2654" s="46"/>
      <c r="F2654" s="46"/>
      <c r="G2654" s="6"/>
      <c r="H2654" s="45"/>
      <c r="I2654" s="6"/>
      <c r="J2654" s="18">
        <f t="shared" si="356"/>
        <v>0</v>
      </c>
      <c r="K2654" s="43"/>
      <c r="L2654" s="50"/>
      <c r="M2654" s="64"/>
      <c r="N2654" t="str">
        <f t="shared" si="352"/>
        <v/>
      </c>
      <c r="O2654">
        <f t="shared" si="351"/>
        <v>0</v>
      </c>
      <c r="P2654">
        <f t="shared" si="353"/>
        <v>0</v>
      </c>
      <c r="Q2654">
        <f t="shared" si="354"/>
        <v>0</v>
      </c>
      <c r="R2654">
        <f t="shared" si="355"/>
        <v>0</v>
      </c>
      <c r="S2654">
        <f t="shared" si="357"/>
        <v>0</v>
      </c>
      <c r="T2654" t="str">
        <f t="shared" si="358"/>
        <v/>
      </c>
    </row>
    <row r="2655" spans="2:20" x14ac:dyDescent="0.25">
      <c r="B2655" s="5"/>
      <c r="C2655" s="17"/>
      <c r="D2655" s="6"/>
      <c r="E2655" s="46"/>
      <c r="F2655" s="46"/>
      <c r="G2655" s="6"/>
      <c r="H2655" s="45"/>
      <c r="I2655" s="6"/>
      <c r="J2655" s="18">
        <f t="shared" si="356"/>
        <v>0</v>
      </c>
      <c r="K2655" s="43"/>
      <c r="L2655" s="50"/>
      <c r="M2655" s="64"/>
      <c r="N2655" t="str">
        <f t="shared" si="352"/>
        <v/>
      </c>
      <c r="O2655">
        <f t="shared" si="351"/>
        <v>0</v>
      </c>
      <c r="P2655">
        <f t="shared" si="353"/>
        <v>0</v>
      </c>
      <c r="Q2655">
        <f t="shared" si="354"/>
        <v>0</v>
      </c>
      <c r="R2655">
        <f t="shared" si="355"/>
        <v>0</v>
      </c>
      <c r="S2655">
        <f t="shared" si="357"/>
        <v>0</v>
      </c>
      <c r="T2655" t="str">
        <f t="shared" si="358"/>
        <v/>
      </c>
    </row>
    <row r="2656" spans="2:20" x14ac:dyDescent="0.25">
      <c r="B2656" s="5"/>
      <c r="C2656" s="17"/>
      <c r="D2656" s="6"/>
      <c r="E2656" s="46"/>
      <c r="F2656" s="46"/>
      <c r="G2656" s="6"/>
      <c r="H2656" s="45"/>
      <c r="I2656" s="6"/>
      <c r="J2656" s="18">
        <f t="shared" si="356"/>
        <v>0</v>
      </c>
      <c r="K2656" s="43"/>
      <c r="L2656" s="50"/>
      <c r="M2656" s="64"/>
      <c r="N2656" t="str">
        <f t="shared" si="352"/>
        <v/>
      </c>
      <c r="O2656">
        <f t="shared" si="351"/>
        <v>0</v>
      </c>
      <c r="P2656">
        <f t="shared" si="353"/>
        <v>0</v>
      </c>
      <c r="Q2656">
        <f t="shared" si="354"/>
        <v>0</v>
      </c>
      <c r="R2656">
        <f t="shared" si="355"/>
        <v>0</v>
      </c>
      <c r="S2656">
        <f t="shared" si="357"/>
        <v>0</v>
      </c>
      <c r="T2656" t="str">
        <f t="shared" si="358"/>
        <v/>
      </c>
    </row>
    <row r="2657" spans="2:20" x14ac:dyDescent="0.25">
      <c r="B2657" s="5"/>
      <c r="C2657" s="17"/>
      <c r="D2657" s="6"/>
      <c r="E2657" s="46"/>
      <c r="F2657" s="46"/>
      <c r="G2657" s="6"/>
      <c r="H2657" s="45"/>
      <c r="I2657" s="6"/>
      <c r="J2657" s="18">
        <f t="shared" si="356"/>
        <v>0</v>
      </c>
      <c r="K2657" s="43"/>
      <c r="L2657" s="50"/>
      <c r="M2657" s="64"/>
      <c r="N2657" t="str">
        <f t="shared" si="352"/>
        <v/>
      </c>
      <c r="O2657">
        <f t="shared" si="351"/>
        <v>0</v>
      </c>
      <c r="P2657">
        <f t="shared" si="353"/>
        <v>0</v>
      </c>
      <c r="Q2657">
        <f t="shared" si="354"/>
        <v>0</v>
      </c>
      <c r="R2657">
        <f t="shared" si="355"/>
        <v>0</v>
      </c>
      <c r="S2657">
        <f t="shared" si="357"/>
        <v>0</v>
      </c>
      <c r="T2657" t="str">
        <f t="shared" si="358"/>
        <v/>
      </c>
    </row>
    <row r="2658" spans="2:20" x14ac:dyDescent="0.25">
      <c r="B2658" s="5"/>
      <c r="C2658" s="17"/>
      <c r="D2658" s="6"/>
      <c r="E2658" s="46"/>
      <c r="F2658" s="46"/>
      <c r="G2658" s="6"/>
      <c r="H2658" s="45"/>
      <c r="I2658" s="6"/>
      <c r="J2658" s="18">
        <f t="shared" si="356"/>
        <v>0</v>
      </c>
      <c r="K2658" s="43"/>
      <c r="L2658" s="50"/>
      <c r="M2658" s="64"/>
      <c r="N2658" t="str">
        <f t="shared" si="352"/>
        <v/>
      </c>
      <c r="O2658">
        <f t="shared" si="351"/>
        <v>0</v>
      </c>
      <c r="P2658">
        <f t="shared" si="353"/>
        <v>0</v>
      </c>
      <c r="Q2658">
        <f t="shared" si="354"/>
        <v>0</v>
      </c>
      <c r="R2658">
        <f t="shared" si="355"/>
        <v>0</v>
      </c>
      <c r="S2658">
        <f t="shared" si="357"/>
        <v>0</v>
      </c>
      <c r="T2658" t="str">
        <f t="shared" si="358"/>
        <v/>
      </c>
    </row>
    <row r="2659" spans="2:20" x14ac:dyDescent="0.25">
      <c r="B2659" s="5"/>
      <c r="C2659" s="17"/>
      <c r="D2659" s="6"/>
      <c r="E2659" s="46"/>
      <c r="F2659" s="46"/>
      <c r="G2659" s="6"/>
      <c r="H2659" s="45"/>
      <c r="I2659" s="6"/>
      <c r="J2659" s="18">
        <f t="shared" si="356"/>
        <v>0</v>
      </c>
      <c r="K2659" s="43"/>
      <c r="L2659" s="50"/>
      <c r="M2659" s="64"/>
      <c r="N2659" t="str">
        <f t="shared" si="352"/>
        <v/>
      </c>
      <c r="O2659">
        <f t="shared" si="351"/>
        <v>0</v>
      </c>
      <c r="P2659">
        <f t="shared" si="353"/>
        <v>0</v>
      </c>
      <c r="Q2659">
        <f t="shared" si="354"/>
        <v>0</v>
      </c>
      <c r="R2659">
        <f t="shared" si="355"/>
        <v>0</v>
      </c>
      <c r="S2659">
        <f t="shared" si="357"/>
        <v>0</v>
      </c>
      <c r="T2659" t="str">
        <f t="shared" si="358"/>
        <v/>
      </c>
    </row>
    <row r="2660" spans="2:20" x14ac:dyDescent="0.25">
      <c r="B2660" s="5"/>
      <c r="C2660" s="17"/>
      <c r="D2660" s="6"/>
      <c r="E2660" s="46"/>
      <c r="F2660" s="46"/>
      <c r="G2660" s="6"/>
      <c r="H2660" s="45"/>
      <c r="I2660" s="6"/>
      <c r="J2660" s="18">
        <f t="shared" si="356"/>
        <v>0</v>
      </c>
      <c r="K2660" s="43"/>
      <c r="L2660" s="50"/>
      <c r="M2660" s="64"/>
      <c r="N2660" t="str">
        <f t="shared" si="352"/>
        <v/>
      </c>
      <c r="O2660">
        <f t="shared" si="351"/>
        <v>0</v>
      </c>
      <c r="P2660">
        <f t="shared" si="353"/>
        <v>0</v>
      </c>
      <c r="Q2660">
        <f t="shared" si="354"/>
        <v>0</v>
      </c>
      <c r="R2660">
        <f t="shared" si="355"/>
        <v>0</v>
      </c>
      <c r="S2660">
        <f t="shared" si="357"/>
        <v>0</v>
      </c>
      <c r="T2660" t="str">
        <f t="shared" si="358"/>
        <v/>
      </c>
    </row>
    <row r="2661" spans="2:20" x14ac:dyDescent="0.25">
      <c r="B2661" s="5"/>
      <c r="C2661" s="17"/>
      <c r="D2661" s="6"/>
      <c r="E2661" s="46"/>
      <c r="F2661" s="46"/>
      <c r="G2661" s="6"/>
      <c r="H2661" s="45"/>
      <c r="I2661" s="6"/>
      <c r="J2661" s="18">
        <f t="shared" si="356"/>
        <v>0</v>
      </c>
      <c r="K2661" s="43"/>
      <c r="L2661" s="50"/>
      <c r="M2661" s="64"/>
      <c r="N2661" t="str">
        <f t="shared" si="352"/>
        <v/>
      </c>
      <c r="O2661">
        <f t="shared" si="351"/>
        <v>0</v>
      </c>
      <c r="P2661">
        <f t="shared" si="353"/>
        <v>0</v>
      </c>
      <c r="Q2661">
        <f t="shared" si="354"/>
        <v>0</v>
      </c>
      <c r="R2661">
        <f t="shared" si="355"/>
        <v>0</v>
      </c>
      <c r="S2661">
        <f t="shared" si="357"/>
        <v>0</v>
      </c>
      <c r="T2661" t="str">
        <f t="shared" si="358"/>
        <v/>
      </c>
    </row>
    <row r="2662" spans="2:20" x14ac:dyDescent="0.25">
      <c r="B2662" s="5"/>
      <c r="C2662" s="17"/>
      <c r="D2662" s="6"/>
      <c r="E2662" s="46"/>
      <c r="F2662" s="46"/>
      <c r="G2662" s="6"/>
      <c r="H2662" s="45"/>
      <c r="I2662" s="6"/>
      <c r="J2662" s="18">
        <f t="shared" si="356"/>
        <v>0</v>
      </c>
      <c r="K2662" s="43"/>
      <c r="L2662" s="50"/>
      <c r="M2662" s="64"/>
      <c r="N2662" t="str">
        <f t="shared" si="352"/>
        <v/>
      </c>
      <c r="O2662">
        <f t="shared" si="351"/>
        <v>0</v>
      </c>
      <c r="P2662">
        <f t="shared" si="353"/>
        <v>0</v>
      </c>
      <c r="Q2662">
        <f t="shared" si="354"/>
        <v>0</v>
      </c>
      <c r="R2662">
        <f t="shared" si="355"/>
        <v>0</v>
      </c>
      <c r="S2662">
        <f t="shared" si="357"/>
        <v>0</v>
      </c>
      <c r="T2662" t="str">
        <f t="shared" si="358"/>
        <v/>
      </c>
    </row>
    <row r="2663" spans="2:20" x14ac:dyDescent="0.25">
      <c r="B2663" s="5"/>
      <c r="C2663" s="17"/>
      <c r="D2663" s="6"/>
      <c r="E2663" s="46"/>
      <c r="F2663" s="46"/>
      <c r="G2663" s="6"/>
      <c r="H2663" s="45"/>
      <c r="I2663" s="6"/>
      <c r="J2663" s="18">
        <f t="shared" si="356"/>
        <v>0</v>
      </c>
      <c r="K2663" s="43"/>
      <c r="L2663" s="50"/>
      <c r="M2663" s="64"/>
      <c r="N2663" t="str">
        <f t="shared" si="352"/>
        <v/>
      </c>
      <c r="O2663">
        <f t="shared" si="351"/>
        <v>0</v>
      </c>
      <c r="P2663">
        <f t="shared" si="353"/>
        <v>0</v>
      </c>
      <c r="Q2663">
        <f t="shared" si="354"/>
        <v>0</v>
      </c>
      <c r="R2663">
        <f t="shared" si="355"/>
        <v>0</v>
      </c>
      <c r="S2663">
        <f t="shared" si="357"/>
        <v>0</v>
      </c>
      <c r="T2663" t="str">
        <f t="shared" si="358"/>
        <v/>
      </c>
    </row>
    <row r="2664" spans="2:20" x14ac:dyDescent="0.25">
      <c r="B2664" s="5"/>
      <c r="C2664" s="17"/>
      <c r="D2664" s="6"/>
      <c r="E2664" s="46"/>
      <c r="F2664" s="46"/>
      <c r="G2664" s="6"/>
      <c r="H2664" s="45"/>
      <c r="I2664" s="6"/>
      <c r="J2664" s="18">
        <f t="shared" si="356"/>
        <v>0</v>
      </c>
      <c r="K2664" s="43"/>
      <c r="L2664" s="50"/>
      <c r="M2664" s="64"/>
      <c r="N2664" t="str">
        <f t="shared" si="352"/>
        <v/>
      </c>
      <c r="O2664">
        <f t="shared" si="351"/>
        <v>0</v>
      </c>
      <c r="P2664">
        <f t="shared" si="353"/>
        <v>0</v>
      </c>
      <c r="Q2664">
        <f t="shared" si="354"/>
        <v>0</v>
      </c>
      <c r="R2664">
        <f t="shared" si="355"/>
        <v>0</v>
      </c>
      <c r="S2664">
        <f t="shared" si="357"/>
        <v>0</v>
      </c>
      <c r="T2664" t="str">
        <f t="shared" si="358"/>
        <v/>
      </c>
    </row>
    <row r="2665" spans="2:20" x14ac:dyDescent="0.25">
      <c r="B2665" s="5"/>
      <c r="C2665" s="17"/>
      <c r="D2665" s="6"/>
      <c r="E2665" s="46"/>
      <c r="F2665" s="46"/>
      <c r="G2665" s="6"/>
      <c r="H2665" s="45"/>
      <c r="I2665" s="6"/>
      <c r="J2665" s="18">
        <f t="shared" si="356"/>
        <v>0</v>
      </c>
      <c r="K2665" s="43"/>
      <c r="L2665" s="50"/>
      <c r="M2665" s="64"/>
      <c r="N2665" t="str">
        <f t="shared" si="352"/>
        <v/>
      </c>
      <c r="O2665">
        <f t="shared" si="351"/>
        <v>0</v>
      </c>
      <c r="P2665">
        <f t="shared" si="353"/>
        <v>0</v>
      </c>
      <c r="Q2665">
        <f t="shared" si="354"/>
        <v>0</v>
      </c>
      <c r="R2665">
        <f t="shared" si="355"/>
        <v>0</v>
      </c>
      <c r="S2665">
        <f t="shared" si="357"/>
        <v>0</v>
      </c>
      <c r="T2665" t="str">
        <f t="shared" si="358"/>
        <v/>
      </c>
    </row>
    <row r="2666" spans="2:20" x14ac:dyDescent="0.25">
      <c r="B2666" s="5"/>
      <c r="C2666" s="17"/>
      <c r="D2666" s="6"/>
      <c r="E2666" s="46"/>
      <c r="F2666" s="46"/>
      <c r="G2666" s="6"/>
      <c r="H2666" s="45"/>
      <c r="I2666" s="6"/>
      <c r="J2666" s="18">
        <f t="shared" si="356"/>
        <v>0</v>
      </c>
      <c r="K2666" s="43"/>
      <c r="L2666" s="50"/>
      <c r="M2666" s="64"/>
      <c r="N2666" t="str">
        <f t="shared" si="352"/>
        <v/>
      </c>
      <c r="O2666">
        <f t="shared" si="351"/>
        <v>0</v>
      </c>
      <c r="P2666">
        <f t="shared" si="353"/>
        <v>0</v>
      </c>
      <c r="Q2666">
        <f t="shared" si="354"/>
        <v>0</v>
      </c>
      <c r="R2666">
        <f t="shared" si="355"/>
        <v>0</v>
      </c>
      <c r="S2666">
        <f t="shared" si="357"/>
        <v>0</v>
      </c>
      <c r="T2666" t="str">
        <f t="shared" si="358"/>
        <v/>
      </c>
    </row>
    <row r="2667" spans="2:20" x14ac:dyDescent="0.25">
      <c r="B2667" s="5"/>
      <c r="C2667" s="17"/>
      <c r="D2667" s="6"/>
      <c r="E2667" s="46"/>
      <c r="F2667" s="46"/>
      <c r="G2667" s="6"/>
      <c r="H2667" s="45"/>
      <c r="I2667" s="6"/>
      <c r="J2667" s="18">
        <f t="shared" si="356"/>
        <v>0</v>
      </c>
      <c r="K2667" s="43"/>
      <c r="L2667" s="50"/>
      <c r="M2667" s="64"/>
      <c r="N2667" t="str">
        <f t="shared" si="352"/>
        <v/>
      </c>
      <c r="O2667">
        <f t="shared" si="351"/>
        <v>0</v>
      </c>
      <c r="P2667">
        <f t="shared" si="353"/>
        <v>0</v>
      </c>
      <c r="Q2667">
        <f t="shared" si="354"/>
        <v>0</v>
      </c>
      <c r="R2667">
        <f t="shared" si="355"/>
        <v>0</v>
      </c>
      <c r="S2667">
        <f t="shared" si="357"/>
        <v>0</v>
      </c>
      <c r="T2667" t="str">
        <f t="shared" si="358"/>
        <v/>
      </c>
    </row>
    <row r="2668" spans="2:20" x14ac:dyDescent="0.25">
      <c r="B2668" s="5"/>
      <c r="C2668" s="17"/>
      <c r="D2668" s="6"/>
      <c r="E2668" s="46"/>
      <c r="F2668" s="46"/>
      <c r="G2668" s="6"/>
      <c r="H2668" s="45"/>
      <c r="I2668" s="6"/>
      <c r="J2668" s="18">
        <f t="shared" si="356"/>
        <v>0</v>
      </c>
      <c r="K2668" s="43"/>
      <c r="L2668" s="50"/>
      <c r="M2668" s="64"/>
      <c r="N2668" t="str">
        <f t="shared" si="352"/>
        <v/>
      </c>
      <c r="O2668">
        <f t="shared" si="351"/>
        <v>0</v>
      </c>
      <c r="P2668">
        <f t="shared" si="353"/>
        <v>0</v>
      </c>
      <c r="Q2668">
        <f t="shared" si="354"/>
        <v>0</v>
      </c>
      <c r="R2668">
        <f t="shared" si="355"/>
        <v>0</v>
      </c>
      <c r="S2668">
        <f t="shared" si="357"/>
        <v>0</v>
      </c>
      <c r="T2668" t="str">
        <f t="shared" si="358"/>
        <v/>
      </c>
    </row>
    <row r="2669" spans="2:20" x14ac:dyDescent="0.25">
      <c r="B2669" s="5"/>
      <c r="C2669" s="17"/>
      <c r="D2669" s="6"/>
      <c r="E2669" s="46"/>
      <c r="F2669" s="46"/>
      <c r="G2669" s="6"/>
      <c r="H2669" s="45"/>
      <c r="I2669" s="6"/>
      <c r="J2669" s="18">
        <f t="shared" si="356"/>
        <v>0</v>
      </c>
      <c r="K2669" s="43"/>
      <c r="L2669" s="50"/>
      <c r="M2669" s="64"/>
      <c r="N2669" t="str">
        <f t="shared" si="352"/>
        <v/>
      </c>
      <c r="O2669">
        <f t="shared" si="351"/>
        <v>0</v>
      </c>
      <c r="P2669">
        <f t="shared" si="353"/>
        <v>0</v>
      </c>
      <c r="Q2669">
        <f t="shared" si="354"/>
        <v>0</v>
      </c>
      <c r="R2669">
        <f t="shared" si="355"/>
        <v>0</v>
      </c>
      <c r="S2669">
        <f t="shared" si="357"/>
        <v>0</v>
      </c>
      <c r="T2669" t="str">
        <f t="shared" si="358"/>
        <v/>
      </c>
    </row>
    <row r="2670" spans="2:20" x14ac:dyDescent="0.25">
      <c r="B2670" s="5"/>
      <c r="C2670" s="17"/>
      <c r="D2670" s="6"/>
      <c r="E2670" s="46"/>
      <c r="F2670" s="46"/>
      <c r="G2670" s="6"/>
      <c r="H2670" s="45"/>
      <c r="I2670" s="6"/>
      <c r="J2670" s="18">
        <f t="shared" si="356"/>
        <v>0</v>
      </c>
      <c r="K2670" s="43"/>
      <c r="L2670" s="50"/>
      <c r="M2670" s="64"/>
      <c r="N2670" t="str">
        <f t="shared" si="352"/>
        <v/>
      </c>
      <c r="O2670">
        <f t="shared" si="351"/>
        <v>0</v>
      </c>
      <c r="P2670">
        <f t="shared" si="353"/>
        <v>0</v>
      </c>
      <c r="Q2670">
        <f t="shared" si="354"/>
        <v>0</v>
      </c>
      <c r="R2670">
        <f t="shared" si="355"/>
        <v>0</v>
      </c>
      <c r="S2670">
        <f t="shared" si="357"/>
        <v>0</v>
      </c>
      <c r="T2670" t="str">
        <f t="shared" si="358"/>
        <v/>
      </c>
    </row>
    <row r="2671" spans="2:20" x14ac:dyDescent="0.25">
      <c r="B2671" s="5"/>
      <c r="C2671" s="17"/>
      <c r="D2671" s="6"/>
      <c r="E2671" s="46"/>
      <c r="F2671" s="46"/>
      <c r="G2671" s="6"/>
      <c r="H2671" s="45"/>
      <c r="I2671" s="6"/>
      <c r="J2671" s="18">
        <f t="shared" si="356"/>
        <v>0</v>
      </c>
      <c r="K2671" s="43"/>
      <c r="L2671" s="50"/>
      <c r="M2671" s="64"/>
      <c r="N2671" t="str">
        <f t="shared" si="352"/>
        <v/>
      </c>
      <c r="O2671">
        <f t="shared" si="351"/>
        <v>0</v>
      </c>
      <c r="P2671">
        <f t="shared" si="353"/>
        <v>0</v>
      </c>
      <c r="Q2671">
        <f t="shared" si="354"/>
        <v>0</v>
      </c>
      <c r="R2671">
        <f t="shared" si="355"/>
        <v>0</v>
      </c>
      <c r="S2671">
        <f t="shared" si="357"/>
        <v>0</v>
      </c>
      <c r="T2671" t="str">
        <f t="shared" si="358"/>
        <v/>
      </c>
    </row>
    <row r="2672" spans="2:20" x14ac:dyDescent="0.25">
      <c r="B2672" s="5"/>
      <c r="C2672" s="17"/>
      <c r="D2672" s="6"/>
      <c r="E2672" s="46"/>
      <c r="F2672" s="46"/>
      <c r="G2672" s="6"/>
      <c r="H2672" s="45"/>
      <c r="I2672" s="6"/>
      <c r="J2672" s="18">
        <f t="shared" si="356"/>
        <v>0</v>
      </c>
      <c r="K2672" s="43"/>
      <c r="L2672" s="50"/>
      <c r="M2672" s="64"/>
      <c r="N2672" t="str">
        <f t="shared" si="352"/>
        <v/>
      </c>
      <c r="O2672">
        <f t="shared" si="351"/>
        <v>0</v>
      </c>
      <c r="P2672">
        <f t="shared" si="353"/>
        <v>0</v>
      </c>
      <c r="Q2672">
        <f t="shared" si="354"/>
        <v>0</v>
      </c>
      <c r="R2672">
        <f t="shared" si="355"/>
        <v>0</v>
      </c>
      <c r="S2672">
        <f t="shared" si="357"/>
        <v>0</v>
      </c>
      <c r="T2672" t="str">
        <f t="shared" si="358"/>
        <v/>
      </c>
    </row>
    <row r="2673" spans="2:20" x14ac:dyDescent="0.25">
      <c r="B2673" s="5"/>
      <c r="C2673" s="17"/>
      <c r="D2673" s="6"/>
      <c r="E2673" s="46"/>
      <c r="F2673" s="46"/>
      <c r="G2673" s="6"/>
      <c r="H2673" s="45"/>
      <c r="I2673" s="6"/>
      <c r="J2673" s="18">
        <f t="shared" si="356"/>
        <v>0</v>
      </c>
      <c r="K2673" s="43"/>
      <c r="L2673" s="50"/>
      <c r="M2673" s="64"/>
      <c r="N2673" t="str">
        <f t="shared" si="352"/>
        <v/>
      </c>
      <c r="O2673">
        <f t="shared" si="351"/>
        <v>0</v>
      </c>
      <c r="P2673">
        <f t="shared" si="353"/>
        <v>0</v>
      </c>
      <c r="Q2673">
        <f t="shared" si="354"/>
        <v>0</v>
      </c>
      <c r="R2673">
        <f t="shared" si="355"/>
        <v>0</v>
      </c>
      <c r="S2673">
        <f t="shared" si="357"/>
        <v>0</v>
      </c>
      <c r="T2673" t="str">
        <f t="shared" si="358"/>
        <v/>
      </c>
    </row>
    <row r="2674" spans="2:20" x14ac:dyDescent="0.25">
      <c r="B2674" s="5"/>
      <c r="C2674" s="17"/>
      <c r="D2674" s="6"/>
      <c r="E2674" s="46"/>
      <c r="F2674" s="46"/>
      <c r="G2674" s="6"/>
      <c r="H2674" s="45"/>
      <c r="I2674" s="6"/>
      <c r="J2674" s="18">
        <f t="shared" si="356"/>
        <v>0</v>
      </c>
      <c r="K2674" s="43"/>
      <c r="L2674" s="50"/>
      <c r="M2674" s="64"/>
      <c r="N2674" t="str">
        <f t="shared" si="352"/>
        <v/>
      </c>
      <c r="O2674">
        <f t="shared" si="351"/>
        <v>0</v>
      </c>
      <c r="P2674">
        <f t="shared" si="353"/>
        <v>0</v>
      </c>
      <c r="Q2674">
        <f t="shared" si="354"/>
        <v>0</v>
      </c>
      <c r="R2674">
        <f t="shared" si="355"/>
        <v>0</v>
      </c>
      <c r="S2674">
        <f t="shared" si="357"/>
        <v>0</v>
      </c>
      <c r="T2674" t="str">
        <f t="shared" si="358"/>
        <v/>
      </c>
    </row>
    <row r="2675" spans="2:20" x14ac:dyDescent="0.25">
      <c r="B2675" s="5"/>
      <c r="C2675" s="17"/>
      <c r="D2675" s="6"/>
      <c r="E2675" s="46"/>
      <c r="F2675" s="46"/>
      <c r="G2675" s="6"/>
      <c r="H2675" s="45"/>
      <c r="I2675" s="6"/>
      <c r="J2675" s="18">
        <f t="shared" si="356"/>
        <v>0</v>
      </c>
      <c r="K2675" s="43"/>
      <c r="L2675" s="50"/>
      <c r="M2675" s="64"/>
      <c r="N2675" t="str">
        <f t="shared" si="352"/>
        <v/>
      </c>
      <c r="O2675">
        <f t="shared" si="351"/>
        <v>0</v>
      </c>
      <c r="P2675">
        <f t="shared" si="353"/>
        <v>0</v>
      </c>
      <c r="Q2675">
        <f t="shared" si="354"/>
        <v>0</v>
      </c>
      <c r="R2675">
        <f t="shared" si="355"/>
        <v>0</v>
      </c>
      <c r="S2675">
        <f t="shared" si="357"/>
        <v>0</v>
      </c>
      <c r="T2675" t="str">
        <f t="shared" si="358"/>
        <v/>
      </c>
    </row>
    <row r="2676" spans="2:20" x14ac:dyDescent="0.25">
      <c r="B2676" s="5"/>
      <c r="C2676" s="17"/>
      <c r="D2676" s="6"/>
      <c r="E2676" s="46"/>
      <c r="F2676" s="46"/>
      <c r="G2676" s="6"/>
      <c r="H2676" s="45"/>
      <c r="I2676" s="6"/>
      <c r="J2676" s="18">
        <f t="shared" si="356"/>
        <v>0</v>
      </c>
      <c r="K2676" s="43"/>
      <c r="L2676" s="50"/>
      <c r="M2676" s="64"/>
      <c r="N2676" t="str">
        <f t="shared" si="352"/>
        <v/>
      </c>
      <c r="O2676">
        <f t="shared" si="351"/>
        <v>0</v>
      </c>
      <c r="P2676">
        <f t="shared" si="353"/>
        <v>0</v>
      </c>
      <c r="Q2676">
        <f t="shared" si="354"/>
        <v>0</v>
      </c>
      <c r="R2676">
        <f t="shared" si="355"/>
        <v>0</v>
      </c>
      <c r="S2676">
        <f t="shared" si="357"/>
        <v>0</v>
      </c>
      <c r="T2676" t="str">
        <f t="shared" si="358"/>
        <v/>
      </c>
    </row>
    <row r="2677" spans="2:20" x14ac:dyDescent="0.25">
      <c r="B2677" s="5"/>
      <c r="C2677" s="17"/>
      <c r="D2677" s="6"/>
      <c r="E2677" s="46"/>
      <c r="F2677" s="46"/>
      <c r="G2677" s="6"/>
      <c r="H2677" s="45"/>
      <c r="I2677" s="6"/>
      <c r="J2677" s="18">
        <f t="shared" si="356"/>
        <v>0</v>
      </c>
      <c r="K2677" s="43"/>
      <c r="L2677" s="50"/>
      <c r="M2677" s="64"/>
      <c r="N2677" t="str">
        <f t="shared" si="352"/>
        <v/>
      </c>
      <c r="O2677">
        <f t="shared" si="351"/>
        <v>0</v>
      </c>
      <c r="P2677">
        <f t="shared" si="353"/>
        <v>0</v>
      </c>
      <c r="Q2677">
        <f t="shared" si="354"/>
        <v>0</v>
      </c>
      <c r="R2677">
        <f t="shared" si="355"/>
        <v>0</v>
      </c>
      <c r="S2677">
        <f t="shared" si="357"/>
        <v>0</v>
      </c>
      <c r="T2677" t="str">
        <f t="shared" si="358"/>
        <v/>
      </c>
    </row>
    <row r="2678" spans="2:20" x14ac:dyDescent="0.25">
      <c r="B2678" s="5"/>
      <c r="C2678" s="17"/>
      <c r="D2678" s="6"/>
      <c r="E2678" s="46"/>
      <c r="F2678" s="46"/>
      <c r="G2678" s="6"/>
      <c r="H2678" s="45"/>
      <c r="I2678" s="6"/>
      <c r="J2678" s="18">
        <f t="shared" si="356"/>
        <v>0</v>
      </c>
      <c r="K2678" s="43"/>
      <c r="L2678" s="50"/>
      <c r="M2678" s="64"/>
      <c r="N2678" t="str">
        <f t="shared" si="352"/>
        <v/>
      </c>
      <c r="O2678">
        <f t="shared" si="351"/>
        <v>0</v>
      </c>
      <c r="P2678">
        <f t="shared" si="353"/>
        <v>0</v>
      </c>
      <c r="Q2678">
        <f t="shared" si="354"/>
        <v>0</v>
      </c>
      <c r="R2678">
        <f t="shared" si="355"/>
        <v>0</v>
      </c>
      <c r="S2678">
        <f t="shared" si="357"/>
        <v>0</v>
      </c>
      <c r="T2678" t="str">
        <f t="shared" si="358"/>
        <v/>
      </c>
    </row>
    <row r="2679" spans="2:20" x14ac:dyDescent="0.25">
      <c r="B2679" s="5"/>
      <c r="C2679" s="17"/>
      <c r="D2679" s="6"/>
      <c r="E2679" s="46"/>
      <c r="F2679" s="46"/>
      <c r="G2679" s="6"/>
      <c r="H2679" s="45"/>
      <c r="I2679" s="6"/>
      <c r="J2679" s="18">
        <f t="shared" si="356"/>
        <v>0</v>
      </c>
      <c r="K2679" s="43"/>
      <c r="L2679" s="50"/>
      <c r="M2679" s="64"/>
      <c r="N2679" t="str">
        <f t="shared" si="352"/>
        <v/>
      </c>
      <c r="O2679">
        <f t="shared" si="351"/>
        <v>0</v>
      </c>
      <c r="P2679">
        <f t="shared" si="353"/>
        <v>0</v>
      </c>
      <c r="Q2679">
        <f t="shared" si="354"/>
        <v>0</v>
      </c>
      <c r="R2679">
        <f t="shared" si="355"/>
        <v>0</v>
      </c>
      <c r="S2679">
        <f t="shared" si="357"/>
        <v>0</v>
      </c>
      <c r="T2679" t="str">
        <f t="shared" si="358"/>
        <v/>
      </c>
    </row>
    <row r="2680" spans="2:20" x14ac:dyDescent="0.25">
      <c r="B2680" s="5"/>
      <c r="C2680" s="17"/>
      <c r="D2680" s="6"/>
      <c r="E2680" s="46"/>
      <c r="F2680" s="46"/>
      <c r="G2680" s="6"/>
      <c r="H2680" s="45"/>
      <c r="I2680" s="6"/>
      <c r="J2680" s="18">
        <f t="shared" si="356"/>
        <v>0</v>
      </c>
      <c r="K2680" s="43"/>
      <c r="L2680" s="50"/>
      <c r="M2680" s="64"/>
      <c r="N2680" t="str">
        <f t="shared" si="352"/>
        <v/>
      </c>
      <c r="O2680">
        <f t="shared" si="351"/>
        <v>0</v>
      </c>
      <c r="P2680">
        <f t="shared" si="353"/>
        <v>0</v>
      </c>
      <c r="Q2680">
        <f t="shared" si="354"/>
        <v>0</v>
      </c>
      <c r="R2680">
        <f t="shared" si="355"/>
        <v>0</v>
      </c>
      <c r="S2680">
        <f t="shared" si="357"/>
        <v>0</v>
      </c>
      <c r="T2680" t="str">
        <f t="shared" si="358"/>
        <v/>
      </c>
    </row>
    <row r="2681" spans="2:20" x14ac:dyDescent="0.25">
      <c r="B2681" s="5"/>
      <c r="C2681" s="17"/>
      <c r="D2681" s="6"/>
      <c r="E2681" s="46"/>
      <c r="F2681" s="46"/>
      <c r="G2681" s="6"/>
      <c r="H2681" s="45"/>
      <c r="I2681" s="6"/>
      <c r="J2681" s="18">
        <f t="shared" si="356"/>
        <v>0</v>
      </c>
      <c r="K2681" s="43"/>
      <c r="L2681" s="50"/>
      <c r="M2681" s="64"/>
      <c r="N2681" t="str">
        <f t="shared" si="352"/>
        <v/>
      </c>
      <c r="O2681">
        <f t="shared" si="351"/>
        <v>0</v>
      </c>
      <c r="P2681">
        <f t="shared" si="353"/>
        <v>0</v>
      </c>
      <c r="Q2681">
        <f t="shared" si="354"/>
        <v>0</v>
      </c>
      <c r="R2681">
        <f t="shared" si="355"/>
        <v>0</v>
      </c>
      <c r="S2681">
        <f t="shared" si="357"/>
        <v>0</v>
      </c>
      <c r="T2681" t="str">
        <f t="shared" si="358"/>
        <v/>
      </c>
    </row>
    <row r="2682" spans="2:20" x14ac:dyDescent="0.25">
      <c r="B2682" s="5"/>
      <c r="C2682" s="17"/>
      <c r="D2682" s="6"/>
      <c r="E2682" s="46"/>
      <c r="F2682" s="46"/>
      <c r="G2682" s="6"/>
      <c r="H2682" s="45"/>
      <c r="I2682" s="6"/>
      <c r="J2682" s="18">
        <f t="shared" si="356"/>
        <v>0</v>
      </c>
      <c r="K2682" s="43"/>
      <c r="L2682" s="50"/>
      <c r="M2682" s="64"/>
      <c r="N2682" t="str">
        <f t="shared" si="352"/>
        <v/>
      </c>
      <c r="O2682">
        <f t="shared" si="351"/>
        <v>0</v>
      </c>
      <c r="P2682">
        <f t="shared" si="353"/>
        <v>0</v>
      </c>
      <c r="Q2682">
        <f t="shared" si="354"/>
        <v>0</v>
      </c>
      <c r="R2682">
        <f t="shared" si="355"/>
        <v>0</v>
      </c>
      <c r="S2682">
        <f t="shared" si="357"/>
        <v>0</v>
      </c>
      <c r="T2682" t="str">
        <f t="shared" si="358"/>
        <v/>
      </c>
    </row>
    <row r="2683" spans="2:20" x14ac:dyDescent="0.25">
      <c r="B2683" s="5"/>
      <c r="C2683" s="17"/>
      <c r="D2683" s="6"/>
      <c r="E2683" s="46"/>
      <c r="F2683" s="46"/>
      <c r="G2683" s="6"/>
      <c r="H2683" s="45"/>
      <c r="I2683" s="6"/>
      <c r="J2683" s="18">
        <f t="shared" si="356"/>
        <v>0</v>
      </c>
      <c r="K2683" s="43"/>
      <c r="L2683" s="50"/>
      <c r="M2683" s="64"/>
      <c r="N2683" t="str">
        <f t="shared" si="352"/>
        <v/>
      </c>
      <c r="O2683">
        <f t="shared" si="351"/>
        <v>0</v>
      </c>
      <c r="P2683">
        <f t="shared" si="353"/>
        <v>0</v>
      </c>
      <c r="Q2683">
        <f t="shared" si="354"/>
        <v>0</v>
      </c>
      <c r="R2683">
        <f t="shared" si="355"/>
        <v>0</v>
      </c>
      <c r="S2683">
        <f t="shared" si="357"/>
        <v>0</v>
      </c>
      <c r="T2683" t="str">
        <f t="shared" si="358"/>
        <v/>
      </c>
    </row>
    <row r="2684" spans="2:20" x14ac:dyDescent="0.25">
      <c r="B2684" s="5"/>
      <c r="C2684" s="17"/>
      <c r="D2684" s="6"/>
      <c r="E2684" s="46"/>
      <c r="F2684" s="46"/>
      <c r="G2684" s="6"/>
      <c r="H2684" s="45"/>
      <c r="I2684" s="6"/>
      <c r="J2684" s="18">
        <f t="shared" si="356"/>
        <v>0</v>
      </c>
      <c r="K2684" s="43"/>
      <c r="L2684" s="50"/>
      <c r="M2684" s="64"/>
      <c r="N2684" t="str">
        <f t="shared" si="352"/>
        <v/>
      </c>
      <c r="O2684">
        <f t="shared" si="351"/>
        <v>0</v>
      </c>
      <c r="P2684">
        <f t="shared" si="353"/>
        <v>0</v>
      </c>
      <c r="Q2684">
        <f t="shared" si="354"/>
        <v>0</v>
      </c>
      <c r="R2684">
        <f t="shared" si="355"/>
        <v>0</v>
      </c>
      <c r="S2684">
        <f t="shared" si="357"/>
        <v>0</v>
      </c>
      <c r="T2684" t="str">
        <f t="shared" si="358"/>
        <v/>
      </c>
    </row>
    <row r="2685" spans="2:20" x14ac:dyDescent="0.25">
      <c r="B2685" s="5"/>
      <c r="C2685" s="17"/>
      <c r="D2685" s="6"/>
      <c r="E2685" s="46"/>
      <c r="F2685" s="46"/>
      <c r="G2685" s="6"/>
      <c r="H2685" s="45"/>
      <c r="I2685" s="6"/>
      <c r="J2685" s="18">
        <f t="shared" si="356"/>
        <v>0</v>
      </c>
      <c r="K2685" s="43"/>
      <c r="L2685" s="50"/>
      <c r="M2685" s="64"/>
      <c r="N2685" t="str">
        <f t="shared" si="352"/>
        <v/>
      </c>
      <c r="O2685">
        <f t="shared" si="351"/>
        <v>0</v>
      </c>
      <c r="P2685">
        <f t="shared" si="353"/>
        <v>0</v>
      </c>
      <c r="Q2685">
        <f t="shared" si="354"/>
        <v>0</v>
      </c>
      <c r="R2685">
        <f t="shared" si="355"/>
        <v>0</v>
      </c>
      <c r="S2685">
        <f t="shared" si="357"/>
        <v>0</v>
      </c>
      <c r="T2685" t="str">
        <f t="shared" si="358"/>
        <v/>
      </c>
    </row>
    <row r="2686" spans="2:20" x14ac:dyDescent="0.25">
      <c r="B2686" s="5"/>
      <c r="C2686" s="17"/>
      <c r="D2686" s="6"/>
      <c r="E2686" s="46"/>
      <c r="F2686" s="46"/>
      <c r="G2686" s="6"/>
      <c r="H2686" s="45"/>
      <c r="I2686" s="6"/>
      <c r="J2686" s="18">
        <f t="shared" si="356"/>
        <v>0</v>
      </c>
      <c r="K2686" s="43"/>
      <c r="L2686" s="50"/>
      <c r="M2686" s="64"/>
      <c r="N2686" t="str">
        <f t="shared" si="352"/>
        <v/>
      </c>
      <c r="O2686">
        <f t="shared" si="351"/>
        <v>0</v>
      </c>
      <c r="P2686">
        <f t="shared" si="353"/>
        <v>0</v>
      </c>
      <c r="Q2686">
        <f t="shared" si="354"/>
        <v>0</v>
      </c>
      <c r="R2686">
        <f t="shared" si="355"/>
        <v>0</v>
      </c>
      <c r="S2686">
        <f t="shared" si="357"/>
        <v>0</v>
      </c>
      <c r="T2686" t="str">
        <f t="shared" si="358"/>
        <v/>
      </c>
    </row>
    <row r="2687" spans="2:20" x14ac:dyDescent="0.25">
      <c r="B2687" s="5"/>
      <c r="C2687" s="17"/>
      <c r="D2687" s="6"/>
      <c r="E2687" s="46"/>
      <c r="F2687" s="46"/>
      <c r="G2687" s="6"/>
      <c r="H2687" s="45"/>
      <c r="I2687" s="6"/>
      <c r="J2687" s="18">
        <f t="shared" si="356"/>
        <v>0</v>
      </c>
      <c r="K2687" s="43"/>
      <c r="L2687" s="50"/>
      <c r="M2687" s="64"/>
      <c r="N2687" t="str">
        <f t="shared" si="352"/>
        <v/>
      </c>
      <c r="O2687">
        <f t="shared" si="351"/>
        <v>0</v>
      </c>
      <c r="P2687">
        <f t="shared" si="353"/>
        <v>0</v>
      </c>
      <c r="Q2687">
        <f t="shared" si="354"/>
        <v>0</v>
      </c>
      <c r="R2687">
        <f t="shared" si="355"/>
        <v>0</v>
      </c>
      <c r="S2687">
        <f t="shared" si="357"/>
        <v>0</v>
      </c>
      <c r="T2687" t="str">
        <f t="shared" si="358"/>
        <v/>
      </c>
    </row>
    <row r="2688" spans="2:20" x14ac:dyDescent="0.25">
      <c r="B2688" s="5"/>
      <c r="C2688" s="17"/>
      <c r="D2688" s="6"/>
      <c r="E2688" s="46"/>
      <c r="F2688" s="46"/>
      <c r="G2688" s="6"/>
      <c r="H2688" s="45"/>
      <c r="I2688" s="6"/>
      <c r="J2688" s="18">
        <f t="shared" si="356"/>
        <v>0</v>
      </c>
      <c r="K2688" s="43"/>
      <c r="L2688" s="50"/>
      <c r="M2688" s="64"/>
      <c r="N2688" t="str">
        <f t="shared" si="352"/>
        <v/>
      </c>
      <c r="O2688">
        <f t="shared" si="351"/>
        <v>0</v>
      </c>
      <c r="P2688">
        <f t="shared" si="353"/>
        <v>0</v>
      </c>
      <c r="Q2688">
        <f t="shared" si="354"/>
        <v>0</v>
      </c>
      <c r="R2688">
        <f t="shared" si="355"/>
        <v>0</v>
      </c>
      <c r="S2688">
        <f t="shared" si="357"/>
        <v>0</v>
      </c>
      <c r="T2688" t="str">
        <f t="shared" si="358"/>
        <v/>
      </c>
    </row>
    <row r="2689" spans="2:20" x14ac:dyDescent="0.25">
      <c r="B2689" s="5"/>
      <c r="C2689" s="17"/>
      <c r="D2689" s="6"/>
      <c r="E2689" s="46"/>
      <c r="F2689" s="46"/>
      <c r="G2689" s="6"/>
      <c r="H2689" s="45"/>
      <c r="I2689" s="6"/>
      <c r="J2689" s="18">
        <f t="shared" si="356"/>
        <v>0</v>
      </c>
      <c r="K2689" s="43"/>
      <c r="L2689" s="50"/>
      <c r="M2689" s="64"/>
      <c r="N2689" t="str">
        <f t="shared" si="352"/>
        <v/>
      </c>
      <c r="O2689">
        <f t="shared" si="351"/>
        <v>0</v>
      </c>
      <c r="P2689">
        <f t="shared" si="353"/>
        <v>0</v>
      </c>
      <c r="Q2689">
        <f t="shared" si="354"/>
        <v>0</v>
      </c>
      <c r="R2689">
        <f t="shared" si="355"/>
        <v>0</v>
      </c>
      <c r="S2689">
        <f t="shared" si="357"/>
        <v>0</v>
      </c>
      <c r="T2689" t="str">
        <f t="shared" si="358"/>
        <v/>
      </c>
    </row>
    <row r="2690" spans="2:20" x14ac:dyDescent="0.25">
      <c r="B2690" s="5"/>
      <c r="C2690" s="17"/>
      <c r="D2690" s="6"/>
      <c r="E2690" s="46"/>
      <c r="F2690" s="46"/>
      <c r="G2690" s="6"/>
      <c r="H2690" s="45"/>
      <c r="I2690" s="6"/>
      <c r="J2690" s="18">
        <f t="shared" si="356"/>
        <v>0</v>
      </c>
      <c r="K2690" s="43"/>
      <c r="L2690" s="50"/>
      <c r="M2690" s="64"/>
      <c r="N2690" t="str">
        <f t="shared" si="352"/>
        <v/>
      </c>
      <c r="O2690">
        <f t="shared" si="351"/>
        <v>0</v>
      </c>
      <c r="P2690">
        <f t="shared" si="353"/>
        <v>0</v>
      </c>
      <c r="Q2690">
        <f t="shared" si="354"/>
        <v>0</v>
      </c>
      <c r="R2690">
        <f t="shared" si="355"/>
        <v>0</v>
      </c>
      <c r="S2690">
        <f t="shared" si="357"/>
        <v>0</v>
      </c>
      <c r="T2690" t="str">
        <f t="shared" si="358"/>
        <v/>
      </c>
    </row>
    <row r="2691" spans="2:20" x14ac:dyDescent="0.25">
      <c r="B2691" s="5"/>
      <c r="C2691" s="17"/>
      <c r="D2691" s="6"/>
      <c r="E2691" s="46"/>
      <c r="F2691" s="46"/>
      <c r="G2691" s="6"/>
      <c r="H2691" s="45"/>
      <c r="I2691" s="6"/>
      <c r="J2691" s="18">
        <f t="shared" si="356"/>
        <v>0</v>
      </c>
      <c r="K2691" s="43"/>
      <c r="L2691" s="50"/>
      <c r="M2691" s="64"/>
      <c r="N2691" t="str">
        <f t="shared" si="352"/>
        <v/>
      </c>
      <c r="O2691">
        <f t="shared" si="351"/>
        <v>0</v>
      </c>
      <c r="P2691">
        <f t="shared" si="353"/>
        <v>0</v>
      </c>
      <c r="Q2691">
        <f t="shared" si="354"/>
        <v>0</v>
      </c>
      <c r="R2691">
        <f t="shared" si="355"/>
        <v>0</v>
      </c>
      <c r="S2691">
        <f t="shared" si="357"/>
        <v>0</v>
      </c>
      <c r="T2691" t="str">
        <f t="shared" si="358"/>
        <v/>
      </c>
    </row>
    <row r="2692" spans="2:20" x14ac:dyDescent="0.25">
      <c r="B2692" s="5"/>
      <c r="C2692" s="17"/>
      <c r="D2692" s="6"/>
      <c r="E2692" s="46"/>
      <c r="F2692" s="46"/>
      <c r="G2692" s="6"/>
      <c r="H2692" s="45"/>
      <c r="I2692" s="6"/>
      <c r="J2692" s="18">
        <f t="shared" si="356"/>
        <v>0</v>
      </c>
      <c r="K2692" s="43"/>
      <c r="L2692" s="50"/>
      <c r="M2692" s="64"/>
      <c r="N2692" t="str">
        <f t="shared" si="352"/>
        <v/>
      </c>
      <c r="O2692">
        <f t="shared" si="351"/>
        <v>0</v>
      </c>
      <c r="P2692">
        <f t="shared" si="353"/>
        <v>0</v>
      </c>
      <c r="Q2692">
        <f t="shared" si="354"/>
        <v>0</v>
      </c>
      <c r="R2692">
        <f t="shared" si="355"/>
        <v>0</v>
      </c>
      <c r="S2692">
        <f t="shared" si="357"/>
        <v>0</v>
      </c>
      <c r="T2692" t="str">
        <f t="shared" si="358"/>
        <v/>
      </c>
    </row>
    <row r="2693" spans="2:20" x14ac:dyDescent="0.25">
      <c r="B2693" s="5"/>
      <c r="C2693" s="17"/>
      <c r="D2693" s="6"/>
      <c r="E2693" s="46"/>
      <c r="F2693" s="46"/>
      <c r="G2693" s="6"/>
      <c r="H2693" s="45"/>
      <c r="I2693" s="6"/>
      <c r="J2693" s="18">
        <f t="shared" si="356"/>
        <v>0</v>
      </c>
      <c r="K2693" s="43"/>
      <c r="L2693" s="50"/>
      <c r="M2693" s="64"/>
      <c r="N2693" t="str">
        <f t="shared" si="352"/>
        <v/>
      </c>
      <c r="O2693">
        <f t="shared" si="351"/>
        <v>0</v>
      </c>
      <c r="P2693">
        <f t="shared" si="353"/>
        <v>0</v>
      </c>
      <c r="Q2693">
        <f t="shared" si="354"/>
        <v>0</v>
      </c>
      <c r="R2693">
        <f t="shared" si="355"/>
        <v>0</v>
      </c>
      <c r="S2693">
        <f t="shared" si="357"/>
        <v>0</v>
      </c>
      <c r="T2693" t="str">
        <f t="shared" si="358"/>
        <v/>
      </c>
    </row>
    <row r="2694" spans="2:20" x14ac:dyDescent="0.25">
      <c r="B2694" s="5"/>
      <c r="C2694" s="17"/>
      <c r="D2694" s="6"/>
      <c r="E2694" s="46"/>
      <c r="F2694" s="46"/>
      <c r="G2694" s="6"/>
      <c r="H2694" s="45"/>
      <c r="I2694" s="6"/>
      <c r="J2694" s="18">
        <f t="shared" si="356"/>
        <v>0</v>
      </c>
      <c r="K2694" s="43"/>
      <c r="L2694" s="50"/>
      <c r="M2694" s="64"/>
      <c r="N2694" t="str">
        <f t="shared" si="352"/>
        <v/>
      </c>
      <c r="O2694">
        <f t="shared" si="351"/>
        <v>0</v>
      </c>
      <c r="P2694">
        <f t="shared" si="353"/>
        <v>0</v>
      </c>
      <c r="Q2694">
        <f t="shared" si="354"/>
        <v>0</v>
      </c>
      <c r="R2694">
        <f t="shared" si="355"/>
        <v>0</v>
      </c>
      <c r="S2694">
        <f t="shared" si="357"/>
        <v>0</v>
      </c>
      <c r="T2694" t="str">
        <f t="shared" si="358"/>
        <v/>
      </c>
    </row>
    <row r="2695" spans="2:20" x14ac:dyDescent="0.25">
      <c r="B2695" s="5"/>
      <c r="C2695" s="17"/>
      <c r="D2695" s="6"/>
      <c r="E2695" s="46"/>
      <c r="F2695" s="46"/>
      <c r="G2695" s="6"/>
      <c r="H2695" s="45"/>
      <c r="I2695" s="6"/>
      <c r="J2695" s="18">
        <f t="shared" si="356"/>
        <v>0</v>
      </c>
      <c r="K2695" s="43"/>
      <c r="L2695" s="50"/>
      <c r="M2695" s="64"/>
      <c r="N2695" t="str">
        <f t="shared" si="352"/>
        <v/>
      </c>
      <c r="O2695">
        <f t="shared" si="351"/>
        <v>0</v>
      </c>
      <c r="P2695">
        <f t="shared" si="353"/>
        <v>0</v>
      </c>
      <c r="Q2695">
        <f t="shared" si="354"/>
        <v>0</v>
      </c>
      <c r="R2695">
        <f t="shared" si="355"/>
        <v>0</v>
      </c>
      <c r="S2695">
        <f t="shared" si="357"/>
        <v>0</v>
      </c>
      <c r="T2695" t="str">
        <f t="shared" si="358"/>
        <v/>
      </c>
    </row>
    <row r="2696" spans="2:20" x14ac:dyDescent="0.25">
      <c r="B2696" s="5"/>
      <c r="C2696" s="17"/>
      <c r="D2696" s="6"/>
      <c r="E2696" s="46"/>
      <c r="F2696" s="46"/>
      <c r="G2696" s="6"/>
      <c r="H2696" s="45"/>
      <c r="I2696" s="6"/>
      <c r="J2696" s="18">
        <f t="shared" si="356"/>
        <v>0</v>
      </c>
      <c r="K2696" s="43"/>
      <c r="L2696" s="50"/>
      <c r="M2696" s="64"/>
      <c r="N2696" t="str">
        <f t="shared" si="352"/>
        <v/>
      </c>
      <c r="O2696">
        <f t="shared" si="351"/>
        <v>0</v>
      </c>
      <c r="P2696">
        <f t="shared" si="353"/>
        <v>0</v>
      </c>
      <c r="Q2696">
        <f t="shared" si="354"/>
        <v>0</v>
      </c>
      <c r="R2696">
        <f t="shared" si="355"/>
        <v>0</v>
      </c>
      <c r="S2696">
        <f t="shared" si="357"/>
        <v>0</v>
      </c>
      <c r="T2696" t="str">
        <f t="shared" si="358"/>
        <v/>
      </c>
    </row>
    <row r="2697" spans="2:20" x14ac:dyDescent="0.25">
      <c r="B2697" s="5"/>
      <c r="C2697" s="17"/>
      <c r="D2697" s="6"/>
      <c r="E2697" s="46"/>
      <c r="F2697" s="46"/>
      <c r="G2697" s="6"/>
      <c r="H2697" s="45"/>
      <c r="I2697" s="6"/>
      <c r="J2697" s="18">
        <f t="shared" si="356"/>
        <v>0</v>
      </c>
      <c r="K2697" s="43"/>
      <c r="L2697" s="50"/>
      <c r="M2697" s="64"/>
      <c r="N2697" t="str">
        <f t="shared" si="352"/>
        <v/>
      </c>
      <c r="O2697">
        <f t="shared" si="351"/>
        <v>0</v>
      </c>
      <c r="P2697">
        <f t="shared" si="353"/>
        <v>0</v>
      </c>
      <c r="Q2697">
        <f t="shared" si="354"/>
        <v>0</v>
      </c>
      <c r="R2697">
        <f t="shared" si="355"/>
        <v>0</v>
      </c>
      <c r="S2697">
        <f t="shared" si="357"/>
        <v>0</v>
      </c>
      <c r="T2697" t="str">
        <f t="shared" si="358"/>
        <v/>
      </c>
    </row>
    <row r="2698" spans="2:20" x14ac:dyDescent="0.25">
      <c r="B2698" s="5"/>
      <c r="C2698" s="17"/>
      <c r="D2698" s="6"/>
      <c r="E2698" s="46"/>
      <c r="F2698" s="46"/>
      <c r="G2698" s="6"/>
      <c r="H2698" s="45"/>
      <c r="I2698" s="6"/>
      <c r="J2698" s="18">
        <f t="shared" si="356"/>
        <v>0</v>
      </c>
      <c r="K2698" s="43"/>
      <c r="L2698" s="50"/>
      <c r="M2698" s="64"/>
      <c r="N2698" t="str">
        <f t="shared" si="352"/>
        <v/>
      </c>
      <c r="O2698">
        <f t="shared" si="351"/>
        <v>0</v>
      </c>
      <c r="P2698">
        <f t="shared" si="353"/>
        <v>0</v>
      </c>
      <c r="Q2698">
        <f t="shared" si="354"/>
        <v>0</v>
      </c>
      <c r="R2698">
        <f t="shared" si="355"/>
        <v>0</v>
      </c>
      <c r="S2698">
        <f t="shared" si="357"/>
        <v>0</v>
      </c>
      <c r="T2698" t="str">
        <f t="shared" si="358"/>
        <v/>
      </c>
    </row>
    <row r="2699" spans="2:20" x14ac:dyDescent="0.25">
      <c r="B2699" s="5"/>
      <c r="C2699" s="17"/>
      <c r="D2699" s="6"/>
      <c r="E2699" s="46"/>
      <c r="F2699" s="46"/>
      <c r="G2699" s="6"/>
      <c r="H2699" s="45"/>
      <c r="I2699" s="6"/>
      <c r="J2699" s="18">
        <f t="shared" si="356"/>
        <v>0</v>
      </c>
      <c r="K2699" s="43"/>
      <c r="L2699" s="50"/>
      <c r="M2699" s="64"/>
      <c r="N2699" t="str">
        <f t="shared" si="352"/>
        <v/>
      </c>
      <c r="O2699">
        <f t="shared" si="351"/>
        <v>0</v>
      </c>
      <c r="P2699">
        <f t="shared" si="353"/>
        <v>0</v>
      </c>
      <c r="Q2699">
        <f t="shared" si="354"/>
        <v>0</v>
      </c>
      <c r="R2699">
        <f t="shared" si="355"/>
        <v>0</v>
      </c>
      <c r="S2699">
        <f t="shared" si="357"/>
        <v>0</v>
      </c>
      <c r="T2699" t="str">
        <f t="shared" si="358"/>
        <v/>
      </c>
    </row>
    <row r="2700" spans="2:20" x14ac:dyDescent="0.25">
      <c r="B2700" s="5"/>
      <c r="C2700" s="17"/>
      <c r="D2700" s="6"/>
      <c r="E2700" s="46"/>
      <c r="F2700" s="46"/>
      <c r="G2700" s="6"/>
      <c r="H2700" s="45"/>
      <c r="I2700" s="6"/>
      <c r="J2700" s="18">
        <f t="shared" si="356"/>
        <v>0</v>
      </c>
      <c r="K2700" s="43"/>
      <c r="L2700" s="50"/>
      <c r="M2700" s="64"/>
      <c r="N2700" t="str">
        <f t="shared" si="352"/>
        <v/>
      </c>
      <c r="O2700">
        <f t="shared" si="351"/>
        <v>0</v>
      </c>
      <c r="P2700">
        <f t="shared" si="353"/>
        <v>0</v>
      </c>
      <c r="Q2700">
        <f t="shared" si="354"/>
        <v>0</v>
      </c>
      <c r="R2700">
        <f t="shared" si="355"/>
        <v>0</v>
      </c>
      <c r="S2700">
        <f t="shared" si="357"/>
        <v>0</v>
      </c>
      <c r="T2700" t="str">
        <f t="shared" si="358"/>
        <v/>
      </c>
    </row>
    <row r="2701" spans="2:20" x14ac:dyDescent="0.25">
      <c r="B2701" s="5"/>
      <c r="C2701" s="17"/>
      <c r="D2701" s="6"/>
      <c r="E2701" s="46"/>
      <c r="F2701" s="46"/>
      <c r="G2701" s="6"/>
      <c r="H2701" s="45"/>
      <c r="I2701" s="6"/>
      <c r="J2701" s="18">
        <f t="shared" si="356"/>
        <v>0</v>
      </c>
      <c r="K2701" s="43"/>
      <c r="L2701" s="50"/>
      <c r="M2701" s="64"/>
      <c r="N2701" t="str">
        <f t="shared" si="352"/>
        <v/>
      </c>
      <c r="O2701">
        <f t="shared" ref="O2701:O2764" si="359">VLOOKUP(N2701,$AM$2:$AN$202,2,FALSE)</f>
        <v>0</v>
      </c>
      <c r="P2701">
        <f t="shared" si="353"/>
        <v>0</v>
      </c>
      <c r="Q2701">
        <f t="shared" si="354"/>
        <v>0</v>
      </c>
      <c r="R2701">
        <f t="shared" si="355"/>
        <v>0</v>
      </c>
      <c r="S2701">
        <f t="shared" si="357"/>
        <v>0</v>
      </c>
      <c r="T2701" t="str">
        <f t="shared" si="358"/>
        <v/>
      </c>
    </row>
    <row r="2702" spans="2:20" x14ac:dyDescent="0.25">
      <c r="B2702" s="5"/>
      <c r="C2702" s="17"/>
      <c r="D2702" s="6"/>
      <c r="E2702" s="46"/>
      <c r="F2702" s="46"/>
      <c r="G2702" s="6"/>
      <c r="H2702" s="45"/>
      <c r="I2702" s="6"/>
      <c r="J2702" s="18">
        <f t="shared" si="356"/>
        <v>0</v>
      </c>
      <c r="K2702" s="43"/>
      <c r="L2702" s="50"/>
      <c r="M2702" s="64"/>
      <c r="N2702" t="str">
        <f t="shared" ref="N2702:N2765" si="360">CONCATENATE(F2702,G2702,H2702,M2702)</f>
        <v/>
      </c>
      <c r="O2702">
        <f t="shared" si="359"/>
        <v>0</v>
      </c>
      <c r="P2702">
        <f t="shared" si="353"/>
        <v>0</v>
      </c>
      <c r="Q2702">
        <f t="shared" si="354"/>
        <v>0</v>
      </c>
      <c r="R2702">
        <f t="shared" si="355"/>
        <v>0</v>
      </c>
      <c r="S2702">
        <f t="shared" si="357"/>
        <v>0</v>
      </c>
      <c r="T2702" t="str">
        <f t="shared" si="358"/>
        <v/>
      </c>
    </row>
    <row r="2703" spans="2:20" x14ac:dyDescent="0.25">
      <c r="B2703" s="5"/>
      <c r="C2703" s="17"/>
      <c r="D2703" s="6"/>
      <c r="E2703" s="46"/>
      <c r="F2703" s="46"/>
      <c r="G2703" s="6"/>
      <c r="H2703" s="45"/>
      <c r="I2703" s="6"/>
      <c r="J2703" s="18">
        <f t="shared" si="356"/>
        <v>0</v>
      </c>
      <c r="K2703" s="43"/>
      <c r="L2703" s="50"/>
      <c r="M2703" s="64"/>
      <c r="N2703" t="str">
        <f t="shared" si="360"/>
        <v/>
      </c>
      <c r="O2703">
        <f t="shared" si="359"/>
        <v>0</v>
      </c>
      <c r="P2703">
        <f t="shared" ref="P2703:P2766" si="361">IF(F2703="THHN STR",0,IF(F2703="",0,1))</f>
        <v>0</v>
      </c>
      <c r="Q2703">
        <f t="shared" ref="Q2703:Q2766" si="362">IF(G2703&gt;12,1,0)</f>
        <v>0</v>
      </c>
      <c r="R2703">
        <f t="shared" ref="R2703:R2766" si="363">IF(H2703="PINK",1,IF(H2703="PURPLE",1,0))</f>
        <v>0</v>
      </c>
      <c r="S2703">
        <f t="shared" si="357"/>
        <v>0</v>
      </c>
      <c r="T2703" t="str">
        <f t="shared" si="358"/>
        <v/>
      </c>
    </row>
    <row r="2704" spans="2:20" x14ac:dyDescent="0.25">
      <c r="B2704" s="5"/>
      <c r="C2704" s="17"/>
      <c r="D2704" s="6"/>
      <c r="E2704" s="46"/>
      <c r="F2704" s="46"/>
      <c r="G2704" s="6"/>
      <c r="H2704" s="45"/>
      <c r="I2704" s="6"/>
      <c r="J2704" s="18">
        <f t="shared" ref="J2704:J2767" si="364">ROUNDUP(I2704*1.05,0)</f>
        <v>0</v>
      </c>
      <c r="K2704" s="43"/>
      <c r="L2704" s="50"/>
      <c r="M2704" s="64"/>
      <c r="N2704" t="str">
        <f t="shared" si="360"/>
        <v/>
      </c>
      <c r="O2704">
        <f t="shared" si="359"/>
        <v>0</v>
      </c>
      <c r="P2704">
        <f t="shared" si="361"/>
        <v>0</v>
      </c>
      <c r="Q2704">
        <f t="shared" si="362"/>
        <v>0</v>
      </c>
      <c r="R2704">
        <f t="shared" si="363"/>
        <v>0</v>
      </c>
      <c r="S2704">
        <f t="shared" ref="S2704:S2767" si="365">SUM(P2704:R2704)</f>
        <v>0</v>
      </c>
      <c r="T2704" t="str">
        <f t="shared" ref="T2704:T2767" si="366">IF(S2704&gt;0,"CAUTION","")</f>
        <v/>
      </c>
    </row>
    <row r="2705" spans="2:20" x14ac:dyDescent="0.25">
      <c r="B2705" s="5"/>
      <c r="C2705" s="17"/>
      <c r="D2705" s="6"/>
      <c r="E2705" s="46"/>
      <c r="F2705" s="46"/>
      <c r="G2705" s="6"/>
      <c r="H2705" s="45"/>
      <c r="I2705" s="6"/>
      <c r="J2705" s="18">
        <f t="shared" si="364"/>
        <v>0</v>
      </c>
      <c r="K2705" s="43"/>
      <c r="L2705" s="50"/>
      <c r="M2705" s="64"/>
      <c r="N2705" t="str">
        <f t="shared" si="360"/>
        <v/>
      </c>
      <c r="O2705">
        <f t="shared" si="359"/>
        <v>0</v>
      </c>
      <c r="P2705">
        <f t="shared" si="361"/>
        <v>0</v>
      </c>
      <c r="Q2705">
        <f t="shared" si="362"/>
        <v>0</v>
      </c>
      <c r="R2705">
        <f t="shared" si="363"/>
        <v>0</v>
      </c>
      <c r="S2705">
        <f t="shared" si="365"/>
        <v>0</v>
      </c>
      <c r="T2705" t="str">
        <f t="shared" si="366"/>
        <v/>
      </c>
    </row>
    <row r="2706" spans="2:20" x14ac:dyDescent="0.25">
      <c r="B2706" s="5"/>
      <c r="C2706" s="17"/>
      <c r="D2706" s="6"/>
      <c r="E2706" s="46"/>
      <c r="F2706" s="46"/>
      <c r="G2706" s="6"/>
      <c r="H2706" s="45"/>
      <c r="I2706" s="6"/>
      <c r="J2706" s="18">
        <f t="shared" si="364"/>
        <v>0</v>
      </c>
      <c r="K2706" s="43"/>
      <c r="L2706" s="50"/>
      <c r="M2706" s="64"/>
      <c r="N2706" t="str">
        <f t="shared" si="360"/>
        <v/>
      </c>
      <c r="O2706">
        <f t="shared" si="359"/>
        <v>0</v>
      </c>
      <c r="P2706">
        <f t="shared" si="361"/>
        <v>0</v>
      </c>
      <c r="Q2706">
        <f t="shared" si="362"/>
        <v>0</v>
      </c>
      <c r="R2706">
        <f t="shared" si="363"/>
        <v>0</v>
      </c>
      <c r="S2706">
        <f t="shared" si="365"/>
        <v>0</v>
      </c>
      <c r="T2706" t="str">
        <f t="shared" si="366"/>
        <v/>
      </c>
    </row>
    <row r="2707" spans="2:20" x14ac:dyDescent="0.25">
      <c r="B2707" s="5"/>
      <c r="C2707" s="17"/>
      <c r="D2707" s="6"/>
      <c r="E2707" s="46"/>
      <c r="F2707" s="46"/>
      <c r="G2707" s="6"/>
      <c r="H2707" s="45"/>
      <c r="I2707" s="6"/>
      <c r="J2707" s="18">
        <f t="shared" si="364"/>
        <v>0</v>
      </c>
      <c r="K2707" s="43"/>
      <c r="L2707" s="50"/>
      <c r="M2707" s="64"/>
      <c r="N2707" t="str">
        <f t="shared" si="360"/>
        <v/>
      </c>
      <c r="O2707">
        <f t="shared" si="359"/>
        <v>0</v>
      </c>
      <c r="P2707">
        <f t="shared" si="361"/>
        <v>0</v>
      </c>
      <c r="Q2707">
        <f t="shared" si="362"/>
        <v>0</v>
      </c>
      <c r="R2707">
        <f t="shared" si="363"/>
        <v>0</v>
      </c>
      <c r="S2707">
        <f t="shared" si="365"/>
        <v>0</v>
      </c>
      <c r="T2707" t="str">
        <f t="shared" si="366"/>
        <v/>
      </c>
    </row>
    <row r="2708" spans="2:20" x14ac:dyDescent="0.25">
      <c r="B2708" s="5"/>
      <c r="C2708" s="17"/>
      <c r="D2708" s="6"/>
      <c r="E2708" s="46"/>
      <c r="F2708" s="46"/>
      <c r="G2708" s="6"/>
      <c r="H2708" s="45"/>
      <c r="I2708" s="6"/>
      <c r="J2708" s="18">
        <f t="shared" si="364"/>
        <v>0</v>
      </c>
      <c r="K2708" s="43"/>
      <c r="L2708" s="50"/>
      <c r="M2708" s="64"/>
      <c r="N2708" t="str">
        <f t="shared" si="360"/>
        <v/>
      </c>
      <c r="O2708">
        <f t="shared" si="359"/>
        <v>0</v>
      </c>
      <c r="P2708">
        <f t="shared" si="361"/>
        <v>0</v>
      </c>
      <c r="Q2708">
        <f t="shared" si="362"/>
        <v>0</v>
      </c>
      <c r="R2708">
        <f t="shared" si="363"/>
        <v>0</v>
      </c>
      <c r="S2708">
        <f t="shared" si="365"/>
        <v>0</v>
      </c>
      <c r="T2708" t="str">
        <f t="shared" si="366"/>
        <v/>
      </c>
    </row>
    <row r="2709" spans="2:20" x14ac:dyDescent="0.25">
      <c r="B2709" s="5"/>
      <c r="C2709" s="17"/>
      <c r="D2709" s="6"/>
      <c r="E2709" s="46"/>
      <c r="F2709" s="46"/>
      <c r="G2709" s="6"/>
      <c r="H2709" s="45"/>
      <c r="I2709" s="6"/>
      <c r="J2709" s="18">
        <f t="shared" si="364"/>
        <v>0</v>
      </c>
      <c r="K2709" s="43"/>
      <c r="L2709" s="50"/>
      <c r="M2709" s="64"/>
      <c r="N2709" t="str">
        <f t="shared" si="360"/>
        <v/>
      </c>
      <c r="O2709">
        <f t="shared" si="359"/>
        <v>0</v>
      </c>
      <c r="P2709">
        <f t="shared" si="361"/>
        <v>0</v>
      </c>
      <c r="Q2709">
        <f t="shared" si="362"/>
        <v>0</v>
      </c>
      <c r="R2709">
        <f t="shared" si="363"/>
        <v>0</v>
      </c>
      <c r="S2709">
        <f t="shared" si="365"/>
        <v>0</v>
      </c>
      <c r="T2709" t="str">
        <f t="shared" si="366"/>
        <v/>
      </c>
    </row>
    <row r="2710" spans="2:20" x14ac:dyDescent="0.25">
      <c r="B2710" s="5"/>
      <c r="C2710" s="17"/>
      <c r="D2710" s="6"/>
      <c r="E2710" s="46"/>
      <c r="F2710" s="46"/>
      <c r="G2710" s="6"/>
      <c r="H2710" s="45"/>
      <c r="I2710" s="6"/>
      <c r="J2710" s="18">
        <f t="shared" si="364"/>
        <v>0</v>
      </c>
      <c r="K2710" s="43"/>
      <c r="L2710" s="50"/>
      <c r="M2710" s="64"/>
      <c r="N2710" t="str">
        <f t="shared" si="360"/>
        <v/>
      </c>
      <c r="O2710">
        <f t="shared" si="359"/>
        <v>0</v>
      </c>
      <c r="P2710">
        <f t="shared" si="361"/>
        <v>0</v>
      </c>
      <c r="Q2710">
        <f t="shared" si="362"/>
        <v>0</v>
      </c>
      <c r="R2710">
        <f t="shared" si="363"/>
        <v>0</v>
      </c>
      <c r="S2710">
        <f t="shared" si="365"/>
        <v>0</v>
      </c>
      <c r="T2710" t="str">
        <f t="shared" si="366"/>
        <v/>
      </c>
    </row>
    <row r="2711" spans="2:20" x14ac:dyDescent="0.25">
      <c r="B2711" s="5"/>
      <c r="C2711" s="17"/>
      <c r="D2711" s="6"/>
      <c r="E2711" s="46"/>
      <c r="F2711" s="46"/>
      <c r="G2711" s="6"/>
      <c r="H2711" s="45"/>
      <c r="I2711" s="6"/>
      <c r="J2711" s="18">
        <f t="shared" si="364"/>
        <v>0</v>
      </c>
      <c r="K2711" s="43"/>
      <c r="L2711" s="50"/>
      <c r="M2711" s="64"/>
      <c r="N2711" t="str">
        <f t="shared" si="360"/>
        <v/>
      </c>
      <c r="O2711">
        <f t="shared" si="359"/>
        <v>0</v>
      </c>
      <c r="P2711">
        <f t="shared" si="361"/>
        <v>0</v>
      </c>
      <c r="Q2711">
        <f t="shared" si="362"/>
        <v>0</v>
      </c>
      <c r="R2711">
        <f t="shared" si="363"/>
        <v>0</v>
      </c>
      <c r="S2711">
        <f t="shared" si="365"/>
        <v>0</v>
      </c>
      <c r="T2711" t="str">
        <f t="shared" si="366"/>
        <v/>
      </c>
    </row>
    <row r="2712" spans="2:20" x14ac:dyDescent="0.25">
      <c r="B2712" s="5"/>
      <c r="C2712" s="17"/>
      <c r="D2712" s="6"/>
      <c r="E2712" s="46"/>
      <c r="F2712" s="46"/>
      <c r="G2712" s="6"/>
      <c r="H2712" s="45"/>
      <c r="I2712" s="6"/>
      <c r="J2712" s="18">
        <f t="shared" si="364"/>
        <v>0</v>
      </c>
      <c r="K2712" s="43"/>
      <c r="L2712" s="50"/>
      <c r="M2712" s="64"/>
      <c r="N2712" t="str">
        <f t="shared" si="360"/>
        <v/>
      </c>
      <c r="O2712">
        <f t="shared" si="359"/>
        <v>0</v>
      </c>
      <c r="P2712">
        <f t="shared" si="361"/>
        <v>0</v>
      </c>
      <c r="Q2712">
        <f t="shared" si="362"/>
        <v>0</v>
      </c>
      <c r="R2712">
        <f t="shared" si="363"/>
        <v>0</v>
      </c>
      <c r="S2712">
        <f t="shared" si="365"/>
        <v>0</v>
      </c>
      <c r="T2712" t="str">
        <f t="shared" si="366"/>
        <v/>
      </c>
    </row>
    <row r="2713" spans="2:20" x14ac:dyDescent="0.25">
      <c r="B2713" s="5"/>
      <c r="C2713" s="17"/>
      <c r="D2713" s="6"/>
      <c r="E2713" s="46"/>
      <c r="F2713" s="46"/>
      <c r="G2713" s="6"/>
      <c r="H2713" s="45"/>
      <c r="I2713" s="6"/>
      <c r="J2713" s="18">
        <f t="shared" si="364"/>
        <v>0</v>
      </c>
      <c r="K2713" s="43"/>
      <c r="L2713" s="50"/>
      <c r="M2713" s="64"/>
      <c r="N2713" t="str">
        <f t="shared" si="360"/>
        <v/>
      </c>
      <c r="O2713">
        <f t="shared" si="359"/>
        <v>0</v>
      </c>
      <c r="P2713">
        <f t="shared" si="361"/>
        <v>0</v>
      </c>
      <c r="Q2713">
        <f t="shared" si="362"/>
        <v>0</v>
      </c>
      <c r="R2713">
        <f t="shared" si="363"/>
        <v>0</v>
      </c>
      <c r="S2713">
        <f t="shared" si="365"/>
        <v>0</v>
      </c>
      <c r="T2713" t="str">
        <f t="shared" si="366"/>
        <v/>
      </c>
    </row>
    <row r="2714" spans="2:20" x14ac:dyDescent="0.25">
      <c r="B2714" s="5"/>
      <c r="C2714" s="17"/>
      <c r="D2714" s="6"/>
      <c r="E2714" s="46"/>
      <c r="F2714" s="46"/>
      <c r="G2714" s="6"/>
      <c r="H2714" s="45"/>
      <c r="I2714" s="6"/>
      <c r="J2714" s="18">
        <f t="shared" si="364"/>
        <v>0</v>
      </c>
      <c r="K2714" s="43"/>
      <c r="L2714" s="50"/>
      <c r="M2714" s="64"/>
      <c r="N2714" t="str">
        <f t="shared" si="360"/>
        <v/>
      </c>
      <c r="O2714">
        <f t="shared" si="359"/>
        <v>0</v>
      </c>
      <c r="P2714">
        <f t="shared" si="361"/>
        <v>0</v>
      </c>
      <c r="Q2714">
        <f t="shared" si="362"/>
        <v>0</v>
      </c>
      <c r="R2714">
        <f t="shared" si="363"/>
        <v>0</v>
      </c>
      <c r="S2714">
        <f t="shared" si="365"/>
        <v>0</v>
      </c>
      <c r="T2714" t="str">
        <f t="shared" si="366"/>
        <v/>
      </c>
    </row>
    <row r="2715" spans="2:20" x14ac:dyDescent="0.25">
      <c r="B2715" s="5"/>
      <c r="C2715" s="17"/>
      <c r="D2715" s="6"/>
      <c r="E2715" s="46"/>
      <c r="F2715" s="46"/>
      <c r="G2715" s="6"/>
      <c r="H2715" s="45"/>
      <c r="I2715" s="6"/>
      <c r="J2715" s="18">
        <f t="shared" si="364"/>
        <v>0</v>
      </c>
      <c r="K2715" s="43"/>
      <c r="L2715" s="50"/>
      <c r="M2715" s="64"/>
      <c r="N2715" t="str">
        <f t="shared" si="360"/>
        <v/>
      </c>
      <c r="O2715">
        <f t="shared" si="359"/>
        <v>0</v>
      </c>
      <c r="P2715">
        <f t="shared" si="361"/>
        <v>0</v>
      </c>
      <c r="Q2715">
        <f t="shared" si="362"/>
        <v>0</v>
      </c>
      <c r="R2715">
        <f t="shared" si="363"/>
        <v>0</v>
      </c>
      <c r="S2715">
        <f t="shared" si="365"/>
        <v>0</v>
      </c>
      <c r="T2715" t="str">
        <f t="shared" si="366"/>
        <v/>
      </c>
    </row>
    <row r="2716" spans="2:20" x14ac:dyDescent="0.25">
      <c r="B2716" s="5"/>
      <c r="C2716" s="17"/>
      <c r="D2716" s="6"/>
      <c r="E2716" s="46"/>
      <c r="F2716" s="46"/>
      <c r="G2716" s="6"/>
      <c r="H2716" s="45"/>
      <c r="I2716" s="6"/>
      <c r="J2716" s="18">
        <f t="shared" si="364"/>
        <v>0</v>
      </c>
      <c r="K2716" s="43"/>
      <c r="L2716" s="50"/>
      <c r="M2716" s="64"/>
      <c r="N2716" t="str">
        <f t="shared" si="360"/>
        <v/>
      </c>
      <c r="O2716">
        <f t="shared" si="359"/>
        <v>0</v>
      </c>
      <c r="P2716">
        <f t="shared" si="361"/>
        <v>0</v>
      </c>
      <c r="Q2716">
        <f t="shared" si="362"/>
        <v>0</v>
      </c>
      <c r="R2716">
        <f t="shared" si="363"/>
        <v>0</v>
      </c>
      <c r="S2716">
        <f t="shared" si="365"/>
        <v>0</v>
      </c>
      <c r="T2716" t="str">
        <f t="shared" si="366"/>
        <v/>
      </c>
    </row>
    <row r="2717" spans="2:20" x14ac:dyDescent="0.25">
      <c r="B2717" s="5"/>
      <c r="C2717" s="17"/>
      <c r="D2717" s="6"/>
      <c r="E2717" s="46"/>
      <c r="F2717" s="46"/>
      <c r="G2717" s="6"/>
      <c r="H2717" s="45"/>
      <c r="I2717" s="6"/>
      <c r="J2717" s="18">
        <f t="shared" si="364"/>
        <v>0</v>
      </c>
      <c r="K2717" s="43"/>
      <c r="L2717" s="50"/>
      <c r="M2717" s="64"/>
      <c r="N2717" t="str">
        <f t="shared" si="360"/>
        <v/>
      </c>
      <c r="O2717">
        <f t="shared" si="359"/>
        <v>0</v>
      </c>
      <c r="P2717">
        <f t="shared" si="361"/>
        <v>0</v>
      </c>
      <c r="Q2717">
        <f t="shared" si="362"/>
        <v>0</v>
      </c>
      <c r="R2717">
        <f t="shared" si="363"/>
        <v>0</v>
      </c>
      <c r="S2717">
        <f t="shared" si="365"/>
        <v>0</v>
      </c>
      <c r="T2717" t="str">
        <f t="shared" si="366"/>
        <v/>
      </c>
    </row>
    <row r="2718" spans="2:20" x14ac:dyDescent="0.25">
      <c r="B2718" s="5"/>
      <c r="C2718" s="17"/>
      <c r="D2718" s="6"/>
      <c r="E2718" s="46"/>
      <c r="F2718" s="46"/>
      <c r="G2718" s="6"/>
      <c r="H2718" s="45"/>
      <c r="I2718" s="6"/>
      <c r="J2718" s="18">
        <f t="shared" si="364"/>
        <v>0</v>
      </c>
      <c r="K2718" s="43"/>
      <c r="L2718" s="50"/>
      <c r="M2718" s="64"/>
      <c r="N2718" t="str">
        <f t="shared" si="360"/>
        <v/>
      </c>
      <c r="O2718">
        <f t="shared" si="359"/>
        <v>0</v>
      </c>
      <c r="P2718">
        <f t="shared" si="361"/>
        <v>0</v>
      </c>
      <c r="Q2718">
        <f t="shared" si="362"/>
        <v>0</v>
      </c>
      <c r="R2718">
        <f t="shared" si="363"/>
        <v>0</v>
      </c>
      <c r="S2718">
        <f t="shared" si="365"/>
        <v>0</v>
      </c>
      <c r="T2718" t="str">
        <f t="shared" si="366"/>
        <v/>
      </c>
    </row>
    <row r="2719" spans="2:20" x14ac:dyDescent="0.25">
      <c r="B2719" s="5"/>
      <c r="C2719" s="17"/>
      <c r="D2719" s="6"/>
      <c r="E2719" s="46"/>
      <c r="F2719" s="46"/>
      <c r="G2719" s="6"/>
      <c r="H2719" s="45"/>
      <c r="I2719" s="6"/>
      <c r="J2719" s="18">
        <f t="shared" si="364"/>
        <v>0</v>
      </c>
      <c r="K2719" s="43"/>
      <c r="L2719" s="50"/>
      <c r="M2719" s="64"/>
      <c r="N2719" t="str">
        <f t="shared" si="360"/>
        <v/>
      </c>
      <c r="O2719">
        <f t="shared" si="359"/>
        <v>0</v>
      </c>
      <c r="P2719">
        <f t="shared" si="361"/>
        <v>0</v>
      </c>
      <c r="Q2719">
        <f t="shared" si="362"/>
        <v>0</v>
      </c>
      <c r="R2719">
        <f t="shared" si="363"/>
        <v>0</v>
      </c>
      <c r="S2719">
        <f t="shared" si="365"/>
        <v>0</v>
      </c>
      <c r="T2719" t="str">
        <f t="shared" si="366"/>
        <v/>
      </c>
    </row>
    <row r="2720" spans="2:20" x14ac:dyDescent="0.25">
      <c r="B2720" s="5"/>
      <c r="C2720" s="17"/>
      <c r="D2720" s="6"/>
      <c r="E2720" s="46"/>
      <c r="F2720" s="46"/>
      <c r="G2720" s="6"/>
      <c r="H2720" s="45"/>
      <c r="I2720" s="6"/>
      <c r="J2720" s="18">
        <f t="shared" si="364"/>
        <v>0</v>
      </c>
      <c r="K2720" s="43"/>
      <c r="L2720" s="50"/>
      <c r="M2720" s="64"/>
      <c r="N2720" t="str">
        <f t="shared" si="360"/>
        <v/>
      </c>
      <c r="O2720">
        <f t="shared" si="359"/>
        <v>0</v>
      </c>
      <c r="P2720">
        <f t="shared" si="361"/>
        <v>0</v>
      </c>
      <c r="Q2720">
        <f t="shared" si="362"/>
        <v>0</v>
      </c>
      <c r="R2720">
        <f t="shared" si="363"/>
        <v>0</v>
      </c>
      <c r="S2720">
        <f t="shared" si="365"/>
        <v>0</v>
      </c>
      <c r="T2720" t="str">
        <f t="shared" si="366"/>
        <v/>
      </c>
    </row>
    <row r="2721" spans="2:20" x14ac:dyDescent="0.25">
      <c r="B2721" s="5"/>
      <c r="C2721" s="17"/>
      <c r="D2721" s="6"/>
      <c r="E2721" s="46"/>
      <c r="F2721" s="46"/>
      <c r="G2721" s="6"/>
      <c r="H2721" s="45"/>
      <c r="I2721" s="6"/>
      <c r="J2721" s="18">
        <f t="shared" si="364"/>
        <v>0</v>
      </c>
      <c r="K2721" s="43"/>
      <c r="L2721" s="50"/>
      <c r="M2721" s="64"/>
      <c r="N2721" t="str">
        <f t="shared" si="360"/>
        <v/>
      </c>
      <c r="O2721">
        <f t="shared" si="359"/>
        <v>0</v>
      </c>
      <c r="P2721">
        <f t="shared" si="361"/>
        <v>0</v>
      </c>
      <c r="Q2721">
        <f t="shared" si="362"/>
        <v>0</v>
      </c>
      <c r="R2721">
        <f t="shared" si="363"/>
        <v>0</v>
      </c>
      <c r="S2721">
        <f t="shared" si="365"/>
        <v>0</v>
      </c>
      <c r="T2721" t="str">
        <f t="shared" si="366"/>
        <v/>
      </c>
    </row>
    <row r="2722" spans="2:20" x14ac:dyDescent="0.25">
      <c r="B2722" s="5"/>
      <c r="C2722" s="17"/>
      <c r="D2722" s="6"/>
      <c r="E2722" s="46"/>
      <c r="F2722" s="46"/>
      <c r="G2722" s="6"/>
      <c r="H2722" s="45"/>
      <c r="I2722" s="6"/>
      <c r="J2722" s="18">
        <f t="shared" si="364"/>
        <v>0</v>
      </c>
      <c r="K2722" s="43"/>
      <c r="L2722" s="50"/>
      <c r="M2722" s="64"/>
      <c r="N2722" t="str">
        <f t="shared" si="360"/>
        <v/>
      </c>
      <c r="O2722">
        <f t="shared" si="359"/>
        <v>0</v>
      </c>
      <c r="P2722">
        <f t="shared" si="361"/>
        <v>0</v>
      </c>
      <c r="Q2722">
        <f t="shared" si="362"/>
        <v>0</v>
      </c>
      <c r="R2722">
        <f t="shared" si="363"/>
        <v>0</v>
      </c>
      <c r="S2722">
        <f t="shared" si="365"/>
        <v>0</v>
      </c>
      <c r="T2722" t="str">
        <f t="shared" si="366"/>
        <v/>
      </c>
    </row>
    <row r="2723" spans="2:20" x14ac:dyDescent="0.25">
      <c r="B2723" s="5"/>
      <c r="C2723" s="17"/>
      <c r="D2723" s="6"/>
      <c r="E2723" s="46"/>
      <c r="F2723" s="46"/>
      <c r="G2723" s="6"/>
      <c r="H2723" s="45"/>
      <c r="I2723" s="6"/>
      <c r="J2723" s="18">
        <f t="shared" si="364"/>
        <v>0</v>
      </c>
      <c r="K2723" s="43"/>
      <c r="L2723" s="50"/>
      <c r="M2723" s="64"/>
      <c r="N2723" t="str">
        <f t="shared" si="360"/>
        <v/>
      </c>
      <c r="O2723">
        <f t="shared" si="359"/>
        <v>0</v>
      </c>
      <c r="P2723">
        <f t="shared" si="361"/>
        <v>0</v>
      </c>
      <c r="Q2723">
        <f t="shared" si="362"/>
        <v>0</v>
      </c>
      <c r="R2723">
        <f t="shared" si="363"/>
        <v>0</v>
      </c>
      <c r="S2723">
        <f t="shared" si="365"/>
        <v>0</v>
      </c>
      <c r="T2723" t="str">
        <f t="shared" si="366"/>
        <v/>
      </c>
    </row>
    <row r="2724" spans="2:20" x14ac:dyDescent="0.25">
      <c r="B2724" s="5"/>
      <c r="C2724" s="17"/>
      <c r="D2724" s="6"/>
      <c r="E2724" s="46"/>
      <c r="F2724" s="46"/>
      <c r="G2724" s="6"/>
      <c r="H2724" s="45"/>
      <c r="I2724" s="6"/>
      <c r="J2724" s="18">
        <f t="shared" si="364"/>
        <v>0</v>
      </c>
      <c r="K2724" s="43"/>
      <c r="L2724" s="50"/>
      <c r="M2724" s="64"/>
      <c r="N2724" t="str">
        <f t="shared" si="360"/>
        <v/>
      </c>
      <c r="O2724">
        <f t="shared" si="359"/>
        <v>0</v>
      </c>
      <c r="P2724">
        <f t="shared" si="361"/>
        <v>0</v>
      </c>
      <c r="Q2724">
        <f t="shared" si="362"/>
        <v>0</v>
      </c>
      <c r="R2724">
        <f t="shared" si="363"/>
        <v>0</v>
      </c>
      <c r="S2724">
        <f t="shared" si="365"/>
        <v>0</v>
      </c>
      <c r="T2724" t="str">
        <f t="shared" si="366"/>
        <v/>
      </c>
    </row>
    <row r="2725" spans="2:20" x14ac:dyDescent="0.25">
      <c r="B2725" s="5"/>
      <c r="C2725" s="17"/>
      <c r="D2725" s="6"/>
      <c r="E2725" s="46"/>
      <c r="F2725" s="46"/>
      <c r="G2725" s="6"/>
      <c r="H2725" s="45"/>
      <c r="I2725" s="6"/>
      <c r="J2725" s="18">
        <f t="shared" si="364"/>
        <v>0</v>
      </c>
      <c r="K2725" s="43"/>
      <c r="L2725" s="50"/>
      <c r="M2725" s="64"/>
      <c r="N2725" t="str">
        <f t="shared" si="360"/>
        <v/>
      </c>
      <c r="O2725">
        <f t="shared" si="359"/>
        <v>0</v>
      </c>
      <c r="P2725">
        <f t="shared" si="361"/>
        <v>0</v>
      </c>
      <c r="Q2725">
        <f t="shared" si="362"/>
        <v>0</v>
      </c>
      <c r="R2725">
        <f t="shared" si="363"/>
        <v>0</v>
      </c>
      <c r="S2725">
        <f t="shared" si="365"/>
        <v>0</v>
      </c>
      <c r="T2725" t="str">
        <f t="shared" si="366"/>
        <v/>
      </c>
    </row>
    <row r="2726" spans="2:20" x14ac:dyDescent="0.25">
      <c r="B2726" s="5"/>
      <c r="C2726" s="17"/>
      <c r="D2726" s="6"/>
      <c r="E2726" s="46"/>
      <c r="F2726" s="46"/>
      <c r="G2726" s="6"/>
      <c r="H2726" s="45"/>
      <c r="I2726" s="6"/>
      <c r="J2726" s="18">
        <f t="shared" si="364"/>
        <v>0</v>
      </c>
      <c r="K2726" s="43"/>
      <c r="L2726" s="50"/>
      <c r="M2726" s="64"/>
      <c r="N2726" t="str">
        <f t="shared" si="360"/>
        <v/>
      </c>
      <c r="O2726">
        <f t="shared" si="359"/>
        <v>0</v>
      </c>
      <c r="P2726">
        <f t="shared" si="361"/>
        <v>0</v>
      </c>
      <c r="Q2726">
        <f t="shared" si="362"/>
        <v>0</v>
      </c>
      <c r="R2726">
        <f t="shared" si="363"/>
        <v>0</v>
      </c>
      <c r="S2726">
        <f t="shared" si="365"/>
        <v>0</v>
      </c>
      <c r="T2726" t="str">
        <f t="shared" si="366"/>
        <v/>
      </c>
    </row>
    <row r="2727" spans="2:20" x14ac:dyDescent="0.25">
      <c r="B2727" s="5"/>
      <c r="C2727" s="17"/>
      <c r="D2727" s="6"/>
      <c r="E2727" s="46"/>
      <c r="F2727" s="46"/>
      <c r="G2727" s="6"/>
      <c r="H2727" s="45"/>
      <c r="I2727" s="6"/>
      <c r="J2727" s="18">
        <f t="shared" si="364"/>
        <v>0</v>
      </c>
      <c r="K2727" s="43"/>
      <c r="L2727" s="50"/>
      <c r="M2727" s="64"/>
      <c r="N2727" t="str">
        <f t="shared" si="360"/>
        <v/>
      </c>
      <c r="O2727">
        <f t="shared" si="359"/>
        <v>0</v>
      </c>
      <c r="P2727">
        <f t="shared" si="361"/>
        <v>0</v>
      </c>
      <c r="Q2727">
        <f t="shared" si="362"/>
        <v>0</v>
      </c>
      <c r="R2727">
        <f t="shared" si="363"/>
        <v>0</v>
      </c>
      <c r="S2727">
        <f t="shared" si="365"/>
        <v>0</v>
      </c>
      <c r="T2727" t="str">
        <f t="shared" si="366"/>
        <v/>
      </c>
    </row>
    <row r="2728" spans="2:20" x14ac:dyDescent="0.25">
      <c r="B2728" s="5"/>
      <c r="C2728" s="17"/>
      <c r="D2728" s="6"/>
      <c r="E2728" s="46"/>
      <c r="F2728" s="46"/>
      <c r="G2728" s="6"/>
      <c r="H2728" s="45"/>
      <c r="I2728" s="6"/>
      <c r="J2728" s="18">
        <f t="shared" si="364"/>
        <v>0</v>
      </c>
      <c r="K2728" s="43"/>
      <c r="L2728" s="50"/>
      <c r="M2728" s="64"/>
      <c r="N2728" t="str">
        <f t="shared" si="360"/>
        <v/>
      </c>
      <c r="O2728">
        <f t="shared" si="359"/>
        <v>0</v>
      </c>
      <c r="P2728">
        <f t="shared" si="361"/>
        <v>0</v>
      </c>
      <c r="Q2728">
        <f t="shared" si="362"/>
        <v>0</v>
      </c>
      <c r="R2728">
        <f t="shared" si="363"/>
        <v>0</v>
      </c>
      <c r="S2728">
        <f t="shared" si="365"/>
        <v>0</v>
      </c>
      <c r="T2728" t="str">
        <f t="shared" si="366"/>
        <v/>
      </c>
    </row>
    <row r="2729" spans="2:20" x14ac:dyDescent="0.25">
      <c r="B2729" s="5"/>
      <c r="C2729" s="17"/>
      <c r="D2729" s="6"/>
      <c r="E2729" s="46"/>
      <c r="F2729" s="46"/>
      <c r="G2729" s="6"/>
      <c r="H2729" s="45"/>
      <c r="I2729" s="6"/>
      <c r="J2729" s="18">
        <f t="shared" si="364"/>
        <v>0</v>
      </c>
      <c r="K2729" s="43"/>
      <c r="L2729" s="50"/>
      <c r="M2729" s="64"/>
      <c r="N2729" t="str">
        <f t="shared" si="360"/>
        <v/>
      </c>
      <c r="O2729">
        <f t="shared" si="359"/>
        <v>0</v>
      </c>
      <c r="P2729">
        <f t="shared" si="361"/>
        <v>0</v>
      </c>
      <c r="Q2729">
        <f t="shared" si="362"/>
        <v>0</v>
      </c>
      <c r="R2729">
        <f t="shared" si="363"/>
        <v>0</v>
      </c>
      <c r="S2729">
        <f t="shared" si="365"/>
        <v>0</v>
      </c>
      <c r="T2729" t="str">
        <f t="shared" si="366"/>
        <v/>
      </c>
    </row>
    <row r="2730" spans="2:20" x14ac:dyDescent="0.25">
      <c r="B2730" s="5"/>
      <c r="C2730" s="17"/>
      <c r="D2730" s="6"/>
      <c r="E2730" s="46"/>
      <c r="F2730" s="46"/>
      <c r="G2730" s="6"/>
      <c r="H2730" s="45"/>
      <c r="I2730" s="6"/>
      <c r="J2730" s="18">
        <f t="shared" si="364"/>
        <v>0</v>
      </c>
      <c r="K2730" s="43"/>
      <c r="L2730" s="50"/>
      <c r="M2730" s="64"/>
      <c r="N2730" t="str">
        <f t="shared" si="360"/>
        <v/>
      </c>
      <c r="O2730">
        <f t="shared" si="359"/>
        <v>0</v>
      </c>
      <c r="P2730">
        <f t="shared" si="361"/>
        <v>0</v>
      </c>
      <c r="Q2730">
        <f t="shared" si="362"/>
        <v>0</v>
      </c>
      <c r="R2730">
        <f t="shared" si="363"/>
        <v>0</v>
      </c>
      <c r="S2730">
        <f t="shared" si="365"/>
        <v>0</v>
      </c>
      <c r="T2730" t="str">
        <f t="shared" si="366"/>
        <v/>
      </c>
    </row>
    <row r="2731" spans="2:20" x14ac:dyDescent="0.25">
      <c r="B2731" s="5"/>
      <c r="C2731" s="17"/>
      <c r="D2731" s="6"/>
      <c r="E2731" s="46"/>
      <c r="F2731" s="46"/>
      <c r="G2731" s="6"/>
      <c r="H2731" s="45"/>
      <c r="I2731" s="6"/>
      <c r="J2731" s="18">
        <f t="shared" si="364"/>
        <v>0</v>
      </c>
      <c r="K2731" s="43"/>
      <c r="L2731" s="50"/>
      <c r="M2731" s="64"/>
      <c r="N2731" t="str">
        <f t="shared" si="360"/>
        <v/>
      </c>
      <c r="O2731">
        <f t="shared" si="359"/>
        <v>0</v>
      </c>
      <c r="P2731">
        <f t="shared" si="361"/>
        <v>0</v>
      </c>
      <c r="Q2731">
        <f t="shared" si="362"/>
        <v>0</v>
      </c>
      <c r="R2731">
        <f t="shared" si="363"/>
        <v>0</v>
      </c>
      <c r="S2731">
        <f t="shared" si="365"/>
        <v>0</v>
      </c>
      <c r="T2731" t="str">
        <f t="shared" si="366"/>
        <v/>
      </c>
    </row>
    <row r="2732" spans="2:20" x14ac:dyDescent="0.25">
      <c r="B2732" s="5"/>
      <c r="C2732" s="17"/>
      <c r="D2732" s="6"/>
      <c r="E2732" s="46"/>
      <c r="F2732" s="46"/>
      <c r="G2732" s="6"/>
      <c r="H2732" s="45"/>
      <c r="I2732" s="6"/>
      <c r="J2732" s="18">
        <f t="shared" si="364"/>
        <v>0</v>
      </c>
      <c r="K2732" s="43"/>
      <c r="L2732" s="50"/>
      <c r="M2732" s="64"/>
      <c r="N2732" t="str">
        <f t="shared" si="360"/>
        <v/>
      </c>
      <c r="O2732">
        <f t="shared" si="359"/>
        <v>0</v>
      </c>
      <c r="P2732">
        <f t="shared" si="361"/>
        <v>0</v>
      </c>
      <c r="Q2732">
        <f t="shared" si="362"/>
        <v>0</v>
      </c>
      <c r="R2732">
        <f t="shared" si="363"/>
        <v>0</v>
      </c>
      <c r="S2732">
        <f t="shared" si="365"/>
        <v>0</v>
      </c>
      <c r="T2732" t="str">
        <f t="shared" si="366"/>
        <v/>
      </c>
    </row>
    <row r="2733" spans="2:20" x14ac:dyDescent="0.25">
      <c r="B2733" s="5"/>
      <c r="C2733" s="17"/>
      <c r="D2733" s="6"/>
      <c r="E2733" s="46"/>
      <c r="F2733" s="46"/>
      <c r="G2733" s="6"/>
      <c r="H2733" s="45"/>
      <c r="I2733" s="6"/>
      <c r="J2733" s="18">
        <f t="shared" si="364"/>
        <v>0</v>
      </c>
      <c r="K2733" s="43"/>
      <c r="L2733" s="50"/>
      <c r="M2733" s="64"/>
      <c r="N2733" t="str">
        <f t="shared" si="360"/>
        <v/>
      </c>
      <c r="O2733">
        <f t="shared" si="359"/>
        <v>0</v>
      </c>
      <c r="P2733">
        <f t="shared" si="361"/>
        <v>0</v>
      </c>
      <c r="Q2733">
        <f t="shared" si="362"/>
        <v>0</v>
      </c>
      <c r="R2733">
        <f t="shared" si="363"/>
        <v>0</v>
      </c>
      <c r="S2733">
        <f t="shared" si="365"/>
        <v>0</v>
      </c>
      <c r="T2733" t="str">
        <f t="shared" si="366"/>
        <v/>
      </c>
    </row>
    <row r="2734" spans="2:20" x14ac:dyDescent="0.25">
      <c r="B2734" s="5"/>
      <c r="C2734" s="17"/>
      <c r="D2734" s="6"/>
      <c r="E2734" s="46"/>
      <c r="F2734" s="46"/>
      <c r="G2734" s="6"/>
      <c r="H2734" s="45"/>
      <c r="I2734" s="6"/>
      <c r="J2734" s="18">
        <f t="shared" si="364"/>
        <v>0</v>
      </c>
      <c r="K2734" s="43"/>
      <c r="L2734" s="50"/>
      <c r="M2734" s="64"/>
      <c r="N2734" t="str">
        <f t="shared" si="360"/>
        <v/>
      </c>
      <c r="O2734">
        <f t="shared" si="359"/>
        <v>0</v>
      </c>
      <c r="P2734">
        <f t="shared" si="361"/>
        <v>0</v>
      </c>
      <c r="Q2734">
        <f t="shared" si="362"/>
        <v>0</v>
      </c>
      <c r="R2734">
        <f t="shared" si="363"/>
        <v>0</v>
      </c>
      <c r="S2734">
        <f t="shared" si="365"/>
        <v>0</v>
      </c>
      <c r="T2734" t="str">
        <f t="shared" si="366"/>
        <v/>
      </c>
    </row>
    <row r="2735" spans="2:20" x14ac:dyDescent="0.25">
      <c r="B2735" s="5"/>
      <c r="C2735" s="17"/>
      <c r="D2735" s="6"/>
      <c r="E2735" s="46"/>
      <c r="F2735" s="46"/>
      <c r="G2735" s="6"/>
      <c r="H2735" s="45"/>
      <c r="I2735" s="6"/>
      <c r="J2735" s="18">
        <f t="shared" si="364"/>
        <v>0</v>
      </c>
      <c r="K2735" s="43"/>
      <c r="L2735" s="50"/>
      <c r="M2735" s="64"/>
      <c r="N2735" t="str">
        <f t="shared" si="360"/>
        <v/>
      </c>
      <c r="O2735">
        <f t="shared" si="359"/>
        <v>0</v>
      </c>
      <c r="P2735">
        <f t="shared" si="361"/>
        <v>0</v>
      </c>
      <c r="Q2735">
        <f t="shared" si="362"/>
        <v>0</v>
      </c>
      <c r="R2735">
        <f t="shared" si="363"/>
        <v>0</v>
      </c>
      <c r="S2735">
        <f t="shared" si="365"/>
        <v>0</v>
      </c>
      <c r="T2735" t="str">
        <f t="shared" si="366"/>
        <v/>
      </c>
    </row>
    <row r="2736" spans="2:20" x14ac:dyDescent="0.25">
      <c r="B2736" s="5"/>
      <c r="C2736" s="17"/>
      <c r="D2736" s="6"/>
      <c r="E2736" s="46"/>
      <c r="F2736" s="46"/>
      <c r="G2736" s="6"/>
      <c r="H2736" s="45"/>
      <c r="I2736" s="6"/>
      <c r="J2736" s="18">
        <f t="shared" si="364"/>
        <v>0</v>
      </c>
      <c r="K2736" s="43"/>
      <c r="L2736" s="50"/>
      <c r="M2736" s="64"/>
      <c r="N2736" t="str">
        <f t="shared" si="360"/>
        <v/>
      </c>
      <c r="O2736">
        <f t="shared" si="359"/>
        <v>0</v>
      </c>
      <c r="P2736">
        <f t="shared" si="361"/>
        <v>0</v>
      </c>
      <c r="Q2736">
        <f t="shared" si="362"/>
        <v>0</v>
      </c>
      <c r="R2736">
        <f t="shared" si="363"/>
        <v>0</v>
      </c>
      <c r="S2736">
        <f t="shared" si="365"/>
        <v>0</v>
      </c>
      <c r="T2736" t="str">
        <f t="shared" si="366"/>
        <v/>
      </c>
    </row>
    <row r="2737" spans="2:20" x14ac:dyDescent="0.25">
      <c r="B2737" s="5"/>
      <c r="C2737" s="17"/>
      <c r="D2737" s="6"/>
      <c r="E2737" s="46"/>
      <c r="F2737" s="46"/>
      <c r="G2737" s="6"/>
      <c r="H2737" s="45"/>
      <c r="I2737" s="6"/>
      <c r="J2737" s="18">
        <f t="shared" si="364"/>
        <v>0</v>
      </c>
      <c r="K2737" s="43"/>
      <c r="L2737" s="50"/>
      <c r="M2737" s="64"/>
      <c r="N2737" t="str">
        <f t="shared" si="360"/>
        <v/>
      </c>
      <c r="O2737">
        <f t="shared" si="359"/>
        <v>0</v>
      </c>
      <c r="P2737">
        <f t="shared" si="361"/>
        <v>0</v>
      </c>
      <c r="Q2737">
        <f t="shared" si="362"/>
        <v>0</v>
      </c>
      <c r="R2737">
        <f t="shared" si="363"/>
        <v>0</v>
      </c>
      <c r="S2737">
        <f t="shared" si="365"/>
        <v>0</v>
      </c>
      <c r="T2737" t="str">
        <f t="shared" si="366"/>
        <v/>
      </c>
    </row>
    <row r="2738" spans="2:20" x14ac:dyDescent="0.25">
      <c r="B2738" s="5"/>
      <c r="C2738" s="17"/>
      <c r="D2738" s="6"/>
      <c r="E2738" s="46"/>
      <c r="F2738" s="46"/>
      <c r="G2738" s="6"/>
      <c r="H2738" s="45"/>
      <c r="I2738" s="6"/>
      <c r="J2738" s="18">
        <f t="shared" si="364"/>
        <v>0</v>
      </c>
      <c r="K2738" s="43"/>
      <c r="L2738" s="50"/>
      <c r="M2738" s="64"/>
      <c r="N2738" t="str">
        <f t="shared" si="360"/>
        <v/>
      </c>
      <c r="O2738">
        <f t="shared" si="359"/>
        <v>0</v>
      </c>
      <c r="P2738">
        <f t="shared" si="361"/>
        <v>0</v>
      </c>
      <c r="Q2738">
        <f t="shared" si="362"/>
        <v>0</v>
      </c>
      <c r="R2738">
        <f t="shared" si="363"/>
        <v>0</v>
      </c>
      <c r="S2738">
        <f t="shared" si="365"/>
        <v>0</v>
      </c>
      <c r="T2738" t="str">
        <f t="shared" si="366"/>
        <v/>
      </c>
    </row>
    <row r="2739" spans="2:20" x14ac:dyDescent="0.25">
      <c r="B2739" s="5"/>
      <c r="C2739" s="17"/>
      <c r="D2739" s="6"/>
      <c r="E2739" s="46"/>
      <c r="F2739" s="46"/>
      <c r="G2739" s="6"/>
      <c r="H2739" s="45"/>
      <c r="I2739" s="6"/>
      <c r="J2739" s="18">
        <f t="shared" si="364"/>
        <v>0</v>
      </c>
      <c r="K2739" s="43"/>
      <c r="L2739" s="50"/>
      <c r="M2739" s="64"/>
      <c r="N2739" t="str">
        <f t="shared" si="360"/>
        <v/>
      </c>
      <c r="O2739">
        <f t="shared" si="359"/>
        <v>0</v>
      </c>
      <c r="P2739">
        <f t="shared" si="361"/>
        <v>0</v>
      </c>
      <c r="Q2739">
        <f t="shared" si="362"/>
        <v>0</v>
      </c>
      <c r="R2739">
        <f t="shared" si="363"/>
        <v>0</v>
      </c>
      <c r="S2739">
        <f t="shared" si="365"/>
        <v>0</v>
      </c>
      <c r="T2739" t="str">
        <f t="shared" si="366"/>
        <v/>
      </c>
    </row>
    <row r="2740" spans="2:20" x14ac:dyDescent="0.25">
      <c r="B2740" s="5"/>
      <c r="C2740" s="17"/>
      <c r="D2740" s="6"/>
      <c r="E2740" s="46"/>
      <c r="F2740" s="46"/>
      <c r="G2740" s="6"/>
      <c r="H2740" s="45"/>
      <c r="I2740" s="6"/>
      <c r="J2740" s="18">
        <f t="shared" si="364"/>
        <v>0</v>
      </c>
      <c r="K2740" s="43"/>
      <c r="L2740" s="50"/>
      <c r="M2740" s="64"/>
      <c r="N2740" t="str">
        <f t="shared" si="360"/>
        <v/>
      </c>
      <c r="O2740">
        <f t="shared" si="359"/>
        <v>0</v>
      </c>
      <c r="P2740">
        <f t="shared" si="361"/>
        <v>0</v>
      </c>
      <c r="Q2740">
        <f t="shared" si="362"/>
        <v>0</v>
      </c>
      <c r="R2740">
        <f t="shared" si="363"/>
        <v>0</v>
      </c>
      <c r="S2740">
        <f t="shared" si="365"/>
        <v>0</v>
      </c>
      <c r="T2740" t="str">
        <f t="shared" si="366"/>
        <v/>
      </c>
    </row>
    <row r="2741" spans="2:20" x14ac:dyDescent="0.25">
      <c r="B2741" s="5"/>
      <c r="C2741" s="17"/>
      <c r="D2741" s="6"/>
      <c r="E2741" s="46"/>
      <c r="F2741" s="46"/>
      <c r="G2741" s="6"/>
      <c r="H2741" s="45"/>
      <c r="I2741" s="6"/>
      <c r="J2741" s="18">
        <f t="shared" si="364"/>
        <v>0</v>
      </c>
      <c r="K2741" s="43"/>
      <c r="L2741" s="50"/>
      <c r="M2741" s="64"/>
      <c r="N2741" t="str">
        <f t="shared" si="360"/>
        <v/>
      </c>
      <c r="O2741">
        <f t="shared" si="359"/>
        <v>0</v>
      </c>
      <c r="P2741">
        <f t="shared" si="361"/>
        <v>0</v>
      </c>
      <c r="Q2741">
        <f t="shared" si="362"/>
        <v>0</v>
      </c>
      <c r="R2741">
        <f t="shared" si="363"/>
        <v>0</v>
      </c>
      <c r="S2741">
        <f t="shared" si="365"/>
        <v>0</v>
      </c>
      <c r="T2741" t="str">
        <f t="shared" si="366"/>
        <v/>
      </c>
    </row>
    <row r="2742" spans="2:20" x14ac:dyDescent="0.25">
      <c r="B2742" s="5"/>
      <c r="C2742" s="17"/>
      <c r="D2742" s="6"/>
      <c r="E2742" s="46"/>
      <c r="F2742" s="46"/>
      <c r="G2742" s="6"/>
      <c r="H2742" s="45"/>
      <c r="I2742" s="6"/>
      <c r="J2742" s="18">
        <f t="shared" si="364"/>
        <v>0</v>
      </c>
      <c r="K2742" s="43"/>
      <c r="L2742" s="50"/>
      <c r="M2742" s="64"/>
      <c r="N2742" t="str">
        <f t="shared" si="360"/>
        <v/>
      </c>
      <c r="O2742">
        <f t="shared" si="359"/>
        <v>0</v>
      </c>
      <c r="P2742">
        <f t="shared" si="361"/>
        <v>0</v>
      </c>
      <c r="Q2742">
        <f t="shared" si="362"/>
        <v>0</v>
      </c>
      <c r="R2742">
        <f t="shared" si="363"/>
        <v>0</v>
      </c>
      <c r="S2742">
        <f t="shared" si="365"/>
        <v>0</v>
      </c>
      <c r="T2742" t="str">
        <f t="shared" si="366"/>
        <v/>
      </c>
    </row>
    <row r="2743" spans="2:20" x14ac:dyDescent="0.25">
      <c r="B2743" s="5"/>
      <c r="C2743" s="17"/>
      <c r="D2743" s="6"/>
      <c r="E2743" s="46"/>
      <c r="F2743" s="46"/>
      <c r="G2743" s="6"/>
      <c r="H2743" s="45"/>
      <c r="I2743" s="6"/>
      <c r="J2743" s="18">
        <f t="shared" si="364"/>
        <v>0</v>
      </c>
      <c r="K2743" s="43"/>
      <c r="L2743" s="50"/>
      <c r="M2743" s="64"/>
      <c r="N2743" t="str">
        <f t="shared" si="360"/>
        <v/>
      </c>
      <c r="O2743">
        <f t="shared" si="359"/>
        <v>0</v>
      </c>
      <c r="P2743">
        <f t="shared" si="361"/>
        <v>0</v>
      </c>
      <c r="Q2743">
        <f t="shared" si="362"/>
        <v>0</v>
      </c>
      <c r="R2743">
        <f t="shared" si="363"/>
        <v>0</v>
      </c>
      <c r="S2743">
        <f t="shared" si="365"/>
        <v>0</v>
      </c>
      <c r="T2743" t="str">
        <f t="shared" si="366"/>
        <v/>
      </c>
    </row>
    <row r="2744" spans="2:20" x14ac:dyDescent="0.25">
      <c r="B2744" s="5"/>
      <c r="C2744" s="17"/>
      <c r="D2744" s="6"/>
      <c r="E2744" s="46"/>
      <c r="F2744" s="46"/>
      <c r="G2744" s="6"/>
      <c r="H2744" s="45"/>
      <c r="I2744" s="6"/>
      <c r="J2744" s="18">
        <f t="shared" si="364"/>
        <v>0</v>
      </c>
      <c r="K2744" s="43"/>
      <c r="L2744" s="50"/>
      <c r="M2744" s="64"/>
      <c r="N2744" t="str">
        <f t="shared" si="360"/>
        <v/>
      </c>
      <c r="O2744">
        <f t="shared" si="359"/>
        <v>0</v>
      </c>
      <c r="P2744">
        <f t="shared" si="361"/>
        <v>0</v>
      </c>
      <c r="Q2744">
        <f t="shared" si="362"/>
        <v>0</v>
      </c>
      <c r="R2744">
        <f t="shared" si="363"/>
        <v>0</v>
      </c>
      <c r="S2744">
        <f t="shared" si="365"/>
        <v>0</v>
      </c>
      <c r="T2744" t="str">
        <f t="shared" si="366"/>
        <v/>
      </c>
    </row>
    <row r="2745" spans="2:20" x14ac:dyDescent="0.25">
      <c r="B2745" s="5"/>
      <c r="C2745" s="17"/>
      <c r="D2745" s="6"/>
      <c r="E2745" s="46"/>
      <c r="F2745" s="46"/>
      <c r="G2745" s="6"/>
      <c r="H2745" s="45"/>
      <c r="I2745" s="6"/>
      <c r="J2745" s="18">
        <f t="shared" si="364"/>
        <v>0</v>
      </c>
      <c r="K2745" s="43"/>
      <c r="L2745" s="50"/>
      <c r="M2745" s="64"/>
      <c r="N2745" t="str">
        <f t="shared" si="360"/>
        <v/>
      </c>
      <c r="O2745">
        <f t="shared" si="359"/>
        <v>0</v>
      </c>
      <c r="P2745">
        <f t="shared" si="361"/>
        <v>0</v>
      </c>
      <c r="Q2745">
        <f t="shared" si="362"/>
        <v>0</v>
      </c>
      <c r="R2745">
        <f t="shared" si="363"/>
        <v>0</v>
      </c>
      <c r="S2745">
        <f t="shared" si="365"/>
        <v>0</v>
      </c>
      <c r="T2745" t="str">
        <f t="shared" si="366"/>
        <v/>
      </c>
    </row>
    <row r="2746" spans="2:20" x14ac:dyDescent="0.25">
      <c r="B2746" s="5"/>
      <c r="C2746" s="17"/>
      <c r="D2746" s="6"/>
      <c r="E2746" s="46"/>
      <c r="F2746" s="46"/>
      <c r="G2746" s="6"/>
      <c r="H2746" s="45"/>
      <c r="I2746" s="6"/>
      <c r="J2746" s="18">
        <f t="shared" si="364"/>
        <v>0</v>
      </c>
      <c r="K2746" s="43"/>
      <c r="L2746" s="50"/>
      <c r="M2746" s="64"/>
      <c r="N2746" t="str">
        <f t="shared" si="360"/>
        <v/>
      </c>
      <c r="O2746">
        <f t="shared" si="359"/>
        <v>0</v>
      </c>
      <c r="P2746">
        <f t="shared" si="361"/>
        <v>0</v>
      </c>
      <c r="Q2746">
        <f t="shared" si="362"/>
        <v>0</v>
      </c>
      <c r="R2746">
        <f t="shared" si="363"/>
        <v>0</v>
      </c>
      <c r="S2746">
        <f t="shared" si="365"/>
        <v>0</v>
      </c>
      <c r="T2746" t="str">
        <f t="shared" si="366"/>
        <v/>
      </c>
    </row>
    <row r="2747" spans="2:20" x14ac:dyDescent="0.25">
      <c r="B2747" s="5"/>
      <c r="C2747" s="17"/>
      <c r="D2747" s="6"/>
      <c r="E2747" s="46"/>
      <c r="F2747" s="46"/>
      <c r="G2747" s="6"/>
      <c r="H2747" s="45"/>
      <c r="I2747" s="6"/>
      <c r="J2747" s="18">
        <f t="shared" si="364"/>
        <v>0</v>
      </c>
      <c r="K2747" s="43"/>
      <c r="L2747" s="50"/>
      <c r="M2747" s="64"/>
      <c r="N2747" t="str">
        <f t="shared" si="360"/>
        <v/>
      </c>
      <c r="O2747">
        <f t="shared" si="359"/>
        <v>0</v>
      </c>
      <c r="P2747">
        <f t="shared" si="361"/>
        <v>0</v>
      </c>
      <c r="Q2747">
        <f t="shared" si="362"/>
        <v>0</v>
      </c>
      <c r="R2747">
        <f t="shared" si="363"/>
        <v>0</v>
      </c>
      <c r="S2747">
        <f t="shared" si="365"/>
        <v>0</v>
      </c>
      <c r="T2747" t="str">
        <f t="shared" si="366"/>
        <v/>
      </c>
    </row>
    <row r="2748" spans="2:20" x14ac:dyDescent="0.25">
      <c r="B2748" s="5"/>
      <c r="C2748" s="17"/>
      <c r="D2748" s="6"/>
      <c r="E2748" s="46"/>
      <c r="F2748" s="46"/>
      <c r="G2748" s="6"/>
      <c r="H2748" s="45"/>
      <c r="I2748" s="6"/>
      <c r="J2748" s="18">
        <f t="shared" si="364"/>
        <v>0</v>
      </c>
      <c r="K2748" s="43"/>
      <c r="L2748" s="50"/>
      <c r="M2748" s="64"/>
      <c r="N2748" t="str">
        <f t="shared" si="360"/>
        <v/>
      </c>
      <c r="O2748">
        <f t="shared" si="359"/>
        <v>0</v>
      </c>
      <c r="P2748">
        <f t="shared" si="361"/>
        <v>0</v>
      </c>
      <c r="Q2748">
        <f t="shared" si="362"/>
        <v>0</v>
      </c>
      <c r="R2748">
        <f t="shared" si="363"/>
        <v>0</v>
      </c>
      <c r="S2748">
        <f t="shared" si="365"/>
        <v>0</v>
      </c>
      <c r="T2748" t="str">
        <f t="shared" si="366"/>
        <v/>
      </c>
    </row>
    <row r="2749" spans="2:20" x14ac:dyDescent="0.25">
      <c r="B2749" s="5"/>
      <c r="C2749" s="17"/>
      <c r="D2749" s="6"/>
      <c r="E2749" s="46"/>
      <c r="F2749" s="46"/>
      <c r="G2749" s="6"/>
      <c r="H2749" s="45"/>
      <c r="I2749" s="6"/>
      <c r="J2749" s="18">
        <f t="shared" si="364"/>
        <v>0</v>
      </c>
      <c r="K2749" s="43"/>
      <c r="L2749" s="50"/>
      <c r="M2749" s="64"/>
      <c r="N2749" t="str">
        <f t="shared" si="360"/>
        <v/>
      </c>
      <c r="O2749">
        <f t="shared" si="359"/>
        <v>0</v>
      </c>
      <c r="P2749">
        <f t="shared" si="361"/>
        <v>0</v>
      </c>
      <c r="Q2749">
        <f t="shared" si="362"/>
        <v>0</v>
      </c>
      <c r="R2749">
        <f t="shared" si="363"/>
        <v>0</v>
      </c>
      <c r="S2749">
        <f t="shared" si="365"/>
        <v>0</v>
      </c>
      <c r="T2749" t="str">
        <f t="shared" si="366"/>
        <v/>
      </c>
    </row>
    <row r="2750" spans="2:20" x14ac:dyDescent="0.25">
      <c r="B2750" s="5"/>
      <c r="C2750" s="17"/>
      <c r="D2750" s="6"/>
      <c r="E2750" s="46"/>
      <c r="F2750" s="46"/>
      <c r="G2750" s="6"/>
      <c r="H2750" s="45"/>
      <c r="I2750" s="6"/>
      <c r="J2750" s="18">
        <f t="shared" si="364"/>
        <v>0</v>
      </c>
      <c r="K2750" s="43"/>
      <c r="L2750" s="50"/>
      <c r="M2750" s="64"/>
      <c r="N2750" t="str">
        <f t="shared" si="360"/>
        <v/>
      </c>
      <c r="O2750">
        <f t="shared" si="359"/>
        <v>0</v>
      </c>
      <c r="P2750">
        <f t="shared" si="361"/>
        <v>0</v>
      </c>
      <c r="Q2750">
        <f t="shared" si="362"/>
        <v>0</v>
      </c>
      <c r="R2750">
        <f t="shared" si="363"/>
        <v>0</v>
      </c>
      <c r="S2750">
        <f t="shared" si="365"/>
        <v>0</v>
      </c>
      <c r="T2750" t="str">
        <f t="shared" si="366"/>
        <v/>
      </c>
    </row>
    <row r="2751" spans="2:20" x14ac:dyDescent="0.25">
      <c r="B2751" s="5"/>
      <c r="C2751" s="17"/>
      <c r="D2751" s="6"/>
      <c r="E2751" s="46"/>
      <c r="F2751" s="46"/>
      <c r="G2751" s="6"/>
      <c r="H2751" s="45"/>
      <c r="I2751" s="6"/>
      <c r="J2751" s="18">
        <f t="shared" si="364"/>
        <v>0</v>
      </c>
      <c r="K2751" s="43"/>
      <c r="L2751" s="50"/>
      <c r="M2751" s="64"/>
      <c r="N2751" t="str">
        <f t="shared" si="360"/>
        <v/>
      </c>
      <c r="O2751">
        <f t="shared" si="359"/>
        <v>0</v>
      </c>
      <c r="P2751">
        <f t="shared" si="361"/>
        <v>0</v>
      </c>
      <c r="Q2751">
        <f t="shared" si="362"/>
        <v>0</v>
      </c>
      <c r="R2751">
        <f t="shared" si="363"/>
        <v>0</v>
      </c>
      <c r="S2751">
        <f t="shared" si="365"/>
        <v>0</v>
      </c>
      <c r="T2751" t="str">
        <f t="shared" si="366"/>
        <v/>
      </c>
    </row>
    <row r="2752" spans="2:20" x14ac:dyDescent="0.25">
      <c r="B2752" s="5"/>
      <c r="C2752" s="17"/>
      <c r="D2752" s="6"/>
      <c r="E2752" s="46"/>
      <c r="F2752" s="46"/>
      <c r="G2752" s="6"/>
      <c r="H2752" s="45"/>
      <c r="I2752" s="6"/>
      <c r="J2752" s="18">
        <f t="shared" si="364"/>
        <v>0</v>
      </c>
      <c r="K2752" s="43"/>
      <c r="L2752" s="50"/>
      <c r="M2752" s="64"/>
      <c r="N2752" t="str">
        <f t="shared" si="360"/>
        <v/>
      </c>
      <c r="O2752">
        <f t="shared" si="359"/>
        <v>0</v>
      </c>
      <c r="P2752">
        <f t="shared" si="361"/>
        <v>0</v>
      </c>
      <c r="Q2752">
        <f t="shared" si="362"/>
        <v>0</v>
      </c>
      <c r="R2752">
        <f t="shared" si="363"/>
        <v>0</v>
      </c>
      <c r="S2752">
        <f t="shared" si="365"/>
        <v>0</v>
      </c>
      <c r="T2752" t="str">
        <f t="shared" si="366"/>
        <v/>
      </c>
    </row>
    <row r="2753" spans="2:20" x14ac:dyDescent="0.25">
      <c r="B2753" s="5"/>
      <c r="C2753" s="17"/>
      <c r="D2753" s="6"/>
      <c r="E2753" s="46"/>
      <c r="F2753" s="46"/>
      <c r="G2753" s="6"/>
      <c r="H2753" s="45"/>
      <c r="I2753" s="6"/>
      <c r="J2753" s="18">
        <f t="shared" si="364"/>
        <v>0</v>
      </c>
      <c r="K2753" s="43"/>
      <c r="L2753" s="50"/>
      <c r="M2753" s="64"/>
      <c r="N2753" t="str">
        <f t="shared" si="360"/>
        <v/>
      </c>
      <c r="O2753">
        <f t="shared" si="359"/>
        <v>0</v>
      </c>
      <c r="P2753">
        <f t="shared" si="361"/>
        <v>0</v>
      </c>
      <c r="Q2753">
        <f t="shared" si="362"/>
        <v>0</v>
      </c>
      <c r="R2753">
        <f t="shared" si="363"/>
        <v>0</v>
      </c>
      <c r="S2753">
        <f t="shared" si="365"/>
        <v>0</v>
      </c>
      <c r="T2753" t="str">
        <f t="shared" si="366"/>
        <v/>
      </c>
    </row>
    <row r="2754" spans="2:20" x14ac:dyDescent="0.25">
      <c r="B2754" s="5"/>
      <c r="C2754" s="17"/>
      <c r="D2754" s="6"/>
      <c r="E2754" s="46"/>
      <c r="F2754" s="46"/>
      <c r="G2754" s="6"/>
      <c r="H2754" s="45"/>
      <c r="I2754" s="6"/>
      <c r="J2754" s="18">
        <f t="shared" si="364"/>
        <v>0</v>
      </c>
      <c r="K2754" s="43"/>
      <c r="L2754" s="50"/>
      <c r="M2754" s="64"/>
      <c r="N2754" t="str">
        <f t="shared" si="360"/>
        <v/>
      </c>
      <c r="O2754">
        <f t="shared" si="359"/>
        <v>0</v>
      </c>
      <c r="P2754">
        <f t="shared" si="361"/>
        <v>0</v>
      </c>
      <c r="Q2754">
        <f t="shared" si="362"/>
        <v>0</v>
      </c>
      <c r="R2754">
        <f t="shared" si="363"/>
        <v>0</v>
      </c>
      <c r="S2754">
        <f t="shared" si="365"/>
        <v>0</v>
      </c>
      <c r="T2754" t="str">
        <f t="shared" si="366"/>
        <v/>
      </c>
    </row>
    <row r="2755" spans="2:20" x14ac:dyDescent="0.25">
      <c r="B2755" s="5"/>
      <c r="C2755" s="17"/>
      <c r="D2755" s="6"/>
      <c r="E2755" s="46"/>
      <c r="F2755" s="46"/>
      <c r="G2755" s="6"/>
      <c r="H2755" s="45"/>
      <c r="I2755" s="6"/>
      <c r="J2755" s="18">
        <f t="shared" si="364"/>
        <v>0</v>
      </c>
      <c r="K2755" s="43"/>
      <c r="L2755" s="50"/>
      <c r="M2755" s="64"/>
      <c r="N2755" t="str">
        <f t="shared" si="360"/>
        <v/>
      </c>
      <c r="O2755">
        <f t="shared" si="359"/>
        <v>0</v>
      </c>
      <c r="P2755">
        <f t="shared" si="361"/>
        <v>0</v>
      </c>
      <c r="Q2755">
        <f t="shared" si="362"/>
        <v>0</v>
      </c>
      <c r="R2755">
        <f t="shared" si="363"/>
        <v>0</v>
      </c>
      <c r="S2755">
        <f t="shared" si="365"/>
        <v>0</v>
      </c>
      <c r="T2755" t="str">
        <f t="shared" si="366"/>
        <v/>
      </c>
    </row>
    <row r="2756" spans="2:20" x14ac:dyDescent="0.25">
      <c r="B2756" s="5"/>
      <c r="C2756" s="17"/>
      <c r="D2756" s="6"/>
      <c r="E2756" s="46"/>
      <c r="F2756" s="46"/>
      <c r="G2756" s="6"/>
      <c r="H2756" s="45"/>
      <c r="I2756" s="6"/>
      <c r="J2756" s="18">
        <f t="shared" si="364"/>
        <v>0</v>
      </c>
      <c r="K2756" s="43"/>
      <c r="L2756" s="50"/>
      <c r="M2756" s="64"/>
      <c r="N2756" t="str">
        <f t="shared" si="360"/>
        <v/>
      </c>
      <c r="O2756">
        <f t="shared" si="359"/>
        <v>0</v>
      </c>
      <c r="P2756">
        <f t="shared" si="361"/>
        <v>0</v>
      </c>
      <c r="Q2756">
        <f t="shared" si="362"/>
        <v>0</v>
      </c>
      <c r="R2756">
        <f t="shared" si="363"/>
        <v>0</v>
      </c>
      <c r="S2756">
        <f t="shared" si="365"/>
        <v>0</v>
      </c>
      <c r="T2756" t="str">
        <f t="shared" si="366"/>
        <v/>
      </c>
    </row>
    <row r="2757" spans="2:20" x14ac:dyDescent="0.25">
      <c r="B2757" s="5"/>
      <c r="C2757" s="17"/>
      <c r="D2757" s="6"/>
      <c r="E2757" s="46"/>
      <c r="F2757" s="46"/>
      <c r="G2757" s="6"/>
      <c r="H2757" s="45"/>
      <c r="I2757" s="6"/>
      <c r="J2757" s="18">
        <f t="shared" si="364"/>
        <v>0</v>
      </c>
      <c r="K2757" s="43"/>
      <c r="L2757" s="50"/>
      <c r="M2757" s="64"/>
      <c r="N2757" t="str">
        <f t="shared" si="360"/>
        <v/>
      </c>
      <c r="O2757">
        <f t="shared" si="359"/>
        <v>0</v>
      </c>
      <c r="P2757">
        <f t="shared" si="361"/>
        <v>0</v>
      </c>
      <c r="Q2757">
        <f t="shared" si="362"/>
        <v>0</v>
      </c>
      <c r="R2757">
        <f t="shared" si="363"/>
        <v>0</v>
      </c>
      <c r="S2757">
        <f t="shared" si="365"/>
        <v>0</v>
      </c>
      <c r="T2757" t="str">
        <f t="shared" si="366"/>
        <v/>
      </c>
    </row>
    <row r="2758" spans="2:20" x14ac:dyDescent="0.25">
      <c r="B2758" s="5"/>
      <c r="C2758" s="17"/>
      <c r="D2758" s="6"/>
      <c r="E2758" s="46"/>
      <c r="F2758" s="46"/>
      <c r="G2758" s="6"/>
      <c r="H2758" s="45"/>
      <c r="I2758" s="6"/>
      <c r="J2758" s="18">
        <f t="shared" si="364"/>
        <v>0</v>
      </c>
      <c r="K2758" s="43"/>
      <c r="L2758" s="50"/>
      <c r="M2758" s="64"/>
      <c r="N2758" t="str">
        <f t="shared" si="360"/>
        <v/>
      </c>
      <c r="O2758">
        <f t="shared" si="359"/>
        <v>0</v>
      </c>
      <c r="P2758">
        <f t="shared" si="361"/>
        <v>0</v>
      </c>
      <c r="Q2758">
        <f t="shared" si="362"/>
        <v>0</v>
      </c>
      <c r="R2758">
        <f t="shared" si="363"/>
        <v>0</v>
      </c>
      <c r="S2758">
        <f t="shared" si="365"/>
        <v>0</v>
      </c>
      <c r="T2758" t="str">
        <f t="shared" si="366"/>
        <v/>
      </c>
    </row>
    <row r="2759" spans="2:20" x14ac:dyDescent="0.25">
      <c r="B2759" s="5"/>
      <c r="C2759" s="17"/>
      <c r="D2759" s="6"/>
      <c r="E2759" s="46"/>
      <c r="F2759" s="46"/>
      <c r="G2759" s="6"/>
      <c r="H2759" s="45"/>
      <c r="I2759" s="6"/>
      <c r="J2759" s="18">
        <f t="shared" si="364"/>
        <v>0</v>
      </c>
      <c r="K2759" s="43"/>
      <c r="L2759" s="50"/>
      <c r="M2759" s="64"/>
      <c r="N2759" t="str">
        <f t="shared" si="360"/>
        <v/>
      </c>
      <c r="O2759">
        <f t="shared" si="359"/>
        <v>0</v>
      </c>
      <c r="P2759">
        <f t="shared" si="361"/>
        <v>0</v>
      </c>
      <c r="Q2759">
        <f t="shared" si="362"/>
        <v>0</v>
      </c>
      <c r="R2759">
        <f t="shared" si="363"/>
        <v>0</v>
      </c>
      <c r="S2759">
        <f t="shared" si="365"/>
        <v>0</v>
      </c>
      <c r="T2759" t="str">
        <f t="shared" si="366"/>
        <v/>
      </c>
    </row>
    <row r="2760" spans="2:20" x14ac:dyDescent="0.25">
      <c r="B2760" s="5"/>
      <c r="C2760" s="17"/>
      <c r="D2760" s="6"/>
      <c r="E2760" s="46"/>
      <c r="F2760" s="46"/>
      <c r="G2760" s="6"/>
      <c r="H2760" s="45"/>
      <c r="I2760" s="6"/>
      <c r="J2760" s="18">
        <f t="shared" si="364"/>
        <v>0</v>
      </c>
      <c r="K2760" s="43"/>
      <c r="L2760" s="50"/>
      <c r="M2760" s="64"/>
      <c r="N2760" t="str">
        <f t="shared" si="360"/>
        <v/>
      </c>
      <c r="O2760">
        <f t="shared" si="359"/>
        <v>0</v>
      </c>
      <c r="P2760">
        <f t="shared" si="361"/>
        <v>0</v>
      </c>
      <c r="Q2760">
        <f t="shared" si="362"/>
        <v>0</v>
      </c>
      <c r="R2760">
        <f t="shared" si="363"/>
        <v>0</v>
      </c>
      <c r="S2760">
        <f t="shared" si="365"/>
        <v>0</v>
      </c>
      <c r="T2760" t="str">
        <f t="shared" si="366"/>
        <v/>
      </c>
    </row>
    <row r="2761" spans="2:20" x14ac:dyDescent="0.25">
      <c r="B2761" s="5"/>
      <c r="C2761" s="17"/>
      <c r="D2761" s="6"/>
      <c r="E2761" s="46"/>
      <c r="F2761" s="46"/>
      <c r="G2761" s="6"/>
      <c r="H2761" s="45"/>
      <c r="I2761" s="6"/>
      <c r="J2761" s="18">
        <f t="shared" si="364"/>
        <v>0</v>
      </c>
      <c r="K2761" s="43"/>
      <c r="L2761" s="50"/>
      <c r="M2761" s="64"/>
      <c r="N2761" t="str">
        <f t="shared" si="360"/>
        <v/>
      </c>
      <c r="O2761">
        <f t="shared" si="359"/>
        <v>0</v>
      </c>
      <c r="P2761">
        <f t="shared" si="361"/>
        <v>0</v>
      </c>
      <c r="Q2761">
        <f t="shared" si="362"/>
        <v>0</v>
      </c>
      <c r="R2761">
        <f t="shared" si="363"/>
        <v>0</v>
      </c>
      <c r="S2761">
        <f t="shared" si="365"/>
        <v>0</v>
      </c>
      <c r="T2761" t="str">
        <f t="shared" si="366"/>
        <v/>
      </c>
    </row>
    <row r="2762" spans="2:20" x14ac:dyDescent="0.25">
      <c r="B2762" s="5"/>
      <c r="C2762" s="17"/>
      <c r="D2762" s="6"/>
      <c r="E2762" s="46"/>
      <c r="F2762" s="46"/>
      <c r="G2762" s="6"/>
      <c r="H2762" s="45"/>
      <c r="I2762" s="6"/>
      <c r="J2762" s="18">
        <f t="shared" si="364"/>
        <v>0</v>
      </c>
      <c r="K2762" s="43"/>
      <c r="L2762" s="50"/>
      <c r="M2762" s="64"/>
      <c r="N2762" t="str">
        <f t="shared" si="360"/>
        <v/>
      </c>
      <c r="O2762">
        <f t="shared" si="359"/>
        <v>0</v>
      </c>
      <c r="P2762">
        <f t="shared" si="361"/>
        <v>0</v>
      </c>
      <c r="Q2762">
        <f t="shared" si="362"/>
        <v>0</v>
      </c>
      <c r="R2762">
        <f t="shared" si="363"/>
        <v>0</v>
      </c>
      <c r="S2762">
        <f t="shared" si="365"/>
        <v>0</v>
      </c>
      <c r="T2762" t="str">
        <f t="shared" si="366"/>
        <v/>
      </c>
    </row>
    <row r="2763" spans="2:20" x14ac:dyDescent="0.25">
      <c r="B2763" s="5"/>
      <c r="C2763" s="17"/>
      <c r="D2763" s="6"/>
      <c r="E2763" s="46"/>
      <c r="F2763" s="46"/>
      <c r="G2763" s="6"/>
      <c r="H2763" s="45"/>
      <c r="I2763" s="6"/>
      <c r="J2763" s="18">
        <f t="shared" si="364"/>
        <v>0</v>
      </c>
      <c r="K2763" s="43"/>
      <c r="L2763" s="50"/>
      <c r="M2763" s="64"/>
      <c r="N2763" t="str">
        <f t="shared" si="360"/>
        <v/>
      </c>
      <c r="O2763">
        <f t="shared" si="359"/>
        <v>0</v>
      </c>
      <c r="P2763">
        <f t="shared" si="361"/>
        <v>0</v>
      </c>
      <c r="Q2763">
        <f t="shared" si="362"/>
        <v>0</v>
      </c>
      <c r="R2763">
        <f t="shared" si="363"/>
        <v>0</v>
      </c>
      <c r="S2763">
        <f t="shared" si="365"/>
        <v>0</v>
      </c>
      <c r="T2763" t="str">
        <f t="shared" si="366"/>
        <v/>
      </c>
    </row>
    <row r="2764" spans="2:20" x14ac:dyDescent="0.25">
      <c r="B2764" s="5"/>
      <c r="C2764" s="17"/>
      <c r="D2764" s="6"/>
      <c r="E2764" s="46"/>
      <c r="F2764" s="46"/>
      <c r="G2764" s="6"/>
      <c r="H2764" s="45"/>
      <c r="I2764" s="6"/>
      <c r="J2764" s="18">
        <f t="shared" si="364"/>
        <v>0</v>
      </c>
      <c r="K2764" s="43"/>
      <c r="L2764" s="50"/>
      <c r="M2764" s="64"/>
      <c r="N2764" t="str">
        <f t="shared" si="360"/>
        <v/>
      </c>
      <c r="O2764">
        <f t="shared" si="359"/>
        <v>0</v>
      </c>
      <c r="P2764">
        <f t="shared" si="361"/>
        <v>0</v>
      </c>
      <c r="Q2764">
        <f t="shared" si="362"/>
        <v>0</v>
      </c>
      <c r="R2764">
        <f t="shared" si="363"/>
        <v>0</v>
      </c>
      <c r="S2764">
        <f t="shared" si="365"/>
        <v>0</v>
      </c>
      <c r="T2764" t="str">
        <f t="shared" si="366"/>
        <v/>
      </c>
    </row>
    <row r="2765" spans="2:20" x14ac:dyDescent="0.25">
      <c r="B2765" s="5"/>
      <c r="C2765" s="17"/>
      <c r="D2765" s="6"/>
      <c r="E2765" s="46"/>
      <c r="F2765" s="46"/>
      <c r="G2765" s="6"/>
      <c r="H2765" s="45"/>
      <c r="I2765" s="6"/>
      <c r="J2765" s="18">
        <f t="shared" si="364"/>
        <v>0</v>
      </c>
      <c r="K2765" s="43"/>
      <c r="L2765" s="50"/>
      <c r="M2765" s="64"/>
      <c r="N2765" t="str">
        <f t="shared" si="360"/>
        <v/>
      </c>
      <c r="O2765">
        <f t="shared" ref="O2765:O2828" si="367">VLOOKUP(N2765,$AM$2:$AN$202,2,FALSE)</f>
        <v>0</v>
      </c>
      <c r="P2765">
        <f t="shared" si="361"/>
        <v>0</v>
      </c>
      <c r="Q2765">
        <f t="shared" si="362"/>
        <v>0</v>
      </c>
      <c r="R2765">
        <f t="shared" si="363"/>
        <v>0</v>
      </c>
      <c r="S2765">
        <f t="shared" si="365"/>
        <v>0</v>
      </c>
      <c r="T2765" t="str">
        <f t="shared" si="366"/>
        <v/>
      </c>
    </row>
    <row r="2766" spans="2:20" x14ac:dyDescent="0.25">
      <c r="B2766" s="5"/>
      <c r="C2766" s="17"/>
      <c r="D2766" s="6"/>
      <c r="E2766" s="46"/>
      <c r="F2766" s="46"/>
      <c r="G2766" s="6"/>
      <c r="H2766" s="45"/>
      <c r="I2766" s="6"/>
      <c r="J2766" s="18">
        <f t="shared" si="364"/>
        <v>0</v>
      </c>
      <c r="K2766" s="43"/>
      <c r="L2766" s="50"/>
      <c r="M2766" s="64"/>
      <c r="N2766" t="str">
        <f t="shared" ref="N2766:N2829" si="368">CONCATENATE(F2766,G2766,H2766,M2766)</f>
        <v/>
      </c>
      <c r="O2766">
        <f t="shared" si="367"/>
        <v>0</v>
      </c>
      <c r="P2766">
        <f t="shared" si="361"/>
        <v>0</v>
      </c>
      <c r="Q2766">
        <f t="shared" si="362"/>
        <v>0</v>
      </c>
      <c r="R2766">
        <f t="shared" si="363"/>
        <v>0</v>
      </c>
      <c r="S2766">
        <f t="shared" si="365"/>
        <v>0</v>
      </c>
      <c r="T2766" t="str">
        <f t="shared" si="366"/>
        <v/>
      </c>
    </row>
    <row r="2767" spans="2:20" x14ac:dyDescent="0.25">
      <c r="B2767" s="5"/>
      <c r="C2767" s="17"/>
      <c r="D2767" s="6"/>
      <c r="E2767" s="46"/>
      <c r="F2767" s="46"/>
      <c r="G2767" s="6"/>
      <c r="H2767" s="45"/>
      <c r="I2767" s="6"/>
      <c r="J2767" s="18">
        <f t="shared" si="364"/>
        <v>0</v>
      </c>
      <c r="K2767" s="43"/>
      <c r="L2767" s="50"/>
      <c r="M2767" s="64"/>
      <c r="N2767" t="str">
        <f t="shared" si="368"/>
        <v/>
      </c>
      <c r="O2767">
        <f t="shared" si="367"/>
        <v>0</v>
      </c>
      <c r="P2767">
        <f t="shared" ref="P2767:P2830" si="369">IF(F2767="THHN STR",0,IF(F2767="",0,1))</f>
        <v>0</v>
      </c>
      <c r="Q2767">
        <f t="shared" ref="Q2767:Q2830" si="370">IF(G2767&gt;12,1,0)</f>
        <v>0</v>
      </c>
      <c r="R2767">
        <f t="shared" ref="R2767:R2830" si="371">IF(H2767="PINK",1,IF(H2767="PURPLE",1,0))</f>
        <v>0</v>
      </c>
      <c r="S2767">
        <f t="shared" si="365"/>
        <v>0</v>
      </c>
      <c r="T2767" t="str">
        <f t="shared" si="366"/>
        <v/>
      </c>
    </row>
    <row r="2768" spans="2:20" x14ac:dyDescent="0.25">
      <c r="B2768" s="5"/>
      <c r="C2768" s="17"/>
      <c r="D2768" s="6"/>
      <c r="E2768" s="46"/>
      <c r="F2768" s="46"/>
      <c r="G2768" s="6"/>
      <c r="H2768" s="45"/>
      <c r="I2768" s="6"/>
      <c r="J2768" s="18">
        <f t="shared" ref="J2768:J2831" si="372">ROUNDUP(I2768*1.05,0)</f>
        <v>0</v>
      </c>
      <c r="K2768" s="43"/>
      <c r="L2768" s="50"/>
      <c r="M2768" s="64"/>
      <c r="N2768" t="str">
        <f t="shared" si="368"/>
        <v/>
      </c>
      <c r="O2768">
        <f t="shared" si="367"/>
        <v>0</v>
      </c>
      <c r="P2768">
        <f t="shared" si="369"/>
        <v>0</v>
      </c>
      <c r="Q2768">
        <f t="shared" si="370"/>
        <v>0</v>
      </c>
      <c r="R2768">
        <f t="shared" si="371"/>
        <v>0</v>
      </c>
      <c r="S2768">
        <f t="shared" ref="S2768:S2831" si="373">SUM(P2768:R2768)</f>
        <v>0</v>
      </c>
      <c r="T2768" t="str">
        <f t="shared" ref="T2768:T2831" si="374">IF(S2768&gt;0,"CAUTION","")</f>
        <v/>
      </c>
    </row>
    <row r="2769" spans="2:20" x14ac:dyDescent="0.25">
      <c r="B2769" s="5"/>
      <c r="C2769" s="17"/>
      <c r="D2769" s="6"/>
      <c r="E2769" s="46"/>
      <c r="F2769" s="46"/>
      <c r="G2769" s="6"/>
      <c r="H2769" s="45"/>
      <c r="I2769" s="6"/>
      <c r="J2769" s="18">
        <f t="shared" si="372"/>
        <v>0</v>
      </c>
      <c r="K2769" s="43"/>
      <c r="L2769" s="50"/>
      <c r="M2769" s="64"/>
      <c r="N2769" t="str">
        <f t="shared" si="368"/>
        <v/>
      </c>
      <c r="O2769">
        <f t="shared" si="367"/>
        <v>0</v>
      </c>
      <c r="P2769">
        <f t="shared" si="369"/>
        <v>0</v>
      </c>
      <c r="Q2769">
        <f t="shared" si="370"/>
        <v>0</v>
      </c>
      <c r="R2769">
        <f t="shared" si="371"/>
        <v>0</v>
      </c>
      <c r="S2769">
        <f t="shared" si="373"/>
        <v>0</v>
      </c>
      <c r="T2769" t="str">
        <f t="shared" si="374"/>
        <v/>
      </c>
    </row>
    <row r="2770" spans="2:20" x14ac:dyDescent="0.25">
      <c r="B2770" s="5"/>
      <c r="C2770" s="17"/>
      <c r="D2770" s="6"/>
      <c r="E2770" s="46"/>
      <c r="F2770" s="46"/>
      <c r="G2770" s="6"/>
      <c r="H2770" s="45"/>
      <c r="I2770" s="6"/>
      <c r="J2770" s="18">
        <f t="shared" si="372"/>
        <v>0</v>
      </c>
      <c r="K2770" s="43"/>
      <c r="L2770" s="50"/>
      <c r="M2770" s="64"/>
      <c r="N2770" t="str">
        <f t="shared" si="368"/>
        <v/>
      </c>
      <c r="O2770">
        <f t="shared" si="367"/>
        <v>0</v>
      </c>
      <c r="P2770">
        <f t="shared" si="369"/>
        <v>0</v>
      </c>
      <c r="Q2770">
        <f t="shared" si="370"/>
        <v>0</v>
      </c>
      <c r="R2770">
        <f t="shared" si="371"/>
        <v>0</v>
      </c>
      <c r="S2770">
        <f t="shared" si="373"/>
        <v>0</v>
      </c>
      <c r="T2770" t="str">
        <f t="shared" si="374"/>
        <v/>
      </c>
    </row>
    <row r="2771" spans="2:20" x14ac:dyDescent="0.25">
      <c r="B2771" s="5"/>
      <c r="C2771" s="17"/>
      <c r="D2771" s="6"/>
      <c r="E2771" s="46"/>
      <c r="F2771" s="46"/>
      <c r="G2771" s="6"/>
      <c r="H2771" s="45"/>
      <c r="I2771" s="6"/>
      <c r="J2771" s="18">
        <f t="shared" si="372"/>
        <v>0</v>
      </c>
      <c r="K2771" s="43"/>
      <c r="L2771" s="50"/>
      <c r="M2771" s="64"/>
      <c r="N2771" t="str">
        <f t="shared" si="368"/>
        <v/>
      </c>
      <c r="O2771">
        <f t="shared" si="367"/>
        <v>0</v>
      </c>
      <c r="P2771">
        <f t="shared" si="369"/>
        <v>0</v>
      </c>
      <c r="Q2771">
        <f t="shared" si="370"/>
        <v>0</v>
      </c>
      <c r="R2771">
        <f t="shared" si="371"/>
        <v>0</v>
      </c>
      <c r="S2771">
        <f t="shared" si="373"/>
        <v>0</v>
      </c>
      <c r="T2771" t="str">
        <f t="shared" si="374"/>
        <v/>
      </c>
    </row>
    <row r="2772" spans="2:20" x14ac:dyDescent="0.25">
      <c r="B2772" s="5"/>
      <c r="C2772" s="17"/>
      <c r="D2772" s="6"/>
      <c r="E2772" s="46"/>
      <c r="F2772" s="46"/>
      <c r="G2772" s="6"/>
      <c r="H2772" s="45"/>
      <c r="I2772" s="6"/>
      <c r="J2772" s="18">
        <f t="shared" si="372"/>
        <v>0</v>
      </c>
      <c r="K2772" s="43"/>
      <c r="L2772" s="50"/>
      <c r="M2772" s="64"/>
      <c r="N2772" t="str">
        <f t="shared" si="368"/>
        <v/>
      </c>
      <c r="O2772">
        <f t="shared" si="367"/>
        <v>0</v>
      </c>
      <c r="P2772">
        <f t="shared" si="369"/>
        <v>0</v>
      </c>
      <c r="Q2772">
        <f t="shared" si="370"/>
        <v>0</v>
      </c>
      <c r="R2772">
        <f t="shared" si="371"/>
        <v>0</v>
      </c>
      <c r="S2772">
        <f t="shared" si="373"/>
        <v>0</v>
      </c>
      <c r="T2772" t="str">
        <f t="shared" si="374"/>
        <v/>
      </c>
    </row>
    <row r="2773" spans="2:20" x14ac:dyDescent="0.25">
      <c r="B2773" s="5"/>
      <c r="C2773" s="17"/>
      <c r="D2773" s="6"/>
      <c r="E2773" s="46"/>
      <c r="F2773" s="46"/>
      <c r="G2773" s="6"/>
      <c r="H2773" s="45"/>
      <c r="I2773" s="6"/>
      <c r="J2773" s="18">
        <f t="shared" si="372"/>
        <v>0</v>
      </c>
      <c r="K2773" s="43"/>
      <c r="L2773" s="50"/>
      <c r="M2773" s="64"/>
      <c r="N2773" t="str">
        <f t="shared" si="368"/>
        <v/>
      </c>
      <c r="O2773">
        <f t="shared" si="367"/>
        <v>0</v>
      </c>
      <c r="P2773">
        <f t="shared" si="369"/>
        <v>0</v>
      </c>
      <c r="Q2773">
        <f t="shared" si="370"/>
        <v>0</v>
      </c>
      <c r="R2773">
        <f t="shared" si="371"/>
        <v>0</v>
      </c>
      <c r="S2773">
        <f t="shared" si="373"/>
        <v>0</v>
      </c>
      <c r="T2773" t="str">
        <f t="shared" si="374"/>
        <v/>
      </c>
    </row>
    <row r="2774" spans="2:20" x14ac:dyDescent="0.25">
      <c r="B2774" s="5"/>
      <c r="C2774" s="17"/>
      <c r="D2774" s="6"/>
      <c r="E2774" s="46"/>
      <c r="F2774" s="46"/>
      <c r="G2774" s="6"/>
      <c r="H2774" s="45"/>
      <c r="I2774" s="6"/>
      <c r="J2774" s="18">
        <f t="shared" si="372"/>
        <v>0</v>
      </c>
      <c r="K2774" s="43"/>
      <c r="L2774" s="50"/>
      <c r="M2774" s="64"/>
      <c r="N2774" t="str">
        <f t="shared" si="368"/>
        <v/>
      </c>
      <c r="O2774">
        <f t="shared" si="367"/>
        <v>0</v>
      </c>
      <c r="P2774">
        <f t="shared" si="369"/>
        <v>0</v>
      </c>
      <c r="Q2774">
        <f t="shared" si="370"/>
        <v>0</v>
      </c>
      <c r="R2774">
        <f t="shared" si="371"/>
        <v>0</v>
      </c>
      <c r="S2774">
        <f t="shared" si="373"/>
        <v>0</v>
      </c>
      <c r="T2774" t="str">
        <f t="shared" si="374"/>
        <v/>
      </c>
    </row>
    <row r="2775" spans="2:20" x14ac:dyDescent="0.25">
      <c r="B2775" s="5"/>
      <c r="C2775" s="17"/>
      <c r="D2775" s="6"/>
      <c r="E2775" s="46"/>
      <c r="F2775" s="46"/>
      <c r="G2775" s="6"/>
      <c r="H2775" s="45"/>
      <c r="I2775" s="6"/>
      <c r="J2775" s="18">
        <f t="shared" si="372"/>
        <v>0</v>
      </c>
      <c r="K2775" s="43"/>
      <c r="L2775" s="50"/>
      <c r="M2775" s="64"/>
      <c r="N2775" t="str">
        <f t="shared" si="368"/>
        <v/>
      </c>
      <c r="O2775">
        <f t="shared" si="367"/>
        <v>0</v>
      </c>
      <c r="P2775">
        <f t="shared" si="369"/>
        <v>0</v>
      </c>
      <c r="Q2775">
        <f t="shared" si="370"/>
        <v>0</v>
      </c>
      <c r="R2775">
        <f t="shared" si="371"/>
        <v>0</v>
      </c>
      <c r="S2775">
        <f t="shared" si="373"/>
        <v>0</v>
      </c>
      <c r="T2775" t="str">
        <f t="shared" si="374"/>
        <v/>
      </c>
    </row>
    <row r="2776" spans="2:20" x14ac:dyDescent="0.25">
      <c r="B2776" s="5"/>
      <c r="C2776" s="17"/>
      <c r="D2776" s="6"/>
      <c r="E2776" s="46"/>
      <c r="F2776" s="46"/>
      <c r="G2776" s="6"/>
      <c r="H2776" s="45"/>
      <c r="I2776" s="6"/>
      <c r="J2776" s="18">
        <f t="shared" si="372"/>
        <v>0</v>
      </c>
      <c r="K2776" s="43"/>
      <c r="L2776" s="50"/>
      <c r="M2776" s="64"/>
      <c r="N2776" t="str">
        <f t="shared" si="368"/>
        <v/>
      </c>
      <c r="O2776">
        <f t="shared" si="367"/>
        <v>0</v>
      </c>
      <c r="P2776">
        <f t="shared" si="369"/>
        <v>0</v>
      </c>
      <c r="Q2776">
        <f t="shared" si="370"/>
        <v>0</v>
      </c>
      <c r="R2776">
        <f t="shared" si="371"/>
        <v>0</v>
      </c>
      <c r="S2776">
        <f t="shared" si="373"/>
        <v>0</v>
      </c>
      <c r="T2776" t="str">
        <f t="shared" si="374"/>
        <v/>
      </c>
    </row>
    <row r="2777" spans="2:20" x14ac:dyDescent="0.25">
      <c r="B2777" s="5"/>
      <c r="C2777" s="17"/>
      <c r="D2777" s="6"/>
      <c r="E2777" s="46"/>
      <c r="F2777" s="46"/>
      <c r="G2777" s="6"/>
      <c r="H2777" s="45"/>
      <c r="I2777" s="6"/>
      <c r="J2777" s="18">
        <f t="shared" si="372"/>
        <v>0</v>
      </c>
      <c r="K2777" s="43"/>
      <c r="L2777" s="50"/>
      <c r="M2777" s="64"/>
      <c r="N2777" t="str">
        <f t="shared" si="368"/>
        <v/>
      </c>
      <c r="O2777">
        <f t="shared" si="367"/>
        <v>0</v>
      </c>
      <c r="P2777">
        <f t="shared" si="369"/>
        <v>0</v>
      </c>
      <c r="Q2777">
        <f t="shared" si="370"/>
        <v>0</v>
      </c>
      <c r="R2777">
        <f t="shared" si="371"/>
        <v>0</v>
      </c>
      <c r="S2777">
        <f t="shared" si="373"/>
        <v>0</v>
      </c>
      <c r="T2777" t="str">
        <f t="shared" si="374"/>
        <v/>
      </c>
    </row>
    <row r="2778" spans="2:20" x14ac:dyDescent="0.25">
      <c r="B2778" s="5"/>
      <c r="C2778" s="17"/>
      <c r="D2778" s="6"/>
      <c r="E2778" s="46"/>
      <c r="F2778" s="46"/>
      <c r="G2778" s="6"/>
      <c r="H2778" s="45"/>
      <c r="I2778" s="6"/>
      <c r="J2778" s="18">
        <f t="shared" si="372"/>
        <v>0</v>
      </c>
      <c r="K2778" s="43"/>
      <c r="L2778" s="50"/>
      <c r="M2778" s="64"/>
      <c r="N2778" t="str">
        <f t="shared" si="368"/>
        <v/>
      </c>
      <c r="O2778">
        <f t="shared" si="367"/>
        <v>0</v>
      </c>
      <c r="P2778">
        <f t="shared" si="369"/>
        <v>0</v>
      </c>
      <c r="Q2778">
        <f t="shared" si="370"/>
        <v>0</v>
      </c>
      <c r="R2778">
        <f t="shared" si="371"/>
        <v>0</v>
      </c>
      <c r="S2778">
        <f t="shared" si="373"/>
        <v>0</v>
      </c>
      <c r="T2778" t="str">
        <f t="shared" si="374"/>
        <v/>
      </c>
    </row>
    <row r="2779" spans="2:20" x14ac:dyDescent="0.25">
      <c r="B2779" s="5"/>
      <c r="C2779" s="17"/>
      <c r="D2779" s="6"/>
      <c r="E2779" s="46"/>
      <c r="F2779" s="46"/>
      <c r="G2779" s="6"/>
      <c r="H2779" s="45"/>
      <c r="I2779" s="6"/>
      <c r="J2779" s="18">
        <f t="shared" si="372"/>
        <v>0</v>
      </c>
      <c r="K2779" s="43"/>
      <c r="L2779" s="50"/>
      <c r="M2779" s="64"/>
      <c r="N2779" t="str">
        <f t="shared" si="368"/>
        <v/>
      </c>
      <c r="O2779">
        <f t="shared" si="367"/>
        <v>0</v>
      </c>
      <c r="P2779">
        <f t="shared" si="369"/>
        <v>0</v>
      </c>
      <c r="Q2779">
        <f t="shared" si="370"/>
        <v>0</v>
      </c>
      <c r="R2779">
        <f t="shared" si="371"/>
        <v>0</v>
      </c>
      <c r="S2779">
        <f t="shared" si="373"/>
        <v>0</v>
      </c>
      <c r="T2779" t="str">
        <f t="shared" si="374"/>
        <v/>
      </c>
    </row>
    <row r="2780" spans="2:20" x14ac:dyDescent="0.25">
      <c r="B2780" s="5"/>
      <c r="C2780" s="17"/>
      <c r="D2780" s="6"/>
      <c r="E2780" s="46"/>
      <c r="F2780" s="46"/>
      <c r="G2780" s="6"/>
      <c r="H2780" s="45"/>
      <c r="I2780" s="6"/>
      <c r="J2780" s="18">
        <f t="shared" si="372"/>
        <v>0</v>
      </c>
      <c r="K2780" s="43"/>
      <c r="L2780" s="50"/>
      <c r="M2780" s="64"/>
      <c r="N2780" t="str">
        <f t="shared" si="368"/>
        <v/>
      </c>
      <c r="O2780">
        <f t="shared" si="367"/>
        <v>0</v>
      </c>
      <c r="P2780">
        <f t="shared" si="369"/>
        <v>0</v>
      </c>
      <c r="Q2780">
        <f t="shared" si="370"/>
        <v>0</v>
      </c>
      <c r="R2780">
        <f t="shared" si="371"/>
        <v>0</v>
      </c>
      <c r="S2780">
        <f t="shared" si="373"/>
        <v>0</v>
      </c>
      <c r="T2780" t="str">
        <f t="shared" si="374"/>
        <v/>
      </c>
    </row>
    <row r="2781" spans="2:20" x14ac:dyDescent="0.25">
      <c r="B2781" s="5"/>
      <c r="C2781" s="17"/>
      <c r="D2781" s="6"/>
      <c r="E2781" s="46"/>
      <c r="F2781" s="46"/>
      <c r="G2781" s="6"/>
      <c r="H2781" s="45"/>
      <c r="I2781" s="6"/>
      <c r="J2781" s="18">
        <f t="shared" si="372"/>
        <v>0</v>
      </c>
      <c r="K2781" s="43"/>
      <c r="L2781" s="50"/>
      <c r="M2781" s="64"/>
      <c r="N2781" t="str">
        <f t="shared" si="368"/>
        <v/>
      </c>
      <c r="O2781">
        <f t="shared" si="367"/>
        <v>0</v>
      </c>
      <c r="P2781">
        <f t="shared" si="369"/>
        <v>0</v>
      </c>
      <c r="Q2781">
        <f t="shared" si="370"/>
        <v>0</v>
      </c>
      <c r="R2781">
        <f t="shared" si="371"/>
        <v>0</v>
      </c>
      <c r="S2781">
        <f t="shared" si="373"/>
        <v>0</v>
      </c>
      <c r="T2781" t="str">
        <f t="shared" si="374"/>
        <v/>
      </c>
    </row>
    <row r="2782" spans="2:20" x14ac:dyDescent="0.25">
      <c r="B2782" s="5"/>
      <c r="C2782" s="17"/>
      <c r="D2782" s="6"/>
      <c r="E2782" s="46"/>
      <c r="F2782" s="46"/>
      <c r="G2782" s="6"/>
      <c r="H2782" s="45"/>
      <c r="I2782" s="6"/>
      <c r="J2782" s="18">
        <f t="shared" si="372"/>
        <v>0</v>
      </c>
      <c r="K2782" s="43"/>
      <c r="L2782" s="50"/>
      <c r="M2782" s="64"/>
      <c r="N2782" t="str">
        <f t="shared" si="368"/>
        <v/>
      </c>
      <c r="O2782">
        <f t="shared" si="367"/>
        <v>0</v>
      </c>
      <c r="P2782">
        <f t="shared" si="369"/>
        <v>0</v>
      </c>
      <c r="Q2782">
        <f t="shared" si="370"/>
        <v>0</v>
      </c>
      <c r="R2782">
        <f t="shared" si="371"/>
        <v>0</v>
      </c>
      <c r="S2782">
        <f t="shared" si="373"/>
        <v>0</v>
      </c>
      <c r="T2782" t="str">
        <f t="shared" si="374"/>
        <v/>
      </c>
    </row>
    <row r="2783" spans="2:20" x14ac:dyDescent="0.25">
      <c r="B2783" s="5"/>
      <c r="C2783" s="17"/>
      <c r="D2783" s="6"/>
      <c r="E2783" s="46"/>
      <c r="F2783" s="46"/>
      <c r="G2783" s="6"/>
      <c r="H2783" s="45"/>
      <c r="I2783" s="6"/>
      <c r="J2783" s="18">
        <f t="shared" si="372"/>
        <v>0</v>
      </c>
      <c r="K2783" s="43"/>
      <c r="L2783" s="50"/>
      <c r="M2783" s="64"/>
      <c r="N2783" t="str">
        <f t="shared" si="368"/>
        <v/>
      </c>
      <c r="O2783">
        <f t="shared" si="367"/>
        <v>0</v>
      </c>
      <c r="P2783">
        <f t="shared" si="369"/>
        <v>0</v>
      </c>
      <c r="Q2783">
        <f t="shared" si="370"/>
        <v>0</v>
      </c>
      <c r="R2783">
        <f t="shared" si="371"/>
        <v>0</v>
      </c>
      <c r="S2783">
        <f t="shared" si="373"/>
        <v>0</v>
      </c>
      <c r="T2783" t="str">
        <f t="shared" si="374"/>
        <v/>
      </c>
    </row>
    <row r="2784" spans="2:20" x14ac:dyDescent="0.25">
      <c r="B2784" s="5"/>
      <c r="C2784" s="17"/>
      <c r="D2784" s="6"/>
      <c r="E2784" s="46"/>
      <c r="F2784" s="46"/>
      <c r="G2784" s="6"/>
      <c r="H2784" s="45"/>
      <c r="I2784" s="6"/>
      <c r="J2784" s="18">
        <f t="shared" si="372"/>
        <v>0</v>
      </c>
      <c r="K2784" s="43"/>
      <c r="L2784" s="50"/>
      <c r="M2784" s="64"/>
      <c r="N2784" t="str">
        <f t="shared" si="368"/>
        <v/>
      </c>
      <c r="O2784">
        <f t="shared" si="367"/>
        <v>0</v>
      </c>
      <c r="P2784">
        <f t="shared" si="369"/>
        <v>0</v>
      </c>
      <c r="Q2784">
        <f t="shared" si="370"/>
        <v>0</v>
      </c>
      <c r="R2784">
        <f t="shared" si="371"/>
        <v>0</v>
      </c>
      <c r="S2784">
        <f t="shared" si="373"/>
        <v>0</v>
      </c>
      <c r="T2784" t="str">
        <f t="shared" si="374"/>
        <v/>
      </c>
    </row>
    <row r="2785" spans="2:20" x14ac:dyDescent="0.25">
      <c r="B2785" s="5"/>
      <c r="C2785" s="17"/>
      <c r="D2785" s="6"/>
      <c r="E2785" s="46"/>
      <c r="F2785" s="46"/>
      <c r="G2785" s="6"/>
      <c r="H2785" s="45"/>
      <c r="I2785" s="6"/>
      <c r="J2785" s="18">
        <f t="shared" si="372"/>
        <v>0</v>
      </c>
      <c r="K2785" s="43"/>
      <c r="L2785" s="50"/>
      <c r="M2785" s="64"/>
      <c r="N2785" t="str">
        <f t="shared" si="368"/>
        <v/>
      </c>
      <c r="O2785">
        <f t="shared" si="367"/>
        <v>0</v>
      </c>
      <c r="P2785">
        <f t="shared" si="369"/>
        <v>0</v>
      </c>
      <c r="Q2785">
        <f t="shared" si="370"/>
        <v>0</v>
      </c>
      <c r="R2785">
        <f t="shared" si="371"/>
        <v>0</v>
      </c>
      <c r="S2785">
        <f t="shared" si="373"/>
        <v>0</v>
      </c>
      <c r="T2785" t="str">
        <f t="shared" si="374"/>
        <v/>
      </c>
    </row>
    <row r="2786" spans="2:20" x14ac:dyDescent="0.25">
      <c r="B2786" s="5"/>
      <c r="C2786" s="17"/>
      <c r="D2786" s="6"/>
      <c r="E2786" s="46"/>
      <c r="F2786" s="46"/>
      <c r="G2786" s="6"/>
      <c r="H2786" s="45"/>
      <c r="I2786" s="6"/>
      <c r="J2786" s="18">
        <f t="shared" si="372"/>
        <v>0</v>
      </c>
      <c r="K2786" s="43"/>
      <c r="L2786" s="50"/>
      <c r="M2786" s="64"/>
      <c r="N2786" t="str">
        <f t="shared" si="368"/>
        <v/>
      </c>
      <c r="O2786">
        <f t="shared" si="367"/>
        <v>0</v>
      </c>
      <c r="P2786">
        <f t="shared" si="369"/>
        <v>0</v>
      </c>
      <c r="Q2786">
        <f t="shared" si="370"/>
        <v>0</v>
      </c>
      <c r="R2786">
        <f t="shared" si="371"/>
        <v>0</v>
      </c>
      <c r="S2786">
        <f t="shared" si="373"/>
        <v>0</v>
      </c>
      <c r="T2786" t="str">
        <f t="shared" si="374"/>
        <v/>
      </c>
    </row>
    <row r="2787" spans="2:20" x14ac:dyDescent="0.25">
      <c r="B2787" s="5"/>
      <c r="C2787" s="17"/>
      <c r="D2787" s="6"/>
      <c r="E2787" s="46"/>
      <c r="F2787" s="46"/>
      <c r="G2787" s="6"/>
      <c r="H2787" s="45"/>
      <c r="I2787" s="6"/>
      <c r="J2787" s="18">
        <f t="shared" si="372"/>
        <v>0</v>
      </c>
      <c r="K2787" s="43"/>
      <c r="L2787" s="50"/>
      <c r="M2787" s="64"/>
      <c r="N2787" t="str">
        <f t="shared" si="368"/>
        <v/>
      </c>
      <c r="O2787">
        <f t="shared" si="367"/>
        <v>0</v>
      </c>
      <c r="P2787">
        <f t="shared" si="369"/>
        <v>0</v>
      </c>
      <c r="Q2787">
        <f t="shared" si="370"/>
        <v>0</v>
      </c>
      <c r="R2787">
        <f t="shared" si="371"/>
        <v>0</v>
      </c>
      <c r="S2787">
        <f t="shared" si="373"/>
        <v>0</v>
      </c>
      <c r="T2787" t="str">
        <f t="shared" si="374"/>
        <v/>
      </c>
    </row>
    <row r="2788" spans="2:20" x14ac:dyDescent="0.25">
      <c r="B2788" s="5"/>
      <c r="C2788" s="17"/>
      <c r="D2788" s="6"/>
      <c r="E2788" s="46"/>
      <c r="F2788" s="46"/>
      <c r="G2788" s="6"/>
      <c r="H2788" s="45"/>
      <c r="I2788" s="6"/>
      <c r="J2788" s="18">
        <f t="shared" si="372"/>
        <v>0</v>
      </c>
      <c r="K2788" s="43"/>
      <c r="L2788" s="50"/>
      <c r="M2788" s="64"/>
      <c r="N2788" t="str">
        <f t="shared" si="368"/>
        <v/>
      </c>
      <c r="O2788">
        <f t="shared" si="367"/>
        <v>0</v>
      </c>
      <c r="P2788">
        <f t="shared" si="369"/>
        <v>0</v>
      </c>
      <c r="Q2788">
        <f t="shared" si="370"/>
        <v>0</v>
      </c>
      <c r="R2788">
        <f t="shared" si="371"/>
        <v>0</v>
      </c>
      <c r="S2788">
        <f t="shared" si="373"/>
        <v>0</v>
      </c>
      <c r="T2788" t="str">
        <f t="shared" si="374"/>
        <v/>
      </c>
    </row>
    <row r="2789" spans="2:20" x14ac:dyDescent="0.25">
      <c r="B2789" s="5"/>
      <c r="C2789" s="17"/>
      <c r="D2789" s="6"/>
      <c r="E2789" s="46"/>
      <c r="F2789" s="46"/>
      <c r="G2789" s="6"/>
      <c r="H2789" s="45"/>
      <c r="I2789" s="6"/>
      <c r="J2789" s="18">
        <f t="shared" si="372"/>
        <v>0</v>
      </c>
      <c r="K2789" s="43"/>
      <c r="L2789" s="50"/>
      <c r="M2789" s="64"/>
      <c r="N2789" t="str">
        <f t="shared" si="368"/>
        <v/>
      </c>
      <c r="O2789">
        <f t="shared" si="367"/>
        <v>0</v>
      </c>
      <c r="P2789">
        <f t="shared" si="369"/>
        <v>0</v>
      </c>
      <c r="Q2789">
        <f t="shared" si="370"/>
        <v>0</v>
      </c>
      <c r="R2789">
        <f t="shared" si="371"/>
        <v>0</v>
      </c>
      <c r="S2789">
        <f t="shared" si="373"/>
        <v>0</v>
      </c>
      <c r="T2789" t="str">
        <f t="shared" si="374"/>
        <v/>
      </c>
    </row>
    <row r="2790" spans="2:20" x14ac:dyDescent="0.25">
      <c r="B2790" s="5"/>
      <c r="C2790" s="17"/>
      <c r="D2790" s="6"/>
      <c r="E2790" s="46"/>
      <c r="F2790" s="46"/>
      <c r="G2790" s="6"/>
      <c r="H2790" s="45"/>
      <c r="I2790" s="6"/>
      <c r="J2790" s="18">
        <f t="shared" si="372"/>
        <v>0</v>
      </c>
      <c r="K2790" s="43"/>
      <c r="L2790" s="50"/>
      <c r="M2790" s="64"/>
      <c r="N2790" t="str">
        <f t="shared" si="368"/>
        <v/>
      </c>
      <c r="O2790">
        <f t="shared" si="367"/>
        <v>0</v>
      </c>
      <c r="P2790">
        <f t="shared" si="369"/>
        <v>0</v>
      </c>
      <c r="Q2790">
        <f t="shared" si="370"/>
        <v>0</v>
      </c>
      <c r="R2790">
        <f t="shared" si="371"/>
        <v>0</v>
      </c>
      <c r="S2790">
        <f t="shared" si="373"/>
        <v>0</v>
      </c>
      <c r="T2790" t="str">
        <f t="shared" si="374"/>
        <v/>
      </c>
    </row>
    <row r="2791" spans="2:20" x14ac:dyDescent="0.25">
      <c r="B2791" s="5"/>
      <c r="C2791" s="17"/>
      <c r="D2791" s="6"/>
      <c r="E2791" s="46"/>
      <c r="F2791" s="46"/>
      <c r="G2791" s="6"/>
      <c r="H2791" s="45"/>
      <c r="I2791" s="6"/>
      <c r="J2791" s="18">
        <f t="shared" si="372"/>
        <v>0</v>
      </c>
      <c r="K2791" s="43"/>
      <c r="L2791" s="50"/>
      <c r="M2791" s="64"/>
      <c r="N2791" t="str">
        <f t="shared" si="368"/>
        <v/>
      </c>
      <c r="O2791">
        <f t="shared" si="367"/>
        <v>0</v>
      </c>
      <c r="P2791">
        <f t="shared" si="369"/>
        <v>0</v>
      </c>
      <c r="Q2791">
        <f t="shared" si="370"/>
        <v>0</v>
      </c>
      <c r="R2791">
        <f t="shared" si="371"/>
        <v>0</v>
      </c>
      <c r="S2791">
        <f t="shared" si="373"/>
        <v>0</v>
      </c>
      <c r="T2791" t="str">
        <f t="shared" si="374"/>
        <v/>
      </c>
    </row>
    <row r="2792" spans="2:20" x14ac:dyDescent="0.25">
      <c r="B2792" s="5"/>
      <c r="C2792" s="17"/>
      <c r="D2792" s="6"/>
      <c r="E2792" s="46"/>
      <c r="F2792" s="46"/>
      <c r="G2792" s="6"/>
      <c r="H2792" s="45"/>
      <c r="I2792" s="6"/>
      <c r="J2792" s="18">
        <f t="shared" si="372"/>
        <v>0</v>
      </c>
      <c r="K2792" s="43"/>
      <c r="L2792" s="50"/>
      <c r="M2792" s="64"/>
      <c r="N2792" t="str">
        <f t="shared" si="368"/>
        <v/>
      </c>
      <c r="O2792">
        <f t="shared" si="367"/>
        <v>0</v>
      </c>
      <c r="P2792">
        <f t="shared" si="369"/>
        <v>0</v>
      </c>
      <c r="Q2792">
        <f t="shared" si="370"/>
        <v>0</v>
      </c>
      <c r="R2792">
        <f t="shared" si="371"/>
        <v>0</v>
      </c>
      <c r="S2792">
        <f t="shared" si="373"/>
        <v>0</v>
      </c>
      <c r="T2792" t="str">
        <f t="shared" si="374"/>
        <v/>
      </c>
    </row>
    <row r="2793" spans="2:20" x14ac:dyDescent="0.25">
      <c r="B2793" s="5"/>
      <c r="C2793" s="17"/>
      <c r="D2793" s="6"/>
      <c r="E2793" s="46"/>
      <c r="F2793" s="46"/>
      <c r="G2793" s="6"/>
      <c r="H2793" s="45"/>
      <c r="I2793" s="6"/>
      <c r="J2793" s="18">
        <f t="shared" si="372"/>
        <v>0</v>
      </c>
      <c r="K2793" s="43"/>
      <c r="L2793" s="50"/>
      <c r="M2793" s="64"/>
      <c r="N2793" t="str">
        <f t="shared" si="368"/>
        <v/>
      </c>
      <c r="O2793">
        <f t="shared" si="367"/>
        <v>0</v>
      </c>
      <c r="P2793">
        <f t="shared" si="369"/>
        <v>0</v>
      </c>
      <c r="Q2793">
        <f t="shared" si="370"/>
        <v>0</v>
      </c>
      <c r="R2793">
        <f t="shared" si="371"/>
        <v>0</v>
      </c>
      <c r="S2793">
        <f t="shared" si="373"/>
        <v>0</v>
      </c>
      <c r="T2793" t="str">
        <f t="shared" si="374"/>
        <v/>
      </c>
    </row>
    <row r="2794" spans="2:20" x14ac:dyDescent="0.25">
      <c r="B2794" s="5"/>
      <c r="C2794" s="17"/>
      <c r="D2794" s="6"/>
      <c r="E2794" s="46"/>
      <c r="F2794" s="46"/>
      <c r="G2794" s="6"/>
      <c r="H2794" s="45"/>
      <c r="I2794" s="6"/>
      <c r="J2794" s="18">
        <f t="shared" si="372"/>
        <v>0</v>
      </c>
      <c r="K2794" s="43"/>
      <c r="L2794" s="50"/>
      <c r="M2794" s="64"/>
      <c r="N2794" t="str">
        <f t="shared" si="368"/>
        <v/>
      </c>
      <c r="O2794">
        <f t="shared" si="367"/>
        <v>0</v>
      </c>
      <c r="P2794">
        <f t="shared" si="369"/>
        <v>0</v>
      </c>
      <c r="Q2794">
        <f t="shared" si="370"/>
        <v>0</v>
      </c>
      <c r="R2794">
        <f t="shared" si="371"/>
        <v>0</v>
      </c>
      <c r="S2794">
        <f t="shared" si="373"/>
        <v>0</v>
      </c>
      <c r="T2794" t="str">
        <f t="shared" si="374"/>
        <v/>
      </c>
    </row>
    <row r="2795" spans="2:20" x14ac:dyDescent="0.25">
      <c r="B2795" s="5"/>
      <c r="C2795" s="17"/>
      <c r="D2795" s="6"/>
      <c r="E2795" s="46"/>
      <c r="F2795" s="46"/>
      <c r="G2795" s="6"/>
      <c r="H2795" s="45"/>
      <c r="I2795" s="6"/>
      <c r="J2795" s="18">
        <f t="shared" si="372"/>
        <v>0</v>
      </c>
      <c r="K2795" s="43"/>
      <c r="L2795" s="50"/>
      <c r="M2795" s="64"/>
      <c r="N2795" t="str">
        <f t="shared" si="368"/>
        <v/>
      </c>
      <c r="O2795">
        <f t="shared" si="367"/>
        <v>0</v>
      </c>
      <c r="P2795">
        <f t="shared" si="369"/>
        <v>0</v>
      </c>
      <c r="Q2795">
        <f t="shared" si="370"/>
        <v>0</v>
      </c>
      <c r="R2795">
        <f t="shared" si="371"/>
        <v>0</v>
      </c>
      <c r="S2795">
        <f t="shared" si="373"/>
        <v>0</v>
      </c>
      <c r="T2795" t="str">
        <f t="shared" si="374"/>
        <v/>
      </c>
    </row>
    <row r="2796" spans="2:20" x14ac:dyDescent="0.25">
      <c r="B2796" s="5"/>
      <c r="C2796" s="17"/>
      <c r="D2796" s="6"/>
      <c r="E2796" s="46"/>
      <c r="F2796" s="46"/>
      <c r="G2796" s="6"/>
      <c r="H2796" s="45"/>
      <c r="I2796" s="6"/>
      <c r="J2796" s="18">
        <f t="shared" si="372"/>
        <v>0</v>
      </c>
      <c r="K2796" s="43"/>
      <c r="L2796" s="50"/>
      <c r="M2796" s="64"/>
      <c r="N2796" t="str">
        <f t="shared" si="368"/>
        <v/>
      </c>
      <c r="O2796">
        <f t="shared" si="367"/>
        <v>0</v>
      </c>
      <c r="P2796">
        <f t="shared" si="369"/>
        <v>0</v>
      </c>
      <c r="Q2796">
        <f t="shared" si="370"/>
        <v>0</v>
      </c>
      <c r="R2796">
        <f t="shared" si="371"/>
        <v>0</v>
      </c>
      <c r="S2796">
        <f t="shared" si="373"/>
        <v>0</v>
      </c>
      <c r="T2796" t="str">
        <f t="shared" si="374"/>
        <v/>
      </c>
    </row>
    <row r="2797" spans="2:20" x14ac:dyDescent="0.25">
      <c r="B2797" s="5"/>
      <c r="C2797" s="17"/>
      <c r="D2797" s="6"/>
      <c r="E2797" s="46"/>
      <c r="F2797" s="46"/>
      <c r="G2797" s="6"/>
      <c r="H2797" s="45"/>
      <c r="I2797" s="6"/>
      <c r="J2797" s="18">
        <f t="shared" si="372"/>
        <v>0</v>
      </c>
      <c r="K2797" s="43"/>
      <c r="L2797" s="50"/>
      <c r="M2797" s="64"/>
      <c r="N2797" t="str">
        <f t="shared" si="368"/>
        <v/>
      </c>
      <c r="O2797">
        <f t="shared" si="367"/>
        <v>0</v>
      </c>
      <c r="P2797">
        <f t="shared" si="369"/>
        <v>0</v>
      </c>
      <c r="Q2797">
        <f t="shared" si="370"/>
        <v>0</v>
      </c>
      <c r="R2797">
        <f t="shared" si="371"/>
        <v>0</v>
      </c>
      <c r="S2797">
        <f t="shared" si="373"/>
        <v>0</v>
      </c>
      <c r="T2797" t="str">
        <f t="shared" si="374"/>
        <v/>
      </c>
    </row>
    <row r="2798" spans="2:20" x14ac:dyDescent="0.25">
      <c r="B2798" s="5"/>
      <c r="C2798" s="17"/>
      <c r="D2798" s="6"/>
      <c r="E2798" s="46"/>
      <c r="F2798" s="46"/>
      <c r="G2798" s="6"/>
      <c r="H2798" s="45"/>
      <c r="I2798" s="6"/>
      <c r="J2798" s="18">
        <f t="shared" si="372"/>
        <v>0</v>
      </c>
      <c r="K2798" s="43"/>
      <c r="L2798" s="50"/>
      <c r="M2798" s="64"/>
      <c r="N2798" t="str">
        <f t="shared" si="368"/>
        <v/>
      </c>
      <c r="O2798">
        <f t="shared" si="367"/>
        <v>0</v>
      </c>
      <c r="P2798">
        <f t="shared" si="369"/>
        <v>0</v>
      </c>
      <c r="Q2798">
        <f t="shared" si="370"/>
        <v>0</v>
      </c>
      <c r="R2798">
        <f t="shared" si="371"/>
        <v>0</v>
      </c>
      <c r="S2798">
        <f t="shared" si="373"/>
        <v>0</v>
      </c>
      <c r="T2798" t="str">
        <f t="shared" si="374"/>
        <v/>
      </c>
    </row>
    <row r="2799" spans="2:20" x14ac:dyDescent="0.25">
      <c r="B2799" s="5"/>
      <c r="C2799" s="17"/>
      <c r="D2799" s="6"/>
      <c r="E2799" s="46"/>
      <c r="F2799" s="46"/>
      <c r="G2799" s="6"/>
      <c r="H2799" s="45"/>
      <c r="I2799" s="6"/>
      <c r="J2799" s="18">
        <f t="shared" si="372"/>
        <v>0</v>
      </c>
      <c r="K2799" s="43"/>
      <c r="L2799" s="50"/>
      <c r="M2799" s="64"/>
      <c r="N2799" t="str">
        <f t="shared" si="368"/>
        <v/>
      </c>
      <c r="O2799">
        <f t="shared" si="367"/>
        <v>0</v>
      </c>
      <c r="P2799">
        <f t="shared" si="369"/>
        <v>0</v>
      </c>
      <c r="Q2799">
        <f t="shared" si="370"/>
        <v>0</v>
      </c>
      <c r="R2799">
        <f t="shared" si="371"/>
        <v>0</v>
      </c>
      <c r="S2799">
        <f t="shared" si="373"/>
        <v>0</v>
      </c>
      <c r="T2799" t="str">
        <f t="shared" si="374"/>
        <v/>
      </c>
    </row>
    <row r="2800" spans="2:20" x14ac:dyDescent="0.25">
      <c r="B2800" s="5"/>
      <c r="C2800" s="17"/>
      <c r="D2800" s="6"/>
      <c r="E2800" s="46"/>
      <c r="F2800" s="46"/>
      <c r="G2800" s="6"/>
      <c r="H2800" s="45"/>
      <c r="I2800" s="6"/>
      <c r="J2800" s="18">
        <f t="shared" si="372"/>
        <v>0</v>
      </c>
      <c r="K2800" s="43"/>
      <c r="L2800" s="50"/>
      <c r="M2800" s="64"/>
      <c r="N2800" t="str">
        <f t="shared" si="368"/>
        <v/>
      </c>
      <c r="O2800">
        <f t="shared" si="367"/>
        <v>0</v>
      </c>
      <c r="P2800">
        <f t="shared" si="369"/>
        <v>0</v>
      </c>
      <c r="Q2800">
        <f t="shared" si="370"/>
        <v>0</v>
      </c>
      <c r="R2800">
        <f t="shared" si="371"/>
        <v>0</v>
      </c>
      <c r="S2800">
        <f t="shared" si="373"/>
        <v>0</v>
      </c>
      <c r="T2800" t="str">
        <f t="shared" si="374"/>
        <v/>
      </c>
    </row>
    <row r="2801" spans="2:20" x14ac:dyDescent="0.25">
      <c r="B2801" s="5"/>
      <c r="C2801" s="17"/>
      <c r="D2801" s="6"/>
      <c r="E2801" s="46"/>
      <c r="F2801" s="46"/>
      <c r="G2801" s="6"/>
      <c r="H2801" s="45"/>
      <c r="I2801" s="6"/>
      <c r="J2801" s="18">
        <f t="shared" si="372"/>
        <v>0</v>
      </c>
      <c r="K2801" s="43"/>
      <c r="L2801" s="50"/>
      <c r="M2801" s="64"/>
      <c r="N2801" t="str">
        <f t="shared" si="368"/>
        <v/>
      </c>
      <c r="O2801">
        <f t="shared" si="367"/>
        <v>0</v>
      </c>
      <c r="P2801">
        <f t="shared" si="369"/>
        <v>0</v>
      </c>
      <c r="Q2801">
        <f t="shared" si="370"/>
        <v>0</v>
      </c>
      <c r="R2801">
        <f t="shared" si="371"/>
        <v>0</v>
      </c>
      <c r="S2801">
        <f t="shared" si="373"/>
        <v>0</v>
      </c>
      <c r="T2801" t="str">
        <f t="shared" si="374"/>
        <v/>
      </c>
    </row>
    <row r="2802" spans="2:20" x14ac:dyDescent="0.25">
      <c r="B2802" s="5"/>
      <c r="C2802" s="17"/>
      <c r="D2802" s="6"/>
      <c r="E2802" s="46"/>
      <c r="F2802" s="46"/>
      <c r="G2802" s="6"/>
      <c r="H2802" s="45"/>
      <c r="I2802" s="6"/>
      <c r="J2802" s="18">
        <f t="shared" si="372"/>
        <v>0</v>
      </c>
      <c r="K2802" s="43"/>
      <c r="L2802" s="50"/>
      <c r="M2802" s="64"/>
      <c r="N2802" t="str">
        <f t="shared" si="368"/>
        <v/>
      </c>
      <c r="O2802">
        <f t="shared" si="367"/>
        <v>0</v>
      </c>
      <c r="P2802">
        <f t="shared" si="369"/>
        <v>0</v>
      </c>
      <c r="Q2802">
        <f t="shared" si="370"/>
        <v>0</v>
      </c>
      <c r="R2802">
        <f t="shared" si="371"/>
        <v>0</v>
      </c>
      <c r="S2802">
        <f t="shared" si="373"/>
        <v>0</v>
      </c>
      <c r="T2802" t="str">
        <f t="shared" si="374"/>
        <v/>
      </c>
    </row>
    <row r="2803" spans="2:20" x14ac:dyDescent="0.25">
      <c r="B2803" s="5"/>
      <c r="C2803" s="17"/>
      <c r="D2803" s="6"/>
      <c r="E2803" s="46"/>
      <c r="F2803" s="46"/>
      <c r="G2803" s="6"/>
      <c r="H2803" s="45"/>
      <c r="I2803" s="6"/>
      <c r="J2803" s="18">
        <f t="shared" si="372"/>
        <v>0</v>
      </c>
      <c r="K2803" s="43"/>
      <c r="L2803" s="50"/>
      <c r="M2803" s="64"/>
      <c r="N2803" t="str">
        <f t="shared" si="368"/>
        <v/>
      </c>
      <c r="O2803">
        <f t="shared" si="367"/>
        <v>0</v>
      </c>
      <c r="P2803">
        <f t="shared" si="369"/>
        <v>0</v>
      </c>
      <c r="Q2803">
        <f t="shared" si="370"/>
        <v>0</v>
      </c>
      <c r="R2803">
        <f t="shared" si="371"/>
        <v>0</v>
      </c>
      <c r="S2803">
        <f t="shared" si="373"/>
        <v>0</v>
      </c>
      <c r="T2803" t="str">
        <f t="shared" si="374"/>
        <v/>
      </c>
    </row>
    <row r="2804" spans="2:20" x14ac:dyDescent="0.25">
      <c r="B2804" s="5"/>
      <c r="C2804" s="17"/>
      <c r="D2804" s="6"/>
      <c r="E2804" s="46"/>
      <c r="F2804" s="46"/>
      <c r="G2804" s="6"/>
      <c r="H2804" s="45"/>
      <c r="I2804" s="6"/>
      <c r="J2804" s="18">
        <f t="shared" si="372"/>
        <v>0</v>
      </c>
      <c r="K2804" s="43"/>
      <c r="L2804" s="50"/>
      <c r="M2804" s="64"/>
      <c r="N2804" t="str">
        <f t="shared" si="368"/>
        <v/>
      </c>
      <c r="O2804">
        <f t="shared" si="367"/>
        <v>0</v>
      </c>
      <c r="P2804">
        <f t="shared" si="369"/>
        <v>0</v>
      </c>
      <c r="Q2804">
        <f t="shared" si="370"/>
        <v>0</v>
      </c>
      <c r="R2804">
        <f t="shared" si="371"/>
        <v>0</v>
      </c>
      <c r="S2804">
        <f t="shared" si="373"/>
        <v>0</v>
      </c>
      <c r="T2804" t="str">
        <f t="shared" si="374"/>
        <v/>
      </c>
    </row>
    <row r="2805" spans="2:20" x14ac:dyDescent="0.25">
      <c r="B2805" s="5"/>
      <c r="C2805" s="17"/>
      <c r="D2805" s="6"/>
      <c r="E2805" s="46"/>
      <c r="F2805" s="46"/>
      <c r="G2805" s="6"/>
      <c r="H2805" s="45"/>
      <c r="I2805" s="6"/>
      <c r="J2805" s="18">
        <f t="shared" si="372"/>
        <v>0</v>
      </c>
      <c r="K2805" s="43"/>
      <c r="L2805" s="50"/>
      <c r="M2805" s="64"/>
      <c r="N2805" t="str">
        <f t="shared" si="368"/>
        <v/>
      </c>
      <c r="O2805">
        <f t="shared" si="367"/>
        <v>0</v>
      </c>
      <c r="P2805">
        <f t="shared" si="369"/>
        <v>0</v>
      </c>
      <c r="Q2805">
        <f t="shared" si="370"/>
        <v>0</v>
      </c>
      <c r="R2805">
        <f t="shared" si="371"/>
        <v>0</v>
      </c>
      <c r="S2805">
        <f t="shared" si="373"/>
        <v>0</v>
      </c>
      <c r="T2805" t="str">
        <f t="shared" si="374"/>
        <v/>
      </c>
    </row>
    <row r="2806" spans="2:20" x14ac:dyDescent="0.25">
      <c r="B2806" s="5"/>
      <c r="C2806" s="17"/>
      <c r="D2806" s="6"/>
      <c r="E2806" s="46"/>
      <c r="F2806" s="46"/>
      <c r="G2806" s="6"/>
      <c r="H2806" s="45"/>
      <c r="I2806" s="6"/>
      <c r="J2806" s="18">
        <f t="shared" si="372"/>
        <v>0</v>
      </c>
      <c r="K2806" s="43"/>
      <c r="L2806" s="50"/>
      <c r="M2806" s="64"/>
      <c r="N2806" t="str">
        <f t="shared" si="368"/>
        <v/>
      </c>
      <c r="O2806">
        <f t="shared" si="367"/>
        <v>0</v>
      </c>
      <c r="P2806">
        <f t="shared" si="369"/>
        <v>0</v>
      </c>
      <c r="Q2806">
        <f t="shared" si="370"/>
        <v>0</v>
      </c>
      <c r="R2806">
        <f t="shared" si="371"/>
        <v>0</v>
      </c>
      <c r="S2806">
        <f t="shared" si="373"/>
        <v>0</v>
      </c>
      <c r="T2806" t="str">
        <f t="shared" si="374"/>
        <v/>
      </c>
    </row>
    <row r="2807" spans="2:20" x14ac:dyDescent="0.25">
      <c r="B2807" s="5"/>
      <c r="C2807" s="17"/>
      <c r="D2807" s="6"/>
      <c r="E2807" s="46"/>
      <c r="F2807" s="46"/>
      <c r="G2807" s="6"/>
      <c r="H2807" s="45"/>
      <c r="I2807" s="6"/>
      <c r="J2807" s="18">
        <f t="shared" si="372"/>
        <v>0</v>
      </c>
      <c r="K2807" s="43"/>
      <c r="L2807" s="50"/>
      <c r="M2807" s="64"/>
      <c r="N2807" t="str">
        <f t="shared" si="368"/>
        <v/>
      </c>
      <c r="O2807">
        <f t="shared" si="367"/>
        <v>0</v>
      </c>
      <c r="P2807">
        <f t="shared" si="369"/>
        <v>0</v>
      </c>
      <c r="Q2807">
        <f t="shared" si="370"/>
        <v>0</v>
      </c>
      <c r="R2807">
        <f t="shared" si="371"/>
        <v>0</v>
      </c>
      <c r="S2807">
        <f t="shared" si="373"/>
        <v>0</v>
      </c>
      <c r="T2807" t="str">
        <f t="shared" si="374"/>
        <v/>
      </c>
    </row>
    <row r="2808" spans="2:20" x14ac:dyDescent="0.25">
      <c r="B2808" s="5"/>
      <c r="C2808" s="17"/>
      <c r="D2808" s="6"/>
      <c r="E2808" s="46"/>
      <c r="F2808" s="46"/>
      <c r="G2808" s="6"/>
      <c r="H2808" s="45"/>
      <c r="I2808" s="6"/>
      <c r="J2808" s="18">
        <f t="shared" si="372"/>
        <v>0</v>
      </c>
      <c r="K2808" s="43"/>
      <c r="L2808" s="50"/>
      <c r="M2808" s="64"/>
      <c r="N2808" t="str">
        <f t="shared" si="368"/>
        <v/>
      </c>
      <c r="O2808">
        <f t="shared" si="367"/>
        <v>0</v>
      </c>
      <c r="P2808">
        <f t="shared" si="369"/>
        <v>0</v>
      </c>
      <c r="Q2808">
        <f t="shared" si="370"/>
        <v>0</v>
      </c>
      <c r="R2808">
        <f t="shared" si="371"/>
        <v>0</v>
      </c>
      <c r="S2808">
        <f t="shared" si="373"/>
        <v>0</v>
      </c>
      <c r="T2808" t="str">
        <f t="shared" si="374"/>
        <v/>
      </c>
    </row>
    <row r="2809" spans="2:20" x14ac:dyDescent="0.25">
      <c r="B2809" s="5"/>
      <c r="C2809" s="17"/>
      <c r="D2809" s="6"/>
      <c r="E2809" s="46"/>
      <c r="F2809" s="46"/>
      <c r="G2809" s="6"/>
      <c r="H2809" s="45"/>
      <c r="I2809" s="6"/>
      <c r="J2809" s="18">
        <f t="shared" si="372"/>
        <v>0</v>
      </c>
      <c r="K2809" s="43"/>
      <c r="L2809" s="50"/>
      <c r="M2809" s="64"/>
      <c r="N2809" t="str">
        <f t="shared" si="368"/>
        <v/>
      </c>
      <c r="O2809">
        <f t="shared" si="367"/>
        <v>0</v>
      </c>
      <c r="P2809">
        <f t="shared" si="369"/>
        <v>0</v>
      </c>
      <c r="Q2809">
        <f t="shared" si="370"/>
        <v>0</v>
      </c>
      <c r="R2809">
        <f t="shared" si="371"/>
        <v>0</v>
      </c>
      <c r="S2809">
        <f t="shared" si="373"/>
        <v>0</v>
      </c>
      <c r="T2809" t="str">
        <f t="shared" si="374"/>
        <v/>
      </c>
    </row>
    <row r="2810" spans="2:20" x14ac:dyDescent="0.25">
      <c r="B2810" s="5"/>
      <c r="C2810" s="17"/>
      <c r="D2810" s="6"/>
      <c r="E2810" s="46"/>
      <c r="F2810" s="46"/>
      <c r="G2810" s="6"/>
      <c r="H2810" s="45"/>
      <c r="I2810" s="6"/>
      <c r="J2810" s="18">
        <f t="shared" si="372"/>
        <v>0</v>
      </c>
      <c r="K2810" s="43"/>
      <c r="L2810" s="50"/>
      <c r="M2810" s="64"/>
      <c r="N2810" t="str">
        <f t="shared" si="368"/>
        <v/>
      </c>
      <c r="O2810">
        <f t="shared" si="367"/>
        <v>0</v>
      </c>
      <c r="P2810">
        <f t="shared" si="369"/>
        <v>0</v>
      </c>
      <c r="Q2810">
        <f t="shared" si="370"/>
        <v>0</v>
      </c>
      <c r="R2810">
        <f t="shared" si="371"/>
        <v>0</v>
      </c>
      <c r="S2810">
        <f t="shared" si="373"/>
        <v>0</v>
      </c>
      <c r="T2810" t="str">
        <f t="shared" si="374"/>
        <v/>
      </c>
    </row>
    <row r="2811" spans="2:20" x14ac:dyDescent="0.25">
      <c r="B2811" s="5"/>
      <c r="C2811" s="17"/>
      <c r="D2811" s="6"/>
      <c r="E2811" s="46"/>
      <c r="F2811" s="46"/>
      <c r="G2811" s="6"/>
      <c r="H2811" s="45"/>
      <c r="I2811" s="6"/>
      <c r="J2811" s="18">
        <f t="shared" si="372"/>
        <v>0</v>
      </c>
      <c r="K2811" s="43"/>
      <c r="L2811" s="50"/>
      <c r="M2811" s="64"/>
      <c r="N2811" t="str">
        <f t="shared" si="368"/>
        <v/>
      </c>
      <c r="O2811">
        <f t="shared" si="367"/>
        <v>0</v>
      </c>
      <c r="P2811">
        <f t="shared" si="369"/>
        <v>0</v>
      </c>
      <c r="Q2811">
        <f t="shared" si="370"/>
        <v>0</v>
      </c>
      <c r="R2811">
        <f t="shared" si="371"/>
        <v>0</v>
      </c>
      <c r="S2811">
        <f t="shared" si="373"/>
        <v>0</v>
      </c>
      <c r="T2811" t="str">
        <f t="shared" si="374"/>
        <v/>
      </c>
    </row>
    <row r="2812" spans="2:20" x14ac:dyDescent="0.25">
      <c r="B2812" s="5"/>
      <c r="C2812" s="17"/>
      <c r="D2812" s="6"/>
      <c r="E2812" s="46"/>
      <c r="F2812" s="46"/>
      <c r="G2812" s="6"/>
      <c r="H2812" s="45"/>
      <c r="I2812" s="6"/>
      <c r="J2812" s="18">
        <f t="shared" si="372"/>
        <v>0</v>
      </c>
      <c r="K2812" s="43"/>
      <c r="L2812" s="50"/>
      <c r="M2812" s="64"/>
      <c r="N2812" t="str">
        <f t="shared" si="368"/>
        <v/>
      </c>
      <c r="O2812">
        <f t="shared" si="367"/>
        <v>0</v>
      </c>
      <c r="P2812">
        <f t="shared" si="369"/>
        <v>0</v>
      </c>
      <c r="Q2812">
        <f t="shared" si="370"/>
        <v>0</v>
      </c>
      <c r="R2812">
        <f t="shared" si="371"/>
        <v>0</v>
      </c>
      <c r="S2812">
        <f t="shared" si="373"/>
        <v>0</v>
      </c>
      <c r="T2812" t="str">
        <f t="shared" si="374"/>
        <v/>
      </c>
    </row>
    <row r="2813" spans="2:20" x14ac:dyDescent="0.25">
      <c r="B2813" s="5"/>
      <c r="C2813" s="17"/>
      <c r="D2813" s="6"/>
      <c r="E2813" s="46"/>
      <c r="F2813" s="46"/>
      <c r="G2813" s="6"/>
      <c r="H2813" s="45"/>
      <c r="I2813" s="6"/>
      <c r="J2813" s="18">
        <f t="shared" si="372"/>
        <v>0</v>
      </c>
      <c r="K2813" s="43"/>
      <c r="L2813" s="50"/>
      <c r="M2813" s="64"/>
      <c r="N2813" t="str">
        <f t="shared" si="368"/>
        <v/>
      </c>
      <c r="O2813">
        <f t="shared" si="367"/>
        <v>0</v>
      </c>
      <c r="P2813">
        <f t="shared" si="369"/>
        <v>0</v>
      </c>
      <c r="Q2813">
        <f t="shared" si="370"/>
        <v>0</v>
      </c>
      <c r="R2813">
        <f t="shared" si="371"/>
        <v>0</v>
      </c>
      <c r="S2813">
        <f t="shared" si="373"/>
        <v>0</v>
      </c>
      <c r="T2813" t="str">
        <f t="shared" si="374"/>
        <v/>
      </c>
    </row>
    <row r="2814" spans="2:20" x14ac:dyDescent="0.25">
      <c r="B2814" s="5"/>
      <c r="C2814" s="17"/>
      <c r="D2814" s="6"/>
      <c r="E2814" s="46"/>
      <c r="F2814" s="46"/>
      <c r="G2814" s="6"/>
      <c r="H2814" s="45"/>
      <c r="I2814" s="6"/>
      <c r="J2814" s="18">
        <f t="shared" si="372"/>
        <v>0</v>
      </c>
      <c r="K2814" s="43"/>
      <c r="L2814" s="50"/>
      <c r="M2814" s="64"/>
      <c r="N2814" t="str">
        <f t="shared" si="368"/>
        <v/>
      </c>
      <c r="O2814">
        <f t="shared" si="367"/>
        <v>0</v>
      </c>
      <c r="P2814">
        <f t="shared" si="369"/>
        <v>0</v>
      </c>
      <c r="Q2814">
        <f t="shared" si="370"/>
        <v>0</v>
      </c>
      <c r="R2814">
        <f t="shared" si="371"/>
        <v>0</v>
      </c>
      <c r="S2814">
        <f t="shared" si="373"/>
        <v>0</v>
      </c>
      <c r="T2814" t="str">
        <f t="shared" si="374"/>
        <v/>
      </c>
    </row>
    <row r="2815" spans="2:20" x14ac:dyDescent="0.25">
      <c r="B2815" s="5"/>
      <c r="C2815" s="17"/>
      <c r="D2815" s="6"/>
      <c r="E2815" s="46"/>
      <c r="F2815" s="46"/>
      <c r="G2815" s="6"/>
      <c r="H2815" s="45"/>
      <c r="I2815" s="6"/>
      <c r="J2815" s="18">
        <f t="shared" si="372"/>
        <v>0</v>
      </c>
      <c r="K2815" s="43"/>
      <c r="L2815" s="50"/>
      <c r="M2815" s="64"/>
      <c r="N2815" t="str">
        <f t="shared" si="368"/>
        <v/>
      </c>
      <c r="O2815">
        <f t="shared" si="367"/>
        <v>0</v>
      </c>
      <c r="P2815">
        <f t="shared" si="369"/>
        <v>0</v>
      </c>
      <c r="Q2815">
        <f t="shared" si="370"/>
        <v>0</v>
      </c>
      <c r="R2815">
        <f t="shared" si="371"/>
        <v>0</v>
      </c>
      <c r="S2815">
        <f t="shared" si="373"/>
        <v>0</v>
      </c>
      <c r="T2815" t="str">
        <f t="shared" si="374"/>
        <v/>
      </c>
    </row>
    <row r="2816" spans="2:20" x14ac:dyDescent="0.25">
      <c r="B2816" s="5"/>
      <c r="C2816" s="17"/>
      <c r="D2816" s="6"/>
      <c r="E2816" s="46"/>
      <c r="F2816" s="46"/>
      <c r="G2816" s="6"/>
      <c r="H2816" s="45"/>
      <c r="I2816" s="6"/>
      <c r="J2816" s="18">
        <f t="shared" si="372"/>
        <v>0</v>
      </c>
      <c r="K2816" s="43"/>
      <c r="L2816" s="50"/>
      <c r="M2816" s="64"/>
      <c r="N2816" t="str">
        <f t="shared" si="368"/>
        <v/>
      </c>
      <c r="O2816">
        <f t="shared" si="367"/>
        <v>0</v>
      </c>
      <c r="P2816">
        <f t="shared" si="369"/>
        <v>0</v>
      </c>
      <c r="Q2816">
        <f t="shared" si="370"/>
        <v>0</v>
      </c>
      <c r="R2816">
        <f t="shared" si="371"/>
        <v>0</v>
      </c>
      <c r="S2816">
        <f t="shared" si="373"/>
        <v>0</v>
      </c>
      <c r="T2816" t="str">
        <f t="shared" si="374"/>
        <v/>
      </c>
    </row>
    <row r="2817" spans="2:20" x14ac:dyDescent="0.25">
      <c r="B2817" s="5"/>
      <c r="C2817" s="17"/>
      <c r="D2817" s="6"/>
      <c r="E2817" s="46"/>
      <c r="F2817" s="46"/>
      <c r="G2817" s="6"/>
      <c r="H2817" s="45"/>
      <c r="I2817" s="6"/>
      <c r="J2817" s="18">
        <f t="shared" si="372"/>
        <v>0</v>
      </c>
      <c r="K2817" s="43"/>
      <c r="L2817" s="50"/>
      <c r="M2817" s="64"/>
      <c r="N2817" t="str">
        <f t="shared" si="368"/>
        <v/>
      </c>
      <c r="O2817">
        <f t="shared" si="367"/>
        <v>0</v>
      </c>
      <c r="P2817">
        <f t="shared" si="369"/>
        <v>0</v>
      </c>
      <c r="Q2817">
        <f t="shared" si="370"/>
        <v>0</v>
      </c>
      <c r="R2817">
        <f t="shared" si="371"/>
        <v>0</v>
      </c>
      <c r="S2817">
        <f t="shared" si="373"/>
        <v>0</v>
      </c>
      <c r="T2817" t="str">
        <f t="shared" si="374"/>
        <v/>
      </c>
    </row>
    <row r="2818" spans="2:20" x14ac:dyDescent="0.25">
      <c r="B2818" s="5"/>
      <c r="C2818" s="17"/>
      <c r="D2818" s="6"/>
      <c r="E2818" s="46"/>
      <c r="F2818" s="46"/>
      <c r="G2818" s="6"/>
      <c r="H2818" s="45"/>
      <c r="I2818" s="6"/>
      <c r="J2818" s="18">
        <f t="shared" si="372"/>
        <v>0</v>
      </c>
      <c r="K2818" s="43"/>
      <c r="L2818" s="50"/>
      <c r="M2818" s="64"/>
      <c r="N2818" t="str">
        <f t="shared" si="368"/>
        <v/>
      </c>
      <c r="O2818">
        <f t="shared" si="367"/>
        <v>0</v>
      </c>
      <c r="P2818">
        <f t="shared" si="369"/>
        <v>0</v>
      </c>
      <c r="Q2818">
        <f t="shared" si="370"/>
        <v>0</v>
      </c>
      <c r="R2818">
        <f t="shared" si="371"/>
        <v>0</v>
      </c>
      <c r="S2818">
        <f t="shared" si="373"/>
        <v>0</v>
      </c>
      <c r="T2818" t="str">
        <f t="shared" si="374"/>
        <v/>
      </c>
    </row>
    <row r="2819" spans="2:20" x14ac:dyDescent="0.25">
      <c r="B2819" s="5"/>
      <c r="C2819" s="17"/>
      <c r="D2819" s="6"/>
      <c r="E2819" s="46"/>
      <c r="F2819" s="46"/>
      <c r="G2819" s="6"/>
      <c r="H2819" s="45"/>
      <c r="I2819" s="6"/>
      <c r="J2819" s="18">
        <f t="shared" si="372"/>
        <v>0</v>
      </c>
      <c r="K2819" s="43"/>
      <c r="L2819" s="50"/>
      <c r="M2819" s="64"/>
      <c r="N2819" t="str">
        <f t="shared" si="368"/>
        <v/>
      </c>
      <c r="O2819">
        <f t="shared" si="367"/>
        <v>0</v>
      </c>
      <c r="P2819">
        <f t="shared" si="369"/>
        <v>0</v>
      </c>
      <c r="Q2819">
        <f t="shared" si="370"/>
        <v>0</v>
      </c>
      <c r="R2819">
        <f t="shared" si="371"/>
        <v>0</v>
      </c>
      <c r="S2819">
        <f t="shared" si="373"/>
        <v>0</v>
      </c>
      <c r="T2819" t="str">
        <f t="shared" si="374"/>
        <v/>
      </c>
    </row>
    <row r="2820" spans="2:20" x14ac:dyDescent="0.25">
      <c r="B2820" s="5"/>
      <c r="C2820" s="17"/>
      <c r="D2820" s="6"/>
      <c r="E2820" s="46"/>
      <c r="F2820" s="46"/>
      <c r="G2820" s="6"/>
      <c r="H2820" s="45"/>
      <c r="I2820" s="6"/>
      <c r="J2820" s="18">
        <f t="shared" si="372"/>
        <v>0</v>
      </c>
      <c r="K2820" s="43"/>
      <c r="L2820" s="50"/>
      <c r="M2820" s="64"/>
      <c r="N2820" t="str">
        <f t="shared" si="368"/>
        <v/>
      </c>
      <c r="O2820">
        <f t="shared" si="367"/>
        <v>0</v>
      </c>
      <c r="P2820">
        <f t="shared" si="369"/>
        <v>0</v>
      </c>
      <c r="Q2820">
        <f t="shared" si="370"/>
        <v>0</v>
      </c>
      <c r="R2820">
        <f t="shared" si="371"/>
        <v>0</v>
      </c>
      <c r="S2820">
        <f t="shared" si="373"/>
        <v>0</v>
      </c>
      <c r="T2820" t="str">
        <f t="shared" si="374"/>
        <v/>
      </c>
    </row>
    <row r="2821" spans="2:20" x14ac:dyDescent="0.25">
      <c r="B2821" s="5"/>
      <c r="C2821" s="17"/>
      <c r="D2821" s="6"/>
      <c r="E2821" s="46"/>
      <c r="F2821" s="46"/>
      <c r="G2821" s="6"/>
      <c r="H2821" s="45"/>
      <c r="I2821" s="6"/>
      <c r="J2821" s="18">
        <f t="shared" si="372"/>
        <v>0</v>
      </c>
      <c r="K2821" s="43"/>
      <c r="L2821" s="50"/>
      <c r="M2821" s="64"/>
      <c r="N2821" t="str">
        <f t="shared" si="368"/>
        <v/>
      </c>
      <c r="O2821">
        <f t="shared" si="367"/>
        <v>0</v>
      </c>
      <c r="P2821">
        <f t="shared" si="369"/>
        <v>0</v>
      </c>
      <c r="Q2821">
        <f t="shared" si="370"/>
        <v>0</v>
      </c>
      <c r="R2821">
        <f t="shared" si="371"/>
        <v>0</v>
      </c>
      <c r="S2821">
        <f t="shared" si="373"/>
        <v>0</v>
      </c>
      <c r="T2821" t="str">
        <f t="shared" si="374"/>
        <v/>
      </c>
    </row>
    <row r="2822" spans="2:20" x14ac:dyDescent="0.25">
      <c r="B2822" s="5"/>
      <c r="C2822" s="17"/>
      <c r="D2822" s="6"/>
      <c r="E2822" s="46"/>
      <c r="F2822" s="46"/>
      <c r="G2822" s="6"/>
      <c r="H2822" s="45"/>
      <c r="I2822" s="6"/>
      <c r="J2822" s="18">
        <f t="shared" si="372"/>
        <v>0</v>
      </c>
      <c r="K2822" s="43"/>
      <c r="L2822" s="50"/>
      <c r="M2822" s="64"/>
      <c r="N2822" t="str">
        <f t="shared" si="368"/>
        <v/>
      </c>
      <c r="O2822">
        <f t="shared" si="367"/>
        <v>0</v>
      </c>
      <c r="P2822">
        <f t="shared" si="369"/>
        <v>0</v>
      </c>
      <c r="Q2822">
        <f t="shared" si="370"/>
        <v>0</v>
      </c>
      <c r="R2822">
        <f t="shared" si="371"/>
        <v>0</v>
      </c>
      <c r="S2822">
        <f t="shared" si="373"/>
        <v>0</v>
      </c>
      <c r="T2822" t="str">
        <f t="shared" si="374"/>
        <v/>
      </c>
    </row>
    <row r="2823" spans="2:20" x14ac:dyDescent="0.25">
      <c r="B2823" s="5"/>
      <c r="C2823" s="17"/>
      <c r="D2823" s="6"/>
      <c r="E2823" s="46"/>
      <c r="F2823" s="46"/>
      <c r="G2823" s="6"/>
      <c r="H2823" s="45"/>
      <c r="I2823" s="6"/>
      <c r="J2823" s="18">
        <f t="shared" si="372"/>
        <v>0</v>
      </c>
      <c r="K2823" s="43"/>
      <c r="L2823" s="50"/>
      <c r="M2823" s="64"/>
      <c r="N2823" t="str">
        <f t="shared" si="368"/>
        <v/>
      </c>
      <c r="O2823">
        <f t="shared" si="367"/>
        <v>0</v>
      </c>
      <c r="P2823">
        <f t="shared" si="369"/>
        <v>0</v>
      </c>
      <c r="Q2823">
        <f t="shared" si="370"/>
        <v>0</v>
      </c>
      <c r="R2823">
        <f t="shared" si="371"/>
        <v>0</v>
      </c>
      <c r="S2823">
        <f t="shared" si="373"/>
        <v>0</v>
      </c>
      <c r="T2823" t="str">
        <f t="shared" si="374"/>
        <v/>
      </c>
    </row>
    <row r="2824" spans="2:20" x14ac:dyDescent="0.25">
      <c r="B2824" s="5"/>
      <c r="C2824" s="17"/>
      <c r="D2824" s="6"/>
      <c r="E2824" s="46"/>
      <c r="F2824" s="46"/>
      <c r="G2824" s="6"/>
      <c r="H2824" s="45"/>
      <c r="I2824" s="6"/>
      <c r="J2824" s="18">
        <f t="shared" si="372"/>
        <v>0</v>
      </c>
      <c r="K2824" s="43"/>
      <c r="L2824" s="50"/>
      <c r="M2824" s="64"/>
      <c r="N2824" t="str">
        <f t="shared" si="368"/>
        <v/>
      </c>
      <c r="O2824">
        <f t="shared" si="367"/>
        <v>0</v>
      </c>
      <c r="P2824">
        <f t="shared" si="369"/>
        <v>0</v>
      </c>
      <c r="Q2824">
        <f t="shared" si="370"/>
        <v>0</v>
      </c>
      <c r="R2824">
        <f t="shared" si="371"/>
        <v>0</v>
      </c>
      <c r="S2824">
        <f t="shared" si="373"/>
        <v>0</v>
      </c>
      <c r="T2824" t="str">
        <f t="shared" si="374"/>
        <v/>
      </c>
    </row>
    <row r="2825" spans="2:20" x14ac:dyDescent="0.25">
      <c r="B2825" s="5"/>
      <c r="C2825" s="17"/>
      <c r="D2825" s="6"/>
      <c r="E2825" s="46"/>
      <c r="F2825" s="46"/>
      <c r="G2825" s="6"/>
      <c r="H2825" s="45"/>
      <c r="I2825" s="6"/>
      <c r="J2825" s="18">
        <f t="shared" si="372"/>
        <v>0</v>
      </c>
      <c r="K2825" s="43"/>
      <c r="L2825" s="50"/>
      <c r="M2825" s="64"/>
      <c r="N2825" t="str">
        <f t="shared" si="368"/>
        <v/>
      </c>
      <c r="O2825">
        <f t="shared" si="367"/>
        <v>0</v>
      </c>
      <c r="P2825">
        <f t="shared" si="369"/>
        <v>0</v>
      </c>
      <c r="Q2825">
        <f t="shared" si="370"/>
        <v>0</v>
      </c>
      <c r="R2825">
        <f t="shared" si="371"/>
        <v>0</v>
      </c>
      <c r="S2825">
        <f t="shared" si="373"/>
        <v>0</v>
      </c>
      <c r="T2825" t="str">
        <f t="shared" si="374"/>
        <v/>
      </c>
    </row>
    <row r="2826" spans="2:20" x14ac:dyDescent="0.25">
      <c r="B2826" s="5"/>
      <c r="C2826" s="17"/>
      <c r="D2826" s="6"/>
      <c r="E2826" s="46"/>
      <c r="F2826" s="46"/>
      <c r="G2826" s="6"/>
      <c r="H2826" s="45"/>
      <c r="I2826" s="6"/>
      <c r="J2826" s="18">
        <f t="shared" si="372"/>
        <v>0</v>
      </c>
      <c r="K2826" s="43"/>
      <c r="L2826" s="50"/>
      <c r="M2826" s="64"/>
      <c r="N2826" t="str">
        <f t="shared" si="368"/>
        <v/>
      </c>
      <c r="O2826">
        <f t="shared" si="367"/>
        <v>0</v>
      </c>
      <c r="P2826">
        <f t="shared" si="369"/>
        <v>0</v>
      </c>
      <c r="Q2826">
        <f t="shared" si="370"/>
        <v>0</v>
      </c>
      <c r="R2826">
        <f t="shared" si="371"/>
        <v>0</v>
      </c>
      <c r="S2826">
        <f t="shared" si="373"/>
        <v>0</v>
      </c>
      <c r="T2826" t="str">
        <f t="shared" si="374"/>
        <v/>
      </c>
    </row>
    <row r="2827" spans="2:20" x14ac:dyDescent="0.25">
      <c r="B2827" s="5"/>
      <c r="C2827" s="17"/>
      <c r="D2827" s="6"/>
      <c r="E2827" s="46"/>
      <c r="F2827" s="46"/>
      <c r="G2827" s="6"/>
      <c r="H2827" s="45"/>
      <c r="I2827" s="6"/>
      <c r="J2827" s="18">
        <f t="shared" si="372"/>
        <v>0</v>
      </c>
      <c r="K2827" s="43"/>
      <c r="L2827" s="50"/>
      <c r="M2827" s="64"/>
      <c r="N2827" t="str">
        <f t="shared" si="368"/>
        <v/>
      </c>
      <c r="O2827">
        <f t="shared" si="367"/>
        <v>0</v>
      </c>
      <c r="P2827">
        <f t="shared" si="369"/>
        <v>0</v>
      </c>
      <c r="Q2827">
        <f t="shared" si="370"/>
        <v>0</v>
      </c>
      <c r="R2827">
        <f t="shared" si="371"/>
        <v>0</v>
      </c>
      <c r="S2827">
        <f t="shared" si="373"/>
        <v>0</v>
      </c>
      <c r="T2827" t="str">
        <f t="shared" si="374"/>
        <v/>
      </c>
    </row>
    <row r="2828" spans="2:20" x14ac:dyDescent="0.25">
      <c r="B2828" s="5"/>
      <c r="C2828" s="17"/>
      <c r="D2828" s="6"/>
      <c r="E2828" s="46"/>
      <c r="F2828" s="46"/>
      <c r="G2828" s="6"/>
      <c r="H2828" s="45"/>
      <c r="I2828" s="6"/>
      <c r="J2828" s="18">
        <f t="shared" si="372"/>
        <v>0</v>
      </c>
      <c r="K2828" s="43"/>
      <c r="L2828" s="50"/>
      <c r="M2828" s="64"/>
      <c r="N2828" t="str">
        <f t="shared" si="368"/>
        <v/>
      </c>
      <c r="O2828">
        <f t="shared" si="367"/>
        <v>0</v>
      </c>
      <c r="P2828">
        <f t="shared" si="369"/>
        <v>0</v>
      </c>
      <c r="Q2828">
        <f t="shared" si="370"/>
        <v>0</v>
      </c>
      <c r="R2828">
        <f t="shared" si="371"/>
        <v>0</v>
      </c>
      <c r="S2828">
        <f t="shared" si="373"/>
        <v>0</v>
      </c>
      <c r="T2828" t="str">
        <f t="shared" si="374"/>
        <v/>
      </c>
    </row>
    <row r="2829" spans="2:20" x14ac:dyDescent="0.25">
      <c r="B2829" s="5"/>
      <c r="C2829" s="17"/>
      <c r="D2829" s="6"/>
      <c r="E2829" s="46"/>
      <c r="F2829" s="46"/>
      <c r="G2829" s="6"/>
      <c r="H2829" s="45"/>
      <c r="I2829" s="6"/>
      <c r="J2829" s="18">
        <f t="shared" si="372"/>
        <v>0</v>
      </c>
      <c r="K2829" s="43"/>
      <c r="L2829" s="50"/>
      <c r="M2829" s="64"/>
      <c r="N2829" t="str">
        <f t="shared" si="368"/>
        <v/>
      </c>
      <c r="O2829">
        <f t="shared" ref="O2829:O2892" si="375">VLOOKUP(N2829,$AM$2:$AN$202,2,FALSE)</f>
        <v>0</v>
      </c>
      <c r="P2829">
        <f t="shared" si="369"/>
        <v>0</v>
      </c>
      <c r="Q2829">
        <f t="shared" si="370"/>
        <v>0</v>
      </c>
      <c r="R2829">
        <f t="shared" si="371"/>
        <v>0</v>
      </c>
      <c r="S2829">
        <f t="shared" si="373"/>
        <v>0</v>
      </c>
      <c r="T2829" t="str">
        <f t="shared" si="374"/>
        <v/>
      </c>
    </row>
    <row r="2830" spans="2:20" x14ac:dyDescent="0.25">
      <c r="B2830" s="5"/>
      <c r="C2830" s="17"/>
      <c r="D2830" s="6"/>
      <c r="E2830" s="46"/>
      <c r="F2830" s="46"/>
      <c r="G2830" s="6"/>
      <c r="H2830" s="45"/>
      <c r="I2830" s="6"/>
      <c r="J2830" s="18">
        <f t="shared" si="372"/>
        <v>0</v>
      </c>
      <c r="K2830" s="43"/>
      <c r="L2830" s="50"/>
      <c r="M2830" s="64"/>
      <c r="N2830" t="str">
        <f t="shared" ref="N2830:N2893" si="376">CONCATENATE(F2830,G2830,H2830,M2830)</f>
        <v/>
      </c>
      <c r="O2830">
        <f t="shared" si="375"/>
        <v>0</v>
      </c>
      <c r="P2830">
        <f t="shared" si="369"/>
        <v>0</v>
      </c>
      <c r="Q2830">
        <f t="shared" si="370"/>
        <v>0</v>
      </c>
      <c r="R2830">
        <f t="shared" si="371"/>
        <v>0</v>
      </c>
      <c r="S2830">
        <f t="shared" si="373"/>
        <v>0</v>
      </c>
      <c r="T2830" t="str">
        <f t="shared" si="374"/>
        <v/>
      </c>
    </row>
    <row r="2831" spans="2:20" x14ac:dyDescent="0.25">
      <c r="B2831" s="5"/>
      <c r="C2831" s="17"/>
      <c r="D2831" s="6"/>
      <c r="E2831" s="46"/>
      <c r="F2831" s="46"/>
      <c r="G2831" s="6"/>
      <c r="H2831" s="45"/>
      <c r="I2831" s="6"/>
      <c r="J2831" s="18">
        <f t="shared" si="372"/>
        <v>0</v>
      </c>
      <c r="K2831" s="43"/>
      <c r="L2831" s="50"/>
      <c r="M2831" s="64"/>
      <c r="N2831" t="str">
        <f t="shared" si="376"/>
        <v/>
      </c>
      <c r="O2831">
        <f t="shared" si="375"/>
        <v>0</v>
      </c>
      <c r="P2831">
        <f t="shared" ref="P2831:P2894" si="377">IF(F2831="THHN STR",0,IF(F2831="",0,1))</f>
        <v>0</v>
      </c>
      <c r="Q2831">
        <f t="shared" ref="Q2831:Q2894" si="378">IF(G2831&gt;12,1,0)</f>
        <v>0</v>
      </c>
      <c r="R2831">
        <f t="shared" ref="R2831:R2894" si="379">IF(H2831="PINK",1,IF(H2831="PURPLE",1,0))</f>
        <v>0</v>
      </c>
      <c r="S2831">
        <f t="shared" si="373"/>
        <v>0</v>
      </c>
      <c r="T2831" t="str">
        <f t="shared" si="374"/>
        <v/>
      </c>
    </row>
    <row r="2832" spans="2:20" x14ac:dyDescent="0.25">
      <c r="B2832" s="5"/>
      <c r="C2832" s="17"/>
      <c r="D2832" s="6"/>
      <c r="E2832" s="46"/>
      <c r="F2832" s="46"/>
      <c r="G2832" s="6"/>
      <c r="H2832" s="45"/>
      <c r="I2832" s="6"/>
      <c r="J2832" s="18">
        <f t="shared" ref="J2832:J2895" si="380">ROUNDUP(I2832*1.05,0)</f>
        <v>0</v>
      </c>
      <c r="K2832" s="43"/>
      <c r="L2832" s="50"/>
      <c r="M2832" s="64"/>
      <c r="N2832" t="str">
        <f t="shared" si="376"/>
        <v/>
      </c>
      <c r="O2832">
        <f t="shared" si="375"/>
        <v>0</v>
      </c>
      <c r="P2832">
        <f t="shared" si="377"/>
        <v>0</v>
      </c>
      <c r="Q2832">
        <f t="shared" si="378"/>
        <v>0</v>
      </c>
      <c r="R2832">
        <f t="shared" si="379"/>
        <v>0</v>
      </c>
      <c r="S2832">
        <f t="shared" ref="S2832:S2895" si="381">SUM(P2832:R2832)</f>
        <v>0</v>
      </c>
      <c r="T2832" t="str">
        <f t="shared" ref="T2832:T2895" si="382">IF(S2832&gt;0,"CAUTION","")</f>
        <v/>
      </c>
    </row>
    <row r="2833" spans="2:20" x14ac:dyDescent="0.25">
      <c r="B2833" s="5"/>
      <c r="C2833" s="17"/>
      <c r="D2833" s="6"/>
      <c r="E2833" s="46"/>
      <c r="F2833" s="46"/>
      <c r="G2833" s="6"/>
      <c r="H2833" s="45"/>
      <c r="I2833" s="6"/>
      <c r="J2833" s="18">
        <f t="shared" si="380"/>
        <v>0</v>
      </c>
      <c r="K2833" s="43"/>
      <c r="L2833" s="50"/>
      <c r="M2833" s="64"/>
      <c r="N2833" t="str">
        <f t="shared" si="376"/>
        <v/>
      </c>
      <c r="O2833">
        <f t="shared" si="375"/>
        <v>0</v>
      </c>
      <c r="P2833">
        <f t="shared" si="377"/>
        <v>0</v>
      </c>
      <c r="Q2833">
        <f t="shared" si="378"/>
        <v>0</v>
      </c>
      <c r="R2833">
        <f t="shared" si="379"/>
        <v>0</v>
      </c>
      <c r="S2833">
        <f t="shared" si="381"/>
        <v>0</v>
      </c>
      <c r="T2833" t="str">
        <f t="shared" si="382"/>
        <v/>
      </c>
    </row>
    <row r="2834" spans="2:20" x14ac:dyDescent="0.25">
      <c r="B2834" s="5"/>
      <c r="C2834" s="17"/>
      <c r="D2834" s="6"/>
      <c r="E2834" s="46"/>
      <c r="F2834" s="46"/>
      <c r="G2834" s="6"/>
      <c r="H2834" s="45"/>
      <c r="I2834" s="6"/>
      <c r="J2834" s="18">
        <f t="shared" si="380"/>
        <v>0</v>
      </c>
      <c r="K2834" s="43"/>
      <c r="L2834" s="50"/>
      <c r="M2834" s="64"/>
      <c r="N2834" t="str">
        <f t="shared" si="376"/>
        <v/>
      </c>
      <c r="O2834">
        <f t="shared" si="375"/>
        <v>0</v>
      </c>
      <c r="P2834">
        <f t="shared" si="377"/>
        <v>0</v>
      </c>
      <c r="Q2834">
        <f t="shared" si="378"/>
        <v>0</v>
      </c>
      <c r="R2834">
        <f t="shared" si="379"/>
        <v>0</v>
      </c>
      <c r="S2834">
        <f t="shared" si="381"/>
        <v>0</v>
      </c>
      <c r="T2834" t="str">
        <f t="shared" si="382"/>
        <v/>
      </c>
    </row>
    <row r="2835" spans="2:20" x14ac:dyDescent="0.25">
      <c r="B2835" s="5"/>
      <c r="C2835" s="17"/>
      <c r="D2835" s="6"/>
      <c r="E2835" s="46"/>
      <c r="F2835" s="46"/>
      <c r="G2835" s="6"/>
      <c r="H2835" s="45"/>
      <c r="I2835" s="6"/>
      <c r="J2835" s="18">
        <f t="shared" si="380"/>
        <v>0</v>
      </c>
      <c r="K2835" s="43"/>
      <c r="L2835" s="50"/>
      <c r="M2835" s="64"/>
      <c r="N2835" t="str">
        <f t="shared" si="376"/>
        <v/>
      </c>
      <c r="O2835">
        <f t="shared" si="375"/>
        <v>0</v>
      </c>
      <c r="P2835">
        <f t="shared" si="377"/>
        <v>0</v>
      </c>
      <c r="Q2835">
        <f t="shared" si="378"/>
        <v>0</v>
      </c>
      <c r="R2835">
        <f t="shared" si="379"/>
        <v>0</v>
      </c>
      <c r="S2835">
        <f t="shared" si="381"/>
        <v>0</v>
      </c>
      <c r="T2835" t="str">
        <f t="shared" si="382"/>
        <v/>
      </c>
    </row>
    <row r="2836" spans="2:20" x14ac:dyDescent="0.25">
      <c r="B2836" s="5"/>
      <c r="C2836" s="17"/>
      <c r="D2836" s="6"/>
      <c r="E2836" s="46"/>
      <c r="F2836" s="46"/>
      <c r="G2836" s="6"/>
      <c r="H2836" s="45"/>
      <c r="I2836" s="6"/>
      <c r="J2836" s="18">
        <f t="shared" si="380"/>
        <v>0</v>
      </c>
      <c r="K2836" s="43"/>
      <c r="L2836" s="50"/>
      <c r="M2836" s="64"/>
      <c r="N2836" t="str">
        <f t="shared" si="376"/>
        <v/>
      </c>
      <c r="O2836">
        <f t="shared" si="375"/>
        <v>0</v>
      </c>
      <c r="P2836">
        <f t="shared" si="377"/>
        <v>0</v>
      </c>
      <c r="Q2836">
        <f t="shared" si="378"/>
        <v>0</v>
      </c>
      <c r="R2836">
        <f t="shared" si="379"/>
        <v>0</v>
      </c>
      <c r="S2836">
        <f t="shared" si="381"/>
        <v>0</v>
      </c>
      <c r="T2836" t="str">
        <f t="shared" si="382"/>
        <v/>
      </c>
    </row>
    <row r="2837" spans="2:20" x14ac:dyDescent="0.25">
      <c r="B2837" s="5"/>
      <c r="C2837" s="17"/>
      <c r="D2837" s="6"/>
      <c r="E2837" s="46"/>
      <c r="F2837" s="46"/>
      <c r="G2837" s="6"/>
      <c r="H2837" s="45"/>
      <c r="I2837" s="6"/>
      <c r="J2837" s="18">
        <f t="shared" si="380"/>
        <v>0</v>
      </c>
      <c r="K2837" s="43"/>
      <c r="L2837" s="50"/>
      <c r="M2837" s="64"/>
      <c r="N2837" t="str">
        <f t="shared" si="376"/>
        <v/>
      </c>
      <c r="O2837">
        <f t="shared" si="375"/>
        <v>0</v>
      </c>
      <c r="P2837">
        <f t="shared" si="377"/>
        <v>0</v>
      </c>
      <c r="Q2837">
        <f t="shared" si="378"/>
        <v>0</v>
      </c>
      <c r="R2837">
        <f t="shared" si="379"/>
        <v>0</v>
      </c>
      <c r="S2837">
        <f t="shared" si="381"/>
        <v>0</v>
      </c>
      <c r="T2837" t="str">
        <f t="shared" si="382"/>
        <v/>
      </c>
    </row>
    <row r="2838" spans="2:20" x14ac:dyDescent="0.25">
      <c r="B2838" s="5"/>
      <c r="C2838" s="17"/>
      <c r="D2838" s="6"/>
      <c r="E2838" s="46"/>
      <c r="F2838" s="46"/>
      <c r="G2838" s="6"/>
      <c r="H2838" s="45"/>
      <c r="I2838" s="6"/>
      <c r="J2838" s="18">
        <f t="shared" si="380"/>
        <v>0</v>
      </c>
      <c r="K2838" s="43"/>
      <c r="L2838" s="50"/>
      <c r="M2838" s="64"/>
      <c r="N2838" t="str">
        <f t="shared" si="376"/>
        <v/>
      </c>
      <c r="O2838">
        <f t="shared" si="375"/>
        <v>0</v>
      </c>
      <c r="P2838">
        <f t="shared" si="377"/>
        <v>0</v>
      </c>
      <c r="Q2838">
        <f t="shared" si="378"/>
        <v>0</v>
      </c>
      <c r="R2838">
        <f t="shared" si="379"/>
        <v>0</v>
      </c>
      <c r="S2838">
        <f t="shared" si="381"/>
        <v>0</v>
      </c>
      <c r="T2838" t="str">
        <f t="shared" si="382"/>
        <v/>
      </c>
    </row>
    <row r="2839" spans="2:20" x14ac:dyDescent="0.25">
      <c r="B2839" s="5"/>
      <c r="C2839" s="17"/>
      <c r="D2839" s="6"/>
      <c r="E2839" s="46"/>
      <c r="F2839" s="46"/>
      <c r="G2839" s="6"/>
      <c r="H2839" s="45"/>
      <c r="I2839" s="6"/>
      <c r="J2839" s="18">
        <f t="shared" si="380"/>
        <v>0</v>
      </c>
      <c r="K2839" s="43"/>
      <c r="L2839" s="50"/>
      <c r="M2839" s="64"/>
      <c r="N2839" t="str">
        <f t="shared" si="376"/>
        <v/>
      </c>
      <c r="O2839">
        <f t="shared" si="375"/>
        <v>0</v>
      </c>
      <c r="P2839">
        <f t="shared" si="377"/>
        <v>0</v>
      </c>
      <c r="Q2839">
        <f t="shared" si="378"/>
        <v>0</v>
      </c>
      <c r="R2839">
        <f t="shared" si="379"/>
        <v>0</v>
      </c>
      <c r="S2839">
        <f t="shared" si="381"/>
        <v>0</v>
      </c>
      <c r="T2839" t="str">
        <f t="shared" si="382"/>
        <v/>
      </c>
    </row>
    <row r="2840" spans="2:20" x14ac:dyDescent="0.25">
      <c r="B2840" s="5"/>
      <c r="C2840" s="17"/>
      <c r="D2840" s="6"/>
      <c r="E2840" s="46"/>
      <c r="F2840" s="46"/>
      <c r="G2840" s="6"/>
      <c r="H2840" s="45"/>
      <c r="I2840" s="6"/>
      <c r="J2840" s="18">
        <f t="shared" si="380"/>
        <v>0</v>
      </c>
      <c r="K2840" s="43"/>
      <c r="L2840" s="50"/>
      <c r="M2840" s="64"/>
      <c r="N2840" t="str">
        <f t="shared" si="376"/>
        <v/>
      </c>
      <c r="O2840">
        <f t="shared" si="375"/>
        <v>0</v>
      </c>
      <c r="P2840">
        <f t="shared" si="377"/>
        <v>0</v>
      </c>
      <c r="Q2840">
        <f t="shared" si="378"/>
        <v>0</v>
      </c>
      <c r="R2840">
        <f t="shared" si="379"/>
        <v>0</v>
      </c>
      <c r="S2840">
        <f t="shared" si="381"/>
        <v>0</v>
      </c>
      <c r="T2840" t="str">
        <f t="shared" si="382"/>
        <v/>
      </c>
    </row>
    <row r="2841" spans="2:20" x14ac:dyDescent="0.25">
      <c r="B2841" s="5"/>
      <c r="C2841" s="17"/>
      <c r="D2841" s="6"/>
      <c r="E2841" s="46"/>
      <c r="F2841" s="46"/>
      <c r="G2841" s="6"/>
      <c r="H2841" s="45"/>
      <c r="I2841" s="6"/>
      <c r="J2841" s="18">
        <f t="shared" si="380"/>
        <v>0</v>
      </c>
      <c r="K2841" s="43"/>
      <c r="L2841" s="50"/>
      <c r="M2841" s="64"/>
      <c r="N2841" t="str">
        <f t="shared" si="376"/>
        <v/>
      </c>
      <c r="O2841">
        <f t="shared" si="375"/>
        <v>0</v>
      </c>
      <c r="P2841">
        <f t="shared" si="377"/>
        <v>0</v>
      </c>
      <c r="Q2841">
        <f t="shared" si="378"/>
        <v>0</v>
      </c>
      <c r="R2841">
        <f t="shared" si="379"/>
        <v>0</v>
      </c>
      <c r="S2841">
        <f t="shared" si="381"/>
        <v>0</v>
      </c>
      <c r="T2841" t="str">
        <f t="shared" si="382"/>
        <v/>
      </c>
    </row>
    <row r="2842" spans="2:20" x14ac:dyDescent="0.25">
      <c r="B2842" s="5"/>
      <c r="C2842" s="17"/>
      <c r="D2842" s="6"/>
      <c r="E2842" s="46"/>
      <c r="F2842" s="46"/>
      <c r="G2842" s="6"/>
      <c r="H2842" s="45"/>
      <c r="I2842" s="6"/>
      <c r="J2842" s="18">
        <f t="shared" si="380"/>
        <v>0</v>
      </c>
      <c r="K2842" s="43"/>
      <c r="L2842" s="50"/>
      <c r="M2842" s="64"/>
      <c r="N2842" t="str">
        <f t="shared" si="376"/>
        <v/>
      </c>
      <c r="O2842">
        <f t="shared" si="375"/>
        <v>0</v>
      </c>
      <c r="P2842">
        <f t="shared" si="377"/>
        <v>0</v>
      </c>
      <c r="Q2842">
        <f t="shared" si="378"/>
        <v>0</v>
      </c>
      <c r="R2842">
        <f t="shared" si="379"/>
        <v>0</v>
      </c>
      <c r="S2842">
        <f t="shared" si="381"/>
        <v>0</v>
      </c>
      <c r="T2842" t="str">
        <f t="shared" si="382"/>
        <v/>
      </c>
    </row>
    <row r="2843" spans="2:20" x14ac:dyDescent="0.25">
      <c r="B2843" s="5"/>
      <c r="C2843" s="17"/>
      <c r="D2843" s="6"/>
      <c r="E2843" s="46"/>
      <c r="F2843" s="46"/>
      <c r="G2843" s="6"/>
      <c r="H2843" s="45"/>
      <c r="I2843" s="6"/>
      <c r="J2843" s="18">
        <f t="shared" si="380"/>
        <v>0</v>
      </c>
      <c r="K2843" s="43"/>
      <c r="L2843" s="50"/>
      <c r="M2843" s="64"/>
      <c r="N2843" t="str">
        <f t="shared" si="376"/>
        <v/>
      </c>
      <c r="O2843">
        <f t="shared" si="375"/>
        <v>0</v>
      </c>
      <c r="P2843">
        <f t="shared" si="377"/>
        <v>0</v>
      </c>
      <c r="Q2843">
        <f t="shared" si="378"/>
        <v>0</v>
      </c>
      <c r="R2843">
        <f t="shared" si="379"/>
        <v>0</v>
      </c>
      <c r="S2843">
        <f t="shared" si="381"/>
        <v>0</v>
      </c>
      <c r="T2843" t="str">
        <f t="shared" si="382"/>
        <v/>
      </c>
    </row>
    <row r="2844" spans="2:20" x14ac:dyDescent="0.25">
      <c r="B2844" s="5"/>
      <c r="C2844" s="17"/>
      <c r="D2844" s="6"/>
      <c r="E2844" s="46"/>
      <c r="F2844" s="46"/>
      <c r="G2844" s="6"/>
      <c r="H2844" s="45"/>
      <c r="I2844" s="6"/>
      <c r="J2844" s="18">
        <f t="shared" si="380"/>
        <v>0</v>
      </c>
      <c r="K2844" s="43"/>
      <c r="L2844" s="50"/>
      <c r="M2844" s="64"/>
      <c r="N2844" t="str">
        <f t="shared" si="376"/>
        <v/>
      </c>
      <c r="O2844">
        <f t="shared" si="375"/>
        <v>0</v>
      </c>
      <c r="P2844">
        <f t="shared" si="377"/>
        <v>0</v>
      </c>
      <c r="Q2844">
        <f t="shared" si="378"/>
        <v>0</v>
      </c>
      <c r="R2844">
        <f t="shared" si="379"/>
        <v>0</v>
      </c>
      <c r="S2844">
        <f t="shared" si="381"/>
        <v>0</v>
      </c>
      <c r="T2844" t="str">
        <f t="shared" si="382"/>
        <v/>
      </c>
    </row>
    <row r="2845" spans="2:20" x14ac:dyDescent="0.25">
      <c r="B2845" s="5"/>
      <c r="C2845" s="17"/>
      <c r="D2845" s="6"/>
      <c r="E2845" s="46"/>
      <c r="F2845" s="46"/>
      <c r="G2845" s="6"/>
      <c r="H2845" s="45"/>
      <c r="I2845" s="6"/>
      <c r="J2845" s="18">
        <f t="shared" si="380"/>
        <v>0</v>
      </c>
      <c r="K2845" s="43"/>
      <c r="L2845" s="50"/>
      <c r="M2845" s="64"/>
      <c r="N2845" t="str">
        <f t="shared" si="376"/>
        <v/>
      </c>
      <c r="O2845">
        <f t="shared" si="375"/>
        <v>0</v>
      </c>
      <c r="P2845">
        <f t="shared" si="377"/>
        <v>0</v>
      </c>
      <c r="Q2845">
        <f t="shared" si="378"/>
        <v>0</v>
      </c>
      <c r="R2845">
        <f t="shared" si="379"/>
        <v>0</v>
      </c>
      <c r="S2845">
        <f t="shared" si="381"/>
        <v>0</v>
      </c>
      <c r="T2845" t="str">
        <f t="shared" si="382"/>
        <v/>
      </c>
    </row>
    <row r="2846" spans="2:20" x14ac:dyDescent="0.25">
      <c r="B2846" s="5"/>
      <c r="C2846" s="17"/>
      <c r="D2846" s="6"/>
      <c r="E2846" s="46"/>
      <c r="F2846" s="46"/>
      <c r="G2846" s="6"/>
      <c r="H2846" s="45"/>
      <c r="I2846" s="6"/>
      <c r="J2846" s="18">
        <f t="shared" si="380"/>
        <v>0</v>
      </c>
      <c r="K2846" s="43"/>
      <c r="L2846" s="50"/>
      <c r="M2846" s="64"/>
      <c r="N2846" t="str">
        <f t="shared" si="376"/>
        <v/>
      </c>
      <c r="O2846">
        <f t="shared" si="375"/>
        <v>0</v>
      </c>
      <c r="P2846">
        <f t="shared" si="377"/>
        <v>0</v>
      </c>
      <c r="Q2846">
        <f t="shared" si="378"/>
        <v>0</v>
      </c>
      <c r="R2846">
        <f t="shared" si="379"/>
        <v>0</v>
      </c>
      <c r="S2846">
        <f t="shared" si="381"/>
        <v>0</v>
      </c>
      <c r="T2846" t="str">
        <f t="shared" si="382"/>
        <v/>
      </c>
    </row>
    <row r="2847" spans="2:20" x14ac:dyDescent="0.25">
      <c r="B2847" s="5"/>
      <c r="C2847" s="17"/>
      <c r="D2847" s="6"/>
      <c r="E2847" s="46"/>
      <c r="F2847" s="46"/>
      <c r="G2847" s="6"/>
      <c r="H2847" s="45"/>
      <c r="I2847" s="6"/>
      <c r="J2847" s="18">
        <f t="shared" si="380"/>
        <v>0</v>
      </c>
      <c r="K2847" s="43"/>
      <c r="L2847" s="50"/>
      <c r="M2847" s="64"/>
      <c r="N2847" t="str">
        <f t="shared" si="376"/>
        <v/>
      </c>
      <c r="O2847">
        <f t="shared" si="375"/>
        <v>0</v>
      </c>
      <c r="P2847">
        <f t="shared" si="377"/>
        <v>0</v>
      </c>
      <c r="Q2847">
        <f t="shared" si="378"/>
        <v>0</v>
      </c>
      <c r="R2847">
        <f t="shared" si="379"/>
        <v>0</v>
      </c>
      <c r="S2847">
        <f t="shared" si="381"/>
        <v>0</v>
      </c>
      <c r="T2847" t="str">
        <f t="shared" si="382"/>
        <v/>
      </c>
    </row>
    <row r="2848" spans="2:20" x14ac:dyDescent="0.25">
      <c r="B2848" s="5"/>
      <c r="C2848" s="17"/>
      <c r="D2848" s="6"/>
      <c r="E2848" s="46"/>
      <c r="F2848" s="46"/>
      <c r="G2848" s="6"/>
      <c r="H2848" s="45"/>
      <c r="I2848" s="6"/>
      <c r="J2848" s="18">
        <f t="shared" si="380"/>
        <v>0</v>
      </c>
      <c r="K2848" s="43"/>
      <c r="L2848" s="50"/>
      <c r="M2848" s="64"/>
      <c r="N2848" t="str">
        <f t="shared" si="376"/>
        <v/>
      </c>
      <c r="O2848">
        <f t="shared" si="375"/>
        <v>0</v>
      </c>
      <c r="P2848">
        <f t="shared" si="377"/>
        <v>0</v>
      </c>
      <c r="Q2848">
        <f t="shared" si="378"/>
        <v>0</v>
      </c>
      <c r="R2848">
        <f t="shared" si="379"/>
        <v>0</v>
      </c>
      <c r="S2848">
        <f t="shared" si="381"/>
        <v>0</v>
      </c>
      <c r="T2848" t="str">
        <f t="shared" si="382"/>
        <v/>
      </c>
    </row>
    <row r="2849" spans="2:20" x14ac:dyDescent="0.25">
      <c r="B2849" s="5"/>
      <c r="C2849" s="17"/>
      <c r="D2849" s="6"/>
      <c r="E2849" s="46"/>
      <c r="F2849" s="46"/>
      <c r="G2849" s="6"/>
      <c r="H2849" s="45"/>
      <c r="I2849" s="6"/>
      <c r="J2849" s="18">
        <f t="shared" si="380"/>
        <v>0</v>
      </c>
      <c r="K2849" s="43"/>
      <c r="L2849" s="50"/>
      <c r="M2849" s="64"/>
      <c r="N2849" t="str">
        <f t="shared" si="376"/>
        <v/>
      </c>
      <c r="O2849">
        <f t="shared" si="375"/>
        <v>0</v>
      </c>
      <c r="P2849">
        <f t="shared" si="377"/>
        <v>0</v>
      </c>
      <c r="Q2849">
        <f t="shared" si="378"/>
        <v>0</v>
      </c>
      <c r="R2849">
        <f t="shared" si="379"/>
        <v>0</v>
      </c>
      <c r="S2849">
        <f t="shared" si="381"/>
        <v>0</v>
      </c>
      <c r="T2849" t="str">
        <f t="shared" si="382"/>
        <v/>
      </c>
    </row>
    <row r="2850" spans="2:20" x14ac:dyDescent="0.25">
      <c r="B2850" s="5"/>
      <c r="C2850" s="17"/>
      <c r="D2850" s="6"/>
      <c r="E2850" s="46"/>
      <c r="F2850" s="46"/>
      <c r="G2850" s="6"/>
      <c r="H2850" s="45"/>
      <c r="I2850" s="6"/>
      <c r="J2850" s="18">
        <f t="shared" si="380"/>
        <v>0</v>
      </c>
      <c r="K2850" s="43"/>
      <c r="L2850" s="50"/>
      <c r="M2850" s="64"/>
      <c r="N2850" t="str">
        <f t="shared" si="376"/>
        <v/>
      </c>
      <c r="O2850">
        <f t="shared" si="375"/>
        <v>0</v>
      </c>
      <c r="P2850">
        <f t="shared" si="377"/>
        <v>0</v>
      </c>
      <c r="Q2850">
        <f t="shared" si="378"/>
        <v>0</v>
      </c>
      <c r="R2850">
        <f t="shared" si="379"/>
        <v>0</v>
      </c>
      <c r="S2850">
        <f t="shared" si="381"/>
        <v>0</v>
      </c>
      <c r="T2850" t="str">
        <f t="shared" si="382"/>
        <v/>
      </c>
    </row>
    <row r="2851" spans="2:20" x14ac:dyDescent="0.25">
      <c r="B2851" s="5"/>
      <c r="C2851" s="17"/>
      <c r="D2851" s="6"/>
      <c r="E2851" s="46"/>
      <c r="F2851" s="46"/>
      <c r="G2851" s="6"/>
      <c r="H2851" s="45"/>
      <c r="I2851" s="6"/>
      <c r="J2851" s="18">
        <f t="shared" si="380"/>
        <v>0</v>
      </c>
      <c r="K2851" s="43"/>
      <c r="L2851" s="50"/>
      <c r="M2851" s="64"/>
      <c r="N2851" t="str">
        <f t="shared" si="376"/>
        <v/>
      </c>
      <c r="O2851">
        <f t="shared" si="375"/>
        <v>0</v>
      </c>
      <c r="P2851">
        <f t="shared" si="377"/>
        <v>0</v>
      </c>
      <c r="Q2851">
        <f t="shared" si="378"/>
        <v>0</v>
      </c>
      <c r="R2851">
        <f t="shared" si="379"/>
        <v>0</v>
      </c>
      <c r="S2851">
        <f t="shared" si="381"/>
        <v>0</v>
      </c>
      <c r="T2851" t="str">
        <f t="shared" si="382"/>
        <v/>
      </c>
    </row>
    <row r="2852" spans="2:20" x14ac:dyDescent="0.25">
      <c r="B2852" s="5"/>
      <c r="C2852" s="17"/>
      <c r="D2852" s="6"/>
      <c r="E2852" s="46"/>
      <c r="F2852" s="46"/>
      <c r="G2852" s="6"/>
      <c r="H2852" s="45"/>
      <c r="I2852" s="6"/>
      <c r="J2852" s="18">
        <f t="shared" si="380"/>
        <v>0</v>
      </c>
      <c r="K2852" s="43"/>
      <c r="L2852" s="50"/>
      <c r="M2852" s="64"/>
      <c r="N2852" t="str">
        <f t="shared" si="376"/>
        <v/>
      </c>
      <c r="O2852">
        <f t="shared" si="375"/>
        <v>0</v>
      </c>
      <c r="P2852">
        <f t="shared" si="377"/>
        <v>0</v>
      </c>
      <c r="Q2852">
        <f t="shared" si="378"/>
        <v>0</v>
      </c>
      <c r="R2852">
        <f t="shared" si="379"/>
        <v>0</v>
      </c>
      <c r="S2852">
        <f t="shared" si="381"/>
        <v>0</v>
      </c>
      <c r="T2852" t="str">
        <f t="shared" si="382"/>
        <v/>
      </c>
    </row>
    <row r="2853" spans="2:20" x14ac:dyDescent="0.25">
      <c r="B2853" s="5"/>
      <c r="C2853" s="17"/>
      <c r="D2853" s="6"/>
      <c r="E2853" s="46"/>
      <c r="F2853" s="46"/>
      <c r="G2853" s="6"/>
      <c r="H2853" s="45"/>
      <c r="I2853" s="6"/>
      <c r="J2853" s="18">
        <f t="shared" si="380"/>
        <v>0</v>
      </c>
      <c r="K2853" s="43"/>
      <c r="L2853" s="50"/>
      <c r="M2853" s="64"/>
      <c r="N2853" t="str">
        <f t="shared" si="376"/>
        <v/>
      </c>
      <c r="O2853">
        <f t="shared" si="375"/>
        <v>0</v>
      </c>
      <c r="P2853">
        <f t="shared" si="377"/>
        <v>0</v>
      </c>
      <c r="Q2853">
        <f t="shared" si="378"/>
        <v>0</v>
      </c>
      <c r="R2853">
        <f t="shared" si="379"/>
        <v>0</v>
      </c>
      <c r="S2853">
        <f t="shared" si="381"/>
        <v>0</v>
      </c>
      <c r="T2853" t="str">
        <f t="shared" si="382"/>
        <v/>
      </c>
    </row>
    <row r="2854" spans="2:20" x14ac:dyDescent="0.25">
      <c r="B2854" s="5"/>
      <c r="C2854" s="17"/>
      <c r="D2854" s="6"/>
      <c r="E2854" s="46"/>
      <c r="F2854" s="46"/>
      <c r="G2854" s="6"/>
      <c r="H2854" s="45"/>
      <c r="I2854" s="6"/>
      <c r="J2854" s="18">
        <f t="shared" si="380"/>
        <v>0</v>
      </c>
      <c r="K2854" s="43"/>
      <c r="L2854" s="50"/>
      <c r="M2854" s="64"/>
      <c r="N2854" t="str">
        <f t="shared" si="376"/>
        <v/>
      </c>
      <c r="O2854">
        <f t="shared" si="375"/>
        <v>0</v>
      </c>
      <c r="P2854">
        <f t="shared" si="377"/>
        <v>0</v>
      </c>
      <c r="Q2854">
        <f t="shared" si="378"/>
        <v>0</v>
      </c>
      <c r="R2854">
        <f t="shared" si="379"/>
        <v>0</v>
      </c>
      <c r="S2854">
        <f t="shared" si="381"/>
        <v>0</v>
      </c>
      <c r="T2854" t="str">
        <f t="shared" si="382"/>
        <v/>
      </c>
    </row>
    <row r="2855" spans="2:20" x14ac:dyDescent="0.25">
      <c r="B2855" s="5"/>
      <c r="C2855" s="17"/>
      <c r="D2855" s="6"/>
      <c r="E2855" s="46"/>
      <c r="F2855" s="46"/>
      <c r="G2855" s="6"/>
      <c r="H2855" s="45"/>
      <c r="I2855" s="6"/>
      <c r="J2855" s="18">
        <f t="shared" si="380"/>
        <v>0</v>
      </c>
      <c r="K2855" s="43"/>
      <c r="L2855" s="50"/>
      <c r="M2855" s="64"/>
      <c r="N2855" t="str">
        <f t="shared" si="376"/>
        <v/>
      </c>
      <c r="O2855">
        <f t="shared" si="375"/>
        <v>0</v>
      </c>
      <c r="P2855">
        <f t="shared" si="377"/>
        <v>0</v>
      </c>
      <c r="Q2855">
        <f t="shared" si="378"/>
        <v>0</v>
      </c>
      <c r="R2855">
        <f t="shared" si="379"/>
        <v>0</v>
      </c>
      <c r="S2855">
        <f t="shared" si="381"/>
        <v>0</v>
      </c>
      <c r="T2855" t="str">
        <f t="shared" si="382"/>
        <v/>
      </c>
    </row>
    <row r="2856" spans="2:20" x14ac:dyDescent="0.25">
      <c r="B2856" s="5"/>
      <c r="C2856" s="17"/>
      <c r="D2856" s="6"/>
      <c r="E2856" s="46"/>
      <c r="F2856" s="46"/>
      <c r="G2856" s="6"/>
      <c r="H2856" s="45"/>
      <c r="I2856" s="6"/>
      <c r="J2856" s="18">
        <f t="shared" si="380"/>
        <v>0</v>
      </c>
      <c r="K2856" s="43"/>
      <c r="L2856" s="50"/>
      <c r="M2856" s="64"/>
      <c r="N2856" t="str">
        <f t="shared" si="376"/>
        <v/>
      </c>
      <c r="O2856">
        <f t="shared" si="375"/>
        <v>0</v>
      </c>
      <c r="P2856">
        <f t="shared" si="377"/>
        <v>0</v>
      </c>
      <c r="Q2856">
        <f t="shared" si="378"/>
        <v>0</v>
      </c>
      <c r="R2856">
        <f t="shared" si="379"/>
        <v>0</v>
      </c>
      <c r="S2856">
        <f t="shared" si="381"/>
        <v>0</v>
      </c>
      <c r="T2856" t="str">
        <f t="shared" si="382"/>
        <v/>
      </c>
    </row>
    <row r="2857" spans="2:20" x14ac:dyDescent="0.25">
      <c r="B2857" s="5"/>
      <c r="C2857" s="17"/>
      <c r="D2857" s="6"/>
      <c r="E2857" s="46"/>
      <c r="F2857" s="46"/>
      <c r="G2857" s="6"/>
      <c r="H2857" s="45"/>
      <c r="I2857" s="6"/>
      <c r="J2857" s="18">
        <f t="shared" si="380"/>
        <v>0</v>
      </c>
      <c r="K2857" s="43"/>
      <c r="L2857" s="50"/>
      <c r="M2857" s="64"/>
      <c r="N2857" t="str">
        <f t="shared" si="376"/>
        <v/>
      </c>
      <c r="O2857">
        <f t="shared" si="375"/>
        <v>0</v>
      </c>
      <c r="P2857">
        <f t="shared" si="377"/>
        <v>0</v>
      </c>
      <c r="Q2857">
        <f t="shared" si="378"/>
        <v>0</v>
      </c>
      <c r="R2857">
        <f t="shared" si="379"/>
        <v>0</v>
      </c>
      <c r="S2857">
        <f t="shared" si="381"/>
        <v>0</v>
      </c>
      <c r="T2857" t="str">
        <f t="shared" si="382"/>
        <v/>
      </c>
    </row>
    <row r="2858" spans="2:20" x14ac:dyDescent="0.25">
      <c r="B2858" s="5"/>
      <c r="C2858" s="17"/>
      <c r="D2858" s="6"/>
      <c r="E2858" s="46"/>
      <c r="F2858" s="46"/>
      <c r="G2858" s="6"/>
      <c r="H2858" s="45"/>
      <c r="I2858" s="6"/>
      <c r="J2858" s="18">
        <f t="shared" si="380"/>
        <v>0</v>
      </c>
      <c r="K2858" s="43"/>
      <c r="L2858" s="50"/>
      <c r="M2858" s="64"/>
      <c r="N2858" t="str">
        <f t="shared" si="376"/>
        <v/>
      </c>
      <c r="O2858">
        <f t="shared" si="375"/>
        <v>0</v>
      </c>
      <c r="P2858">
        <f t="shared" si="377"/>
        <v>0</v>
      </c>
      <c r="Q2858">
        <f t="shared" si="378"/>
        <v>0</v>
      </c>
      <c r="R2858">
        <f t="shared" si="379"/>
        <v>0</v>
      </c>
      <c r="S2858">
        <f t="shared" si="381"/>
        <v>0</v>
      </c>
      <c r="T2858" t="str">
        <f t="shared" si="382"/>
        <v/>
      </c>
    </row>
    <row r="2859" spans="2:20" x14ac:dyDescent="0.25">
      <c r="B2859" s="5"/>
      <c r="C2859" s="17"/>
      <c r="D2859" s="6"/>
      <c r="E2859" s="46"/>
      <c r="F2859" s="46"/>
      <c r="G2859" s="6"/>
      <c r="H2859" s="45"/>
      <c r="I2859" s="6"/>
      <c r="J2859" s="18">
        <f t="shared" si="380"/>
        <v>0</v>
      </c>
      <c r="K2859" s="43"/>
      <c r="L2859" s="50"/>
      <c r="M2859" s="64"/>
      <c r="N2859" t="str">
        <f t="shared" si="376"/>
        <v/>
      </c>
      <c r="O2859">
        <f t="shared" si="375"/>
        <v>0</v>
      </c>
      <c r="P2859">
        <f t="shared" si="377"/>
        <v>0</v>
      </c>
      <c r="Q2859">
        <f t="shared" si="378"/>
        <v>0</v>
      </c>
      <c r="R2859">
        <f t="shared" si="379"/>
        <v>0</v>
      </c>
      <c r="S2859">
        <f t="shared" si="381"/>
        <v>0</v>
      </c>
      <c r="T2859" t="str">
        <f t="shared" si="382"/>
        <v/>
      </c>
    </row>
    <row r="2860" spans="2:20" x14ac:dyDescent="0.25">
      <c r="B2860" s="5"/>
      <c r="C2860" s="17"/>
      <c r="D2860" s="6"/>
      <c r="E2860" s="46"/>
      <c r="F2860" s="46"/>
      <c r="G2860" s="6"/>
      <c r="H2860" s="45"/>
      <c r="I2860" s="6"/>
      <c r="J2860" s="18">
        <f t="shared" si="380"/>
        <v>0</v>
      </c>
      <c r="K2860" s="43"/>
      <c r="L2860" s="50"/>
      <c r="M2860" s="64"/>
      <c r="N2860" t="str">
        <f t="shared" si="376"/>
        <v/>
      </c>
      <c r="O2860">
        <f t="shared" si="375"/>
        <v>0</v>
      </c>
      <c r="P2860">
        <f t="shared" si="377"/>
        <v>0</v>
      </c>
      <c r="Q2860">
        <f t="shared" si="378"/>
        <v>0</v>
      </c>
      <c r="R2860">
        <f t="shared" si="379"/>
        <v>0</v>
      </c>
      <c r="S2860">
        <f t="shared" si="381"/>
        <v>0</v>
      </c>
      <c r="T2860" t="str">
        <f t="shared" si="382"/>
        <v/>
      </c>
    </row>
    <row r="2861" spans="2:20" x14ac:dyDescent="0.25">
      <c r="B2861" s="5"/>
      <c r="C2861" s="17"/>
      <c r="D2861" s="6"/>
      <c r="E2861" s="46"/>
      <c r="F2861" s="46"/>
      <c r="G2861" s="6"/>
      <c r="H2861" s="45"/>
      <c r="I2861" s="6"/>
      <c r="J2861" s="18">
        <f t="shared" si="380"/>
        <v>0</v>
      </c>
      <c r="K2861" s="43"/>
      <c r="L2861" s="50"/>
      <c r="M2861" s="64"/>
      <c r="N2861" t="str">
        <f t="shared" si="376"/>
        <v/>
      </c>
      <c r="O2861">
        <f t="shared" si="375"/>
        <v>0</v>
      </c>
      <c r="P2861">
        <f t="shared" si="377"/>
        <v>0</v>
      </c>
      <c r="Q2861">
        <f t="shared" si="378"/>
        <v>0</v>
      </c>
      <c r="R2861">
        <f t="shared" si="379"/>
        <v>0</v>
      </c>
      <c r="S2861">
        <f t="shared" si="381"/>
        <v>0</v>
      </c>
      <c r="T2861" t="str">
        <f t="shared" si="382"/>
        <v/>
      </c>
    </row>
    <row r="2862" spans="2:20" x14ac:dyDescent="0.25">
      <c r="B2862" s="5"/>
      <c r="C2862" s="17"/>
      <c r="D2862" s="6"/>
      <c r="E2862" s="46"/>
      <c r="F2862" s="46"/>
      <c r="G2862" s="6"/>
      <c r="H2862" s="45"/>
      <c r="I2862" s="6"/>
      <c r="J2862" s="18">
        <f t="shared" si="380"/>
        <v>0</v>
      </c>
      <c r="K2862" s="43"/>
      <c r="L2862" s="50"/>
      <c r="M2862" s="64"/>
      <c r="N2862" t="str">
        <f t="shared" si="376"/>
        <v/>
      </c>
      <c r="O2862">
        <f t="shared" si="375"/>
        <v>0</v>
      </c>
      <c r="P2862">
        <f t="shared" si="377"/>
        <v>0</v>
      </c>
      <c r="Q2862">
        <f t="shared" si="378"/>
        <v>0</v>
      </c>
      <c r="R2862">
        <f t="shared" si="379"/>
        <v>0</v>
      </c>
      <c r="S2862">
        <f t="shared" si="381"/>
        <v>0</v>
      </c>
      <c r="T2862" t="str">
        <f t="shared" si="382"/>
        <v/>
      </c>
    </row>
    <row r="2863" spans="2:20" x14ac:dyDescent="0.25">
      <c r="B2863" s="5"/>
      <c r="C2863" s="17"/>
      <c r="D2863" s="6"/>
      <c r="E2863" s="46"/>
      <c r="F2863" s="46"/>
      <c r="G2863" s="6"/>
      <c r="H2863" s="45"/>
      <c r="I2863" s="6"/>
      <c r="J2863" s="18">
        <f t="shared" si="380"/>
        <v>0</v>
      </c>
      <c r="K2863" s="43"/>
      <c r="L2863" s="50"/>
      <c r="M2863" s="64"/>
      <c r="N2863" t="str">
        <f t="shared" si="376"/>
        <v/>
      </c>
      <c r="O2863">
        <f t="shared" si="375"/>
        <v>0</v>
      </c>
      <c r="P2863">
        <f t="shared" si="377"/>
        <v>0</v>
      </c>
      <c r="Q2863">
        <f t="shared" si="378"/>
        <v>0</v>
      </c>
      <c r="R2863">
        <f t="shared" si="379"/>
        <v>0</v>
      </c>
      <c r="S2863">
        <f t="shared" si="381"/>
        <v>0</v>
      </c>
      <c r="T2863" t="str">
        <f t="shared" si="382"/>
        <v/>
      </c>
    </row>
    <row r="2864" spans="2:20" x14ac:dyDescent="0.25">
      <c r="B2864" s="5"/>
      <c r="C2864" s="17"/>
      <c r="D2864" s="6"/>
      <c r="E2864" s="46"/>
      <c r="F2864" s="46"/>
      <c r="G2864" s="6"/>
      <c r="H2864" s="45"/>
      <c r="I2864" s="6"/>
      <c r="J2864" s="18">
        <f t="shared" si="380"/>
        <v>0</v>
      </c>
      <c r="K2864" s="43"/>
      <c r="L2864" s="50"/>
      <c r="M2864" s="64"/>
      <c r="N2864" t="str">
        <f t="shared" si="376"/>
        <v/>
      </c>
      <c r="O2864">
        <f t="shared" si="375"/>
        <v>0</v>
      </c>
      <c r="P2864">
        <f t="shared" si="377"/>
        <v>0</v>
      </c>
      <c r="Q2864">
        <f t="shared" si="378"/>
        <v>0</v>
      </c>
      <c r="R2864">
        <f t="shared" si="379"/>
        <v>0</v>
      </c>
      <c r="S2864">
        <f t="shared" si="381"/>
        <v>0</v>
      </c>
      <c r="T2864" t="str">
        <f t="shared" si="382"/>
        <v/>
      </c>
    </row>
    <row r="2865" spans="2:20" x14ac:dyDescent="0.25">
      <c r="B2865" s="5"/>
      <c r="C2865" s="17"/>
      <c r="D2865" s="6"/>
      <c r="E2865" s="46"/>
      <c r="F2865" s="46"/>
      <c r="G2865" s="6"/>
      <c r="H2865" s="45"/>
      <c r="I2865" s="6"/>
      <c r="J2865" s="18">
        <f t="shared" si="380"/>
        <v>0</v>
      </c>
      <c r="K2865" s="43"/>
      <c r="L2865" s="50"/>
      <c r="M2865" s="64"/>
      <c r="N2865" t="str">
        <f t="shared" si="376"/>
        <v/>
      </c>
      <c r="O2865">
        <f t="shared" si="375"/>
        <v>0</v>
      </c>
      <c r="P2865">
        <f t="shared" si="377"/>
        <v>0</v>
      </c>
      <c r="Q2865">
        <f t="shared" si="378"/>
        <v>0</v>
      </c>
      <c r="R2865">
        <f t="shared" si="379"/>
        <v>0</v>
      </c>
      <c r="S2865">
        <f t="shared" si="381"/>
        <v>0</v>
      </c>
      <c r="T2865" t="str">
        <f t="shared" si="382"/>
        <v/>
      </c>
    </row>
    <row r="2866" spans="2:20" x14ac:dyDescent="0.25">
      <c r="B2866" s="5"/>
      <c r="C2866" s="17"/>
      <c r="D2866" s="6"/>
      <c r="E2866" s="46"/>
      <c r="F2866" s="46"/>
      <c r="G2866" s="6"/>
      <c r="H2866" s="45"/>
      <c r="I2866" s="6"/>
      <c r="J2866" s="18">
        <f t="shared" si="380"/>
        <v>0</v>
      </c>
      <c r="K2866" s="43"/>
      <c r="L2866" s="50"/>
      <c r="M2866" s="64"/>
      <c r="N2866" t="str">
        <f t="shared" si="376"/>
        <v/>
      </c>
      <c r="O2866">
        <f t="shared" si="375"/>
        <v>0</v>
      </c>
      <c r="P2866">
        <f t="shared" si="377"/>
        <v>0</v>
      </c>
      <c r="Q2866">
        <f t="shared" si="378"/>
        <v>0</v>
      </c>
      <c r="R2866">
        <f t="shared" si="379"/>
        <v>0</v>
      </c>
      <c r="S2866">
        <f t="shared" si="381"/>
        <v>0</v>
      </c>
      <c r="T2866" t="str">
        <f t="shared" si="382"/>
        <v/>
      </c>
    </row>
    <row r="2867" spans="2:20" x14ac:dyDescent="0.25">
      <c r="B2867" s="5"/>
      <c r="C2867" s="17"/>
      <c r="D2867" s="6"/>
      <c r="E2867" s="46"/>
      <c r="F2867" s="46"/>
      <c r="G2867" s="6"/>
      <c r="H2867" s="45"/>
      <c r="I2867" s="6"/>
      <c r="J2867" s="18">
        <f t="shared" si="380"/>
        <v>0</v>
      </c>
      <c r="K2867" s="43"/>
      <c r="L2867" s="50"/>
      <c r="M2867" s="64"/>
      <c r="N2867" t="str">
        <f t="shared" si="376"/>
        <v/>
      </c>
      <c r="O2867">
        <f t="shared" si="375"/>
        <v>0</v>
      </c>
      <c r="P2867">
        <f t="shared" si="377"/>
        <v>0</v>
      </c>
      <c r="Q2867">
        <f t="shared" si="378"/>
        <v>0</v>
      </c>
      <c r="R2867">
        <f t="shared" si="379"/>
        <v>0</v>
      </c>
      <c r="S2867">
        <f t="shared" si="381"/>
        <v>0</v>
      </c>
      <c r="T2867" t="str">
        <f t="shared" si="382"/>
        <v/>
      </c>
    </row>
    <row r="2868" spans="2:20" x14ac:dyDescent="0.25">
      <c r="B2868" s="5"/>
      <c r="C2868" s="17"/>
      <c r="D2868" s="6"/>
      <c r="E2868" s="46"/>
      <c r="F2868" s="46"/>
      <c r="G2868" s="6"/>
      <c r="H2868" s="45"/>
      <c r="I2868" s="6"/>
      <c r="J2868" s="18">
        <f t="shared" si="380"/>
        <v>0</v>
      </c>
      <c r="K2868" s="43"/>
      <c r="L2868" s="50"/>
      <c r="M2868" s="64"/>
      <c r="N2868" t="str">
        <f t="shared" si="376"/>
        <v/>
      </c>
      <c r="O2868">
        <f t="shared" si="375"/>
        <v>0</v>
      </c>
      <c r="P2868">
        <f t="shared" si="377"/>
        <v>0</v>
      </c>
      <c r="Q2868">
        <f t="shared" si="378"/>
        <v>0</v>
      </c>
      <c r="R2868">
        <f t="shared" si="379"/>
        <v>0</v>
      </c>
      <c r="S2868">
        <f t="shared" si="381"/>
        <v>0</v>
      </c>
      <c r="T2868" t="str">
        <f t="shared" si="382"/>
        <v/>
      </c>
    </row>
    <row r="2869" spans="2:20" x14ac:dyDescent="0.25">
      <c r="B2869" s="5"/>
      <c r="C2869" s="17"/>
      <c r="D2869" s="6"/>
      <c r="E2869" s="46"/>
      <c r="F2869" s="46"/>
      <c r="G2869" s="6"/>
      <c r="H2869" s="45"/>
      <c r="I2869" s="6"/>
      <c r="J2869" s="18">
        <f t="shared" si="380"/>
        <v>0</v>
      </c>
      <c r="K2869" s="43"/>
      <c r="L2869" s="50"/>
      <c r="M2869" s="64"/>
      <c r="N2869" t="str">
        <f t="shared" si="376"/>
        <v/>
      </c>
      <c r="O2869">
        <f t="shared" si="375"/>
        <v>0</v>
      </c>
      <c r="P2869">
        <f t="shared" si="377"/>
        <v>0</v>
      </c>
      <c r="Q2869">
        <f t="shared" si="378"/>
        <v>0</v>
      </c>
      <c r="R2869">
        <f t="shared" si="379"/>
        <v>0</v>
      </c>
      <c r="S2869">
        <f t="shared" si="381"/>
        <v>0</v>
      </c>
      <c r="T2869" t="str">
        <f t="shared" si="382"/>
        <v/>
      </c>
    </row>
    <row r="2870" spans="2:20" x14ac:dyDescent="0.25">
      <c r="B2870" s="5"/>
      <c r="C2870" s="17"/>
      <c r="D2870" s="6"/>
      <c r="E2870" s="46"/>
      <c r="F2870" s="46"/>
      <c r="G2870" s="6"/>
      <c r="H2870" s="45"/>
      <c r="I2870" s="6"/>
      <c r="J2870" s="18">
        <f t="shared" si="380"/>
        <v>0</v>
      </c>
      <c r="K2870" s="43"/>
      <c r="L2870" s="50"/>
      <c r="M2870" s="64"/>
      <c r="N2870" t="str">
        <f t="shared" si="376"/>
        <v/>
      </c>
      <c r="O2870">
        <f t="shared" si="375"/>
        <v>0</v>
      </c>
      <c r="P2870">
        <f t="shared" si="377"/>
        <v>0</v>
      </c>
      <c r="Q2870">
        <f t="shared" si="378"/>
        <v>0</v>
      </c>
      <c r="R2870">
        <f t="shared" si="379"/>
        <v>0</v>
      </c>
      <c r="S2870">
        <f t="shared" si="381"/>
        <v>0</v>
      </c>
      <c r="T2870" t="str">
        <f t="shared" si="382"/>
        <v/>
      </c>
    </row>
    <row r="2871" spans="2:20" x14ac:dyDescent="0.25">
      <c r="B2871" s="5"/>
      <c r="C2871" s="17"/>
      <c r="D2871" s="6"/>
      <c r="E2871" s="46"/>
      <c r="F2871" s="46"/>
      <c r="G2871" s="6"/>
      <c r="H2871" s="45"/>
      <c r="I2871" s="6"/>
      <c r="J2871" s="18">
        <f t="shared" si="380"/>
        <v>0</v>
      </c>
      <c r="K2871" s="43"/>
      <c r="L2871" s="50"/>
      <c r="M2871" s="64"/>
      <c r="N2871" t="str">
        <f t="shared" si="376"/>
        <v/>
      </c>
      <c r="O2871">
        <f t="shared" si="375"/>
        <v>0</v>
      </c>
      <c r="P2871">
        <f t="shared" si="377"/>
        <v>0</v>
      </c>
      <c r="Q2871">
        <f t="shared" si="378"/>
        <v>0</v>
      </c>
      <c r="R2871">
        <f t="shared" si="379"/>
        <v>0</v>
      </c>
      <c r="S2871">
        <f t="shared" si="381"/>
        <v>0</v>
      </c>
      <c r="T2871" t="str">
        <f t="shared" si="382"/>
        <v/>
      </c>
    </row>
    <row r="2872" spans="2:20" x14ac:dyDescent="0.25">
      <c r="B2872" s="5"/>
      <c r="C2872" s="17"/>
      <c r="D2872" s="6"/>
      <c r="E2872" s="46"/>
      <c r="F2872" s="46"/>
      <c r="G2872" s="6"/>
      <c r="H2872" s="45"/>
      <c r="I2872" s="6"/>
      <c r="J2872" s="18">
        <f t="shared" si="380"/>
        <v>0</v>
      </c>
      <c r="K2872" s="43"/>
      <c r="L2872" s="50"/>
      <c r="M2872" s="64"/>
      <c r="N2872" t="str">
        <f t="shared" si="376"/>
        <v/>
      </c>
      <c r="O2872">
        <f t="shared" si="375"/>
        <v>0</v>
      </c>
      <c r="P2872">
        <f t="shared" si="377"/>
        <v>0</v>
      </c>
      <c r="Q2872">
        <f t="shared" si="378"/>
        <v>0</v>
      </c>
      <c r="R2872">
        <f t="shared" si="379"/>
        <v>0</v>
      </c>
      <c r="S2872">
        <f t="shared" si="381"/>
        <v>0</v>
      </c>
      <c r="T2872" t="str">
        <f t="shared" si="382"/>
        <v/>
      </c>
    </row>
    <row r="2873" spans="2:20" x14ac:dyDescent="0.25">
      <c r="B2873" s="5"/>
      <c r="C2873" s="17"/>
      <c r="D2873" s="6"/>
      <c r="E2873" s="46"/>
      <c r="F2873" s="46"/>
      <c r="G2873" s="6"/>
      <c r="H2873" s="45"/>
      <c r="I2873" s="6"/>
      <c r="J2873" s="18">
        <f t="shared" si="380"/>
        <v>0</v>
      </c>
      <c r="K2873" s="43"/>
      <c r="L2873" s="50"/>
      <c r="M2873" s="64"/>
      <c r="N2873" t="str">
        <f t="shared" si="376"/>
        <v/>
      </c>
      <c r="O2873">
        <f t="shared" si="375"/>
        <v>0</v>
      </c>
      <c r="P2873">
        <f t="shared" si="377"/>
        <v>0</v>
      </c>
      <c r="Q2873">
        <f t="shared" si="378"/>
        <v>0</v>
      </c>
      <c r="R2873">
        <f t="shared" si="379"/>
        <v>0</v>
      </c>
      <c r="S2873">
        <f t="shared" si="381"/>
        <v>0</v>
      </c>
      <c r="T2873" t="str">
        <f t="shared" si="382"/>
        <v/>
      </c>
    </row>
    <row r="2874" spans="2:20" x14ac:dyDescent="0.25">
      <c r="B2874" s="5"/>
      <c r="C2874" s="17"/>
      <c r="D2874" s="6"/>
      <c r="E2874" s="46"/>
      <c r="F2874" s="46"/>
      <c r="G2874" s="6"/>
      <c r="H2874" s="45"/>
      <c r="I2874" s="6"/>
      <c r="J2874" s="18">
        <f t="shared" si="380"/>
        <v>0</v>
      </c>
      <c r="K2874" s="43"/>
      <c r="L2874" s="50"/>
      <c r="M2874" s="64"/>
      <c r="N2874" t="str">
        <f t="shared" si="376"/>
        <v/>
      </c>
      <c r="O2874">
        <f t="shared" si="375"/>
        <v>0</v>
      </c>
      <c r="P2874">
        <f t="shared" si="377"/>
        <v>0</v>
      </c>
      <c r="Q2874">
        <f t="shared" si="378"/>
        <v>0</v>
      </c>
      <c r="R2874">
        <f t="shared" si="379"/>
        <v>0</v>
      </c>
      <c r="S2874">
        <f t="shared" si="381"/>
        <v>0</v>
      </c>
      <c r="T2874" t="str">
        <f t="shared" si="382"/>
        <v/>
      </c>
    </row>
    <row r="2875" spans="2:20" x14ac:dyDescent="0.25">
      <c r="B2875" s="5"/>
      <c r="C2875" s="17"/>
      <c r="D2875" s="6"/>
      <c r="E2875" s="46"/>
      <c r="F2875" s="46"/>
      <c r="G2875" s="6"/>
      <c r="H2875" s="45"/>
      <c r="I2875" s="6"/>
      <c r="J2875" s="18">
        <f t="shared" si="380"/>
        <v>0</v>
      </c>
      <c r="K2875" s="43"/>
      <c r="L2875" s="50"/>
      <c r="M2875" s="64"/>
      <c r="N2875" t="str">
        <f t="shared" si="376"/>
        <v/>
      </c>
      <c r="O2875">
        <f t="shared" si="375"/>
        <v>0</v>
      </c>
      <c r="P2875">
        <f t="shared" si="377"/>
        <v>0</v>
      </c>
      <c r="Q2875">
        <f t="shared" si="378"/>
        <v>0</v>
      </c>
      <c r="R2875">
        <f t="shared" si="379"/>
        <v>0</v>
      </c>
      <c r="S2875">
        <f t="shared" si="381"/>
        <v>0</v>
      </c>
      <c r="T2875" t="str">
        <f t="shared" si="382"/>
        <v/>
      </c>
    </row>
    <row r="2876" spans="2:20" x14ac:dyDescent="0.25">
      <c r="B2876" s="5"/>
      <c r="C2876" s="17"/>
      <c r="D2876" s="6"/>
      <c r="E2876" s="46"/>
      <c r="F2876" s="46"/>
      <c r="G2876" s="6"/>
      <c r="H2876" s="45"/>
      <c r="I2876" s="6"/>
      <c r="J2876" s="18">
        <f t="shared" si="380"/>
        <v>0</v>
      </c>
      <c r="K2876" s="43"/>
      <c r="L2876" s="50"/>
      <c r="M2876" s="64"/>
      <c r="N2876" t="str">
        <f t="shared" si="376"/>
        <v/>
      </c>
      <c r="O2876">
        <f t="shared" si="375"/>
        <v>0</v>
      </c>
      <c r="P2876">
        <f t="shared" si="377"/>
        <v>0</v>
      </c>
      <c r="Q2876">
        <f t="shared" si="378"/>
        <v>0</v>
      </c>
      <c r="R2876">
        <f t="shared" si="379"/>
        <v>0</v>
      </c>
      <c r="S2876">
        <f t="shared" si="381"/>
        <v>0</v>
      </c>
      <c r="T2876" t="str">
        <f t="shared" si="382"/>
        <v/>
      </c>
    </row>
    <row r="2877" spans="2:20" x14ac:dyDescent="0.25">
      <c r="B2877" s="5"/>
      <c r="C2877" s="17"/>
      <c r="D2877" s="6"/>
      <c r="E2877" s="46"/>
      <c r="F2877" s="46"/>
      <c r="G2877" s="6"/>
      <c r="H2877" s="45"/>
      <c r="I2877" s="6"/>
      <c r="J2877" s="18">
        <f t="shared" si="380"/>
        <v>0</v>
      </c>
      <c r="K2877" s="43"/>
      <c r="L2877" s="50"/>
      <c r="M2877" s="64"/>
      <c r="N2877" t="str">
        <f t="shared" si="376"/>
        <v/>
      </c>
      <c r="O2877">
        <f t="shared" si="375"/>
        <v>0</v>
      </c>
      <c r="P2877">
        <f t="shared" si="377"/>
        <v>0</v>
      </c>
      <c r="Q2877">
        <f t="shared" si="378"/>
        <v>0</v>
      </c>
      <c r="R2877">
        <f t="shared" si="379"/>
        <v>0</v>
      </c>
      <c r="S2877">
        <f t="shared" si="381"/>
        <v>0</v>
      </c>
      <c r="T2877" t="str">
        <f t="shared" si="382"/>
        <v/>
      </c>
    </row>
    <row r="2878" spans="2:20" x14ac:dyDescent="0.25">
      <c r="B2878" s="5"/>
      <c r="C2878" s="17"/>
      <c r="D2878" s="6"/>
      <c r="E2878" s="46"/>
      <c r="F2878" s="46"/>
      <c r="G2878" s="6"/>
      <c r="H2878" s="45"/>
      <c r="I2878" s="6"/>
      <c r="J2878" s="18">
        <f t="shared" si="380"/>
        <v>0</v>
      </c>
      <c r="K2878" s="43"/>
      <c r="L2878" s="50"/>
      <c r="M2878" s="64"/>
      <c r="N2878" t="str">
        <f t="shared" si="376"/>
        <v/>
      </c>
      <c r="O2878">
        <f t="shared" si="375"/>
        <v>0</v>
      </c>
      <c r="P2878">
        <f t="shared" si="377"/>
        <v>0</v>
      </c>
      <c r="Q2878">
        <f t="shared" si="378"/>
        <v>0</v>
      </c>
      <c r="R2878">
        <f t="shared" si="379"/>
        <v>0</v>
      </c>
      <c r="S2878">
        <f t="shared" si="381"/>
        <v>0</v>
      </c>
      <c r="T2878" t="str">
        <f t="shared" si="382"/>
        <v/>
      </c>
    </row>
    <row r="2879" spans="2:20" x14ac:dyDescent="0.25">
      <c r="B2879" s="5"/>
      <c r="C2879" s="17"/>
      <c r="D2879" s="6"/>
      <c r="E2879" s="46"/>
      <c r="F2879" s="46"/>
      <c r="G2879" s="6"/>
      <c r="H2879" s="45"/>
      <c r="I2879" s="6"/>
      <c r="J2879" s="18">
        <f t="shared" si="380"/>
        <v>0</v>
      </c>
      <c r="K2879" s="43"/>
      <c r="L2879" s="50"/>
      <c r="M2879" s="64"/>
      <c r="N2879" t="str">
        <f t="shared" si="376"/>
        <v/>
      </c>
      <c r="O2879">
        <f t="shared" si="375"/>
        <v>0</v>
      </c>
      <c r="P2879">
        <f t="shared" si="377"/>
        <v>0</v>
      </c>
      <c r="Q2879">
        <f t="shared" si="378"/>
        <v>0</v>
      </c>
      <c r="R2879">
        <f t="shared" si="379"/>
        <v>0</v>
      </c>
      <c r="S2879">
        <f t="shared" si="381"/>
        <v>0</v>
      </c>
      <c r="T2879" t="str">
        <f t="shared" si="382"/>
        <v/>
      </c>
    </row>
    <row r="2880" spans="2:20" x14ac:dyDescent="0.25">
      <c r="B2880" s="5"/>
      <c r="C2880" s="17"/>
      <c r="D2880" s="6"/>
      <c r="E2880" s="46"/>
      <c r="F2880" s="46"/>
      <c r="G2880" s="6"/>
      <c r="H2880" s="45"/>
      <c r="I2880" s="6"/>
      <c r="J2880" s="18">
        <f t="shared" si="380"/>
        <v>0</v>
      </c>
      <c r="K2880" s="43"/>
      <c r="L2880" s="50"/>
      <c r="M2880" s="64"/>
      <c r="N2880" t="str">
        <f t="shared" si="376"/>
        <v/>
      </c>
      <c r="O2880">
        <f t="shared" si="375"/>
        <v>0</v>
      </c>
      <c r="P2880">
        <f t="shared" si="377"/>
        <v>0</v>
      </c>
      <c r="Q2880">
        <f t="shared" si="378"/>
        <v>0</v>
      </c>
      <c r="R2880">
        <f t="shared" si="379"/>
        <v>0</v>
      </c>
      <c r="S2880">
        <f t="shared" si="381"/>
        <v>0</v>
      </c>
      <c r="T2880" t="str">
        <f t="shared" si="382"/>
        <v/>
      </c>
    </row>
    <row r="2881" spans="2:20" x14ac:dyDescent="0.25">
      <c r="B2881" s="5"/>
      <c r="C2881" s="17"/>
      <c r="D2881" s="6"/>
      <c r="E2881" s="46"/>
      <c r="F2881" s="46"/>
      <c r="G2881" s="6"/>
      <c r="H2881" s="45"/>
      <c r="I2881" s="6"/>
      <c r="J2881" s="18">
        <f t="shared" si="380"/>
        <v>0</v>
      </c>
      <c r="K2881" s="43"/>
      <c r="L2881" s="50"/>
      <c r="M2881" s="64"/>
      <c r="N2881" t="str">
        <f t="shared" si="376"/>
        <v/>
      </c>
      <c r="O2881">
        <f t="shared" si="375"/>
        <v>0</v>
      </c>
      <c r="P2881">
        <f t="shared" si="377"/>
        <v>0</v>
      </c>
      <c r="Q2881">
        <f t="shared" si="378"/>
        <v>0</v>
      </c>
      <c r="R2881">
        <f t="shared" si="379"/>
        <v>0</v>
      </c>
      <c r="S2881">
        <f t="shared" si="381"/>
        <v>0</v>
      </c>
      <c r="T2881" t="str">
        <f t="shared" si="382"/>
        <v/>
      </c>
    </row>
    <row r="2882" spans="2:20" x14ac:dyDescent="0.25">
      <c r="B2882" s="5"/>
      <c r="C2882" s="17"/>
      <c r="D2882" s="6"/>
      <c r="E2882" s="46"/>
      <c r="F2882" s="46"/>
      <c r="G2882" s="6"/>
      <c r="H2882" s="45"/>
      <c r="I2882" s="6"/>
      <c r="J2882" s="18">
        <f t="shared" si="380"/>
        <v>0</v>
      </c>
      <c r="K2882" s="43"/>
      <c r="L2882" s="50"/>
      <c r="M2882" s="64"/>
      <c r="N2882" t="str">
        <f t="shared" si="376"/>
        <v/>
      </c>
      <c r="O2882">
        <f t="shared" si="375"/>
        <v>0</v>
      </c>
      <c r="P2882">
        <f t="shared" si="377"/>
        <v>0</v>
      </c>
      <c r="Q2882">
        <f t="shared" si="378"/>
        <v>0</v>
      </c>
      <c r="R2882">
        <f t="shared" si="379"/>
        <v>0</v>
      </c>
      <c r="S2882">
        <f t="shared" si="381"/>
        <v>0</v>
      </c>
      <c r="T2882" t="str">
        <f t="shared" si="382"/>
        <v/>
      </c>
    </row>
    <row r="2883" spans="2:20" x14ac:dyDescent="0.25">
      <c r="B2883" s="5"/>
      <c r="C2883" s="17"/>
      <c r="D2883" s="6"/>
      <c r="E2883" s="46"/>
      <c r="F2883" s="46"/>
      <c r="G2883" s="6"/>
      <c r="H2883" s="45"/>
      <c r="I2883" s="6"/>
      <c r="J2883" s="18">
        <f t="shared" si="380"/>
        <v>0</v>
      </c>
      <c r="K2883" s="43"/>
      <c r="L2883" s="50"/>
      <c r="M2883" s="64"/>
      <c r="N2883" t="str">
        <f t="shared" si="376"/>
        <v/>
      </c>
      <c r="O2883">
        <f t="shared" si="375"/>
        <v>0</v>
      </c>
      <c r="P2883">
        <f t="shared" si="377"/>
        <v>0</v>
      </c>
      <c r="Q2883">
        <f t="shared" si="378"/>
        <v>0</v>
      </c>
      <c r="R2883">
        <f t="shared" si="379"/>
        <v>0</v>
      </c>
      <c r="S2883">
        <f t="shared" si="381"/>
        <v>0</v>
      </c>
      <c r="T2883" t="str">
        <f t="shared" si="382"/>
        <v/>
      </c>
    </row>
    <row r="2884" spans="2:20" x14ac:dyDescent="0.25">
      <c r="B2884" s="5"/>
      <c r="C2884" s="17"/>
      <c r="D2884" s="6"/>
      <c r="E2884" s="46"/>
      <c r="F2884" s="46"/>
      <c r="G2884" s="6"/>
      <c r="H2884" s="45"/>
      <c r="I2884" s="6"/>
      <c r="J2884" s="18">
        <f t="shared" si="380"/>
        <v>0</v>
      </c>
      <c r="K2884" s="43"/>
      <c r="L2884" s="50"/>
      <c r="M2884" s="64"/>
      <c r="N2884" t="str">
        <f t="shared" si="376"/>
        <v/>
      </c>
      <c r="O2884">
        <f t="shared" si="375"/>
        <v>0</v>
      </c>
      <c r="P2884">
        <f t="shared" si="377"/>
        <v>0</v>
      </c>
      <c r="Q2884">
        <f t="shared" si="378"/>
        <v>0</v>
      </c>
      <c r="R2884">
        <f t="shared" si="379"/>
        <v>0</v>
      </c>
      <c r="S2884">
        <f t="shared" si="381"/>
        <v>0</v>
      </c>
      <c r="T2884" t="str">
        <f t="shared" si="382"/>
        <v/>
      </c>
    </row>
    <row r="2885" spans="2:20" x14ac:dyDescent="0.25">
      <c r="B2885" s="5"/>
      <c r="C2885" s="17"/>
      <c r="D2885" s="6"/>
      <c r="E2885" s="46"/>
      <c r="F2885" s="46"/>
      <c r="G2885" s="6"/>
      <c r="H2885" s="45"/>
      <c r="I2885" s="6"/>
      <c r="J2885" s="18">
        <f t="shared" si="380"/>
        <v>0</v>
      </c>
      <c r="K2885" s="43"/>
      <c r="L2885" s="50"/>
      <c r="M2885" s="64"/>
      <c r="N2885" t="str">
        <f t="shared" si="376"/>
        <v/>
      </c>
      <c r="O2885">
        <f t="shared" si="375"/>
        <v>0</v>
      </c>
      <c r="P2885">
        <f t="shared" si="377"/>
        <v>0</v>
      </c>
      <c r="Q2885">
        <f t="shared" si="378"/>
        <v>0</v>
      </c>
      <c r="R2885">
        <f t="shared" si="379"/>
        <v>0</v>
      </c>
      <c r="S2885">
        <f t="shared" si="381"/>
        <v>0</v>
      </c>
      <c r="T2885" t="str">
        <f t="shared" si="382"/>
        <v/>
      </c>
    </row>
    <row r="2886" spans="2:20" x14ac:dyDescent="0.25">
      <c r="B2886" s="5"/>
      <c r="C2886" s="17"/>
      <c r="D2886" s="6"/>
      <c r="E2886" s="46"/>
      <c r="F2886" s="46"/>
      <c r="G2886" s="6"/>
      <c r="H2886" s="45"/>
      <c r="I2886" s="6"/>
      <c r="J2886" s="18">
        <f t="shared" si="380"/>
        <v>0</v>
      </c>
      <c r="K2886" s="43"/>
      <c r="L2886" s="50"/>
      <c r="M2886" s="64"/>
      <c r="N2886" t="str">
        <f t="shared" si="376"/>
        <v/>
      </c>
      <c r="O2886">
        <f t="shared" si="375"/>
        <v>0</v>
      </c>
      <c r="P2886">
        <f t="shared" si="377"/>
        <v>0</v>
      </c>
      <c r="Q2886">
        <f t="shared" si="378"/>
        <v>0</v>
      </c>
      <c r="R2886">
        <f t="shared" si="379"/>
        <v>0</v>
      </c>
      <c r="S2886">
        <f t="shared" si="381"/>
        <v>0</v>
      </c>
      <c r="T2886" t="str">
        <f t="shared" si="382"/>
        <v/>
      </c>
    </row>
    <row r="2887" spans="2:20" x14ac:dyDescent="0.25">
      <c r="B2887" s="5"/>
      <c r="C2887" s="17"/>
      <c r="D2887" s="6"/>
      <c r="E2887" s="46"/>
      <c r="F2887" s="46"/>
      <c r="G2887" s="6"/>
      <c r="H2887" s="45"/>
      <c r="I2887" s="6"/>
      <c r="J2887" s="18">
        <f t="shared" si="380"/>
        <v>0</v>
      </c>
      <c r="K2887" s="43"/>
      <c r="L2887" s="50"/>
      <c r="M2887" s="64"/>
      <c r="N2887" t="str">
        <f t="shared" si="376"/>
        <v/>
      </c>
      <c r="O2887">
        <f t="shared" si="375"/>
        <v>0</v>
      </c>
      <c r="P2887">
        <f t="shared" si="377"/>
        <v>0</v>
      </c>
      <c r="Q2887">
        <f t="shared" si="378"/>
        <v>0</v>
      </c>
      <c r="R2887">
        <f t="shared" si="379"/>
        <v>0</v>
      </c>
      <c r="S2887">
        <f t="shared" si="381"/>
        <v>0</v>
      </c>
      <c r="T2887" t="str">
        <f t="shared" si="382"/>
        <v/>
      </c>
    </row>
    <row r="2888" spans="2:20" x14ac:dyDescent="0.25">
      <c r="B2888" s="5"/>
      <c r="C2888" s="17"/>
      <c r="D2888" s="6"/>
      <c r="E2888" s="46"/>
      <c r="F2888" s="46"/>
      <c r="G2888" s="6"/>
      <c r="H2888" s="45"/>
      <c r="I2888" s="6"/>
      <c r="J2888" s="18">
        <f t="shared" si="380"/>
        <v>0</v>
      </c>
      <c r="K2888" s="43"/>
      <c r="L2888" s="50"/>
      <c r="M2888" s="64"/>
      <c r="N2888" t="str">
        <f t="shared" si="376"/>
        <v/>
      </c>
      <c r="O2888">
        <f t="shared" si="375"/>
        <v>0</v>
      </c>
      <c r="P2888">
        <f t="shared" si="377"/>
        <v>0</v>
      </c>
      <c r="Q2888">
        <f t="shared" si="378"/>
        <v>0</v>
      </c>
      <c r="R2888">
        <f t="shared" si="379"/>
        <v>0</v>
      </c>
      <c r="S2888">
        <f t="shared" si="381"/>
        <v>0</v>
      </c>
      <c r="T2888" t="str">
        <f t="shared" si="382"/>
        <v/>
      </c>
    </row>
    <row r="2889" spans="2:20" x14ac:dyDescent="0.25">
      <c r="B2889" s="5"/>
      <c r="C2889" s="17"/>
      <c r="D2889" s="6"/>
      <c r="E2889" s="46"/>
      <c r="F2889" s="46"/>
      <c r="G2889" s="6"/>
      <c r="H2889" s="45"/>
      <c r="I2889" s="6"/>
      <c r="J2889" s="18">
        <f t="shared" si="380"/>
        <v>0</v>
      </c>
      <c r="K2889" s="43"/>
      <c r="L2889" s="50"/>
      <c r="M2889" s="64"/>
      <c r="N2889" t="str">
        <f t="shared" si="376"/>
        <v/>
      </c>
      <c r="O2889">
        <f t="shared" si="375"/>
        <v>0</v>
      </c>
      <c r="P2889">
        <f t="shared" si="377"/>
        <v>0</v>
      </c>
      <c r="Q2889">
        <f t="shared" si="378"/>
        <v>0</v>
      </c>
      <c r="R2889">
        <f t="shared" si="379"/>
        <v>0</v>
      </c>
      <c r="S2889">
        <f t="shared" si="381"/>
        <v>0</v>
      </c>
      <c r="T2889" t="str">
        <f t="shared" si="382"/>
        <v/>
      </c>
    </row>
    <row r="2890" spans="2:20" x14ac:dyDescent="0.25">
      <c r="B2890" s="5"/>
      <c r="C2890" s="17"/>
      <c r="D2890" s="6"/>
      <c r="E2890" s="46"/>
      <c r="F2890" s="46"/>
      <c r="G2890" s="6"/>
      <c r="H2890" s="45"/>
      <c r="I2890" s="6"/>
      <c r="J2890" s="18">
        <f t="shared" si="380"/>
        <v>0</v>
      </c>
      <c r="K2890" s="43"/>
      <c r="L2890" s="50"/>
      <c r="M2890" s="64"/>
      <c r="N2890" t="str">
        <f t="shared" si="376"/>
        <v/>
      </c>
      <c r="O2890">
        <f t="shared" si="375"/>
        <v>0</v>
      </c>
      <c r="P2890">
        <f t="shared" si="377"/>
        <v>0</v>
      </c>
      <c r="Q2890">
        <f t="shared" si="378"/>
        <v>0</v>
      </c>
      <c r="R2890">
        <f t="shared" si="379"/>
        <v>0</v>
      </c>
      <c r="S2890">
        <f t="shared" si="381"/>
        <v>0</v>
      </c>
      <c r="T2890" t="str">
        <f t="shared" si="382"/>
        <v/>
      </c>
    </row>
    <row r="2891" spans="2:20" x14ac:dyDescent="0.25">
      <c r="B2891" s="5"/>
      <c r="C2891" s="17"/>
      <c r="D2891" s="6"/>
      <c r="E2891" s="46"/>
      <c r="F2891" s="46"/>
      <c r="G2891" s="6"/>
      <c r="H2891" s="45"/>
      <c r="I2891" s="6"/>
      <c r="J2891" s="18">
        <f t="shared" si="380"/>
        <v>0</v>
      </c>
      <c r="K2891" s="43"/>
      <c r="L2891" s="50"/>
      <c r="M2891" s="64"/>
      <c r="N2891" t="str">
        <f t="shared" si="376"/>
        <v/>
      </c>
      <c r="O2891">
        <f t="shared" si="375"/>
        <v>0</v>
      </c>
      <c r="P2891">
        <f t="shared" si="377"/>
        <v>0</v>
      </c>
      <c r="Q2891">
        <f t="shared" si="378"/>
        <v>0</v>
      </c>
      <c r="R2891">
        <f t="shared" si="379"/>
        <v>0</v>
      </c>
      <c r="S2891">
        <f t="shared" si="381"/>
        <v>0</v>
      </c>
      <c r="T2891" t="str">
        <f t="shared" si="382"/>
        <v/>
      </c>
    </row>
    <row r="2892" spans="2:20" x14ac:dyDescent="0.25">
      <c r="B2892" s="5"/>
      <c r="C2892" s="17"/>
      <c r="D2892" s="6"/>
      <c r="E2892" s="46"/>
      <c r="F2892" s="46"/>
      <c r="G2892" s="6"/>
      <c r="H2892" s="45"/>
      <c r="I2892" s="6"/>
      <c r="J2892" s="18">
        <f t="shared" si="380"/>
        <v>0</v>
      </c>
      <c r="K2892" s="43"/>
      <c r="L2892" s="50"/>
      <c r="M2892" s="64"/>
      <c r="N2892" t="str">
        <f t="shared" si="376"/>
        <v/>
      </c>
      <c r="O2892">
        <f t="shared" si="375"/>
        <v>0</v>
      </c>
      <c r="P2892">
        <f t="shared" si="377"/>
        <v>0</v>
      </c>
      <c r="Q2892">
        <f t="shared" si="378"/>
        <v>0</v>
      </c>
      <c r="R2892">
        <f t="shared" si="379"/>
        <v>0</v>
      </c>
      <c r="S2892">
        <f t="shared" si="381"/>
        <v>0</v>
      </c>
      <c r="T2892" t="str">
        <f t="shared" si="382"/>
        <v/>
      </c>
    </row>
    <row r="2893" spans="2:20" x14ac:dyDescent="0.25">
      <c r="B2893" s="5"/>
      <c r="C2893" s="17"/>
      <c r="D2893" s="6"/>
      <c r="E2893" s="46"/>
      <c r="F2893" s="46"/>
      <c r="G2893" s="6"/>
      <c r="H2893" s="45"/>
      <c r="I2893" s="6"/>
      <c r="J2893" s="18">
        <f t="shared" si="380"/>
        <v>0</v>
      </c>
      <c r="K2893" s="43"/>
      <c r="L2893" s="50"/>
      <c r="M2893" s="64"/>
      <c r="N2893" t="str">
        <f t="shared" si="376"/>
        <v/>
      </c>
      <c r="O2893">
        <f t="shared" ref="O2893:O2956" si="383">VLOOKUP(N2893,$AM$2:$AN$202,2,FALSE)</f>
        <v>0</v>
      </c>
      <c r="P2893">
        <f t="shared" si="377"/>
        <v>0</v>
      </c>
      <c r="Q2893">
        <f t="shared" si="378"/>
        <v>0</v>
      </c>
      <c r="R2893">
        <f t="shared" si="379"/>
        <v>0</v>
      </c>
      <c r="S2893">
        <f t="shared" si="381"/>
        <v>0</v>
      </c>
      <c r="T2893" t="str">
        <f t="shared" si="382"/>
        <v/>
      </c>
    </row>
    <row r="2894" spans="2:20" x14ac:dyDescent="0.25">
      <c r="B2894" s="5"/>
      <c r="C2894" s="17"/>
      <c r="D2894" s="6"/>
      <c r="E2894" s="46"/>
      <c r="F2894" s="46"/>
      <c r="G2894" s="6"/>
      <c r="H2894" s="45"/>
      <c r="I2894" s="6"/>
      <c r="J2894" s="18">
        <f t="shared" si="380"/>
        <v>0</v>
      </c>
      <c r="K2894" s="43"/>
      <c r="L2894" s="50"/>
      <c r="M2894" s="64"/>
      <c r="N2894" t="str">
        <f t="shared" ref="N2894:N2957" si="384">CONCATENATE(F2894,G2894,H2894,M2894)</f>
        <v/>
      </c>
      <c r="O2894">
        <f t="shared" si="383"/>
        <v>0</v>
      </c>
      <c r="P2894">
        <f t="shared" si="377"/>
        <v>0</v>
      </c>
      <c r="Q2894">
        <f t="shared" si="378"/>
        <v>0</v>
      </c>
      <c r="R2894">
        <f t="shared" si="379"/>
        <v>0</v>
      </c>
      <c r="S2894">
        <f t="shared" si="381"/>
        <v>0</v>
      </c>
      <c r="T2894" t="str">
        <f t="shared" si="382"/>
        <v/>
      </c>
    </row>
    <row r="2895" spans="2:20" x14ac:dyDescent="0.25">
      <c r="B2895" s="5"/>
      <c r="C2895" s="17"/>
      <c r="D2895" s="6"/>
      <c r="E2895" s="46"/>
      <c r="F2895" s="46"/>
      <c r="G2895" s="6"/>
      <c r="H2895" s="45"/>
      <c r="I2895" s="6"/>
      <c r="J2895" s="18">
        <f t="shared" si="380"/>
        <v>0</v>
      </c>
      <c r="K2895" s="43"/>
      <c r="L2895" s="50"/>
      <c r="M2895" s="64"/>
      <c r="N2895" t="str">
        <f t="shared" si="384"/>
        <v/>
      </c>
      <c r="O2895">
        <f t="shared" si="383"/>
        <v>0</v>
      </c>
      <c r="P2895">
        <f t="shared" ref="P2895:P2958" si="385">IF(F2895="THHN STR",0,IF(F2895="",0,1))</f>
        <v>0</v>
      </c>
      <c r="Q2895">
        <f t="shared" ref="Q2895:Q2958" si="386">IF(G2895&gt;12,1,0)</f>
        <v>0</v>
      </c>
      <c r="R2895">
        <f t="shared" ref="R2895:R2958" si="387">IF(H2895="PINK",1,IF(H2895="PURPLE",1,0))</f>
        <v>0</v>
      </c>
      <c r="S2895">
        <f t="shared" si="381"/>
        <v>0</v>
      </c>
      <c r="T2895" t="str">
        <f t="shared" si="382"/>
        <v/>
      </c>
    </row>
    <row r="2896" spans="2:20" x14ac:dyDescent="0.25">
      <c r="B2896" s="5"/>
      <c r="C2896" s="17"/>
      <c r="D2896" s="6"/>
      <c r="E2896" s="46"/>
      <c r="F2896" s="46"/>
      <c r="G2896" s="6"/>
      <c r="H2896" s="45"/>
      <c r="I2896" s="6"/>
      <c r="J2896" s="18">
        <f t="shared" ref="J2896:J2959" si="388">ROUNDUP(I2896*1.05,0)</f>
        <v>0</v>
      </c>
      <c r="K2896" s="43"/>
      <c r="L2896" s="50"/>
      <c r="M2896" s="64"/>
      <c r="N2896" t="str">
        <f t="shared" si="384"/>
        <v/>
      </c>
      <c r="O2896">
        <f t="shared" si="383"/>
        <v>0</v>
      </c>
      <c r="P2896">
        <f t="shared" si="385"/>
        <v>0</v>
      </c>
      <c r="Q2896">
        <f t="shared" si="386"/>
        <v>0</v>
      </c>
      <c r="R2896">
        <f t="shared" si="387"/>
        <v>0</v>
      </c>
      <c r="S2896">
        <f t="shared" ref="S2896:S2959" si="389">SUM(P2896:R2896)</f>
        <v>0</v>
      </c>
      <c r="T2896" t="str">
        <f t="shared" ref="T2896:T2959" si="390">IF(S2896&gt;0,"CAUTION","")</f>
        <v/>
      </c>
    </row>
    <row r="2897" spans="2:20" x14ac:dyDescent="0.25">
      <c r="B2897" s="5"/>
      <c r="C2897" s="17"/>
      <c r="D2897" s="6"/>
      <c r="E2897" s="46"/>
      <c r="F2897" s="46"/>
      <c r="G2897" s="6"/>
      <c r="H2897" s="45"/>
      <c r="I2897" s="6"/>
      <c r="J2897" s="18">
        <f t="shared" si="388"/>
        <v>0</v>
      </c>
      <c r="K2897" s="43"/>
      <c r="L2897" s="50"/>
      <c r="M2897" s="64"/>
      <c r="N2897" t="str">
        <f t="shared" si="384"/>
        <v/>
      </c>
      <c r="O2897">
        <f t="shared" si="383"/>
        <v>0</v>
      </c>
      <c r="P2897">
        <f t="shared" si="385"/>
        <v>0</v>
      </c>
      <c r="Q2897">
        <f t="shared" si="386"/>
        <v>0</v>
      </c>
      <c r="R2897">
        <f t="shared" si="387"/>
        <v>0</v>
      </c>
      <c r="S2897">
        <f t="shared" si="389"/>
        <v>0</v>
      </c>
      <c r="T2897" t="str">
        <f t="shared" si="390"/>
        <v/>
      </c>
    </row>
    <row r="2898" spans="2:20" x14ac:dyDescent="0.25">
      <c r="B2898" s="5"/>
      <c r="C2898" s="17"/>
      <c r="D2898" s="6"/>
      <c r="E2898" s="46"/>
      <c r="F2898" s="46"/>
      <c r="G2898" s="6"/>
      <c r="H2898" s="45"/>
      <c r="I2898" s="6"/>
      <c r="J2898" s="18">
        <f t="shared" si="388"/>
        <v>0</v>
      </c>
      <c r="K2898" s="43"/>
      <c r="L2898" s="50"/>
      <c r="M2898" s="64"/>
      <c r="N2898" t="str">
        <f t="shared" si="384"/>
        <v/>
      </c>
      <c r="O2898">
        <f t="shared" si="383"/>
        <v>0</v>
      </c>
      <c r="P2898">
        <f t="shared" si="385"/>
        <v>0</v>
      </c>
      <c r="Q2898">
        <f t="shared" si="386"/>
        <v>0</v>
      </c>
      <c r="R2898">
        <f t="shared" si="387"/>
        <v>0</v>
      </c>
      <c r="S2898">
        <f t="shared" si="389"/>
        <v>0</v>
      </c>
      <c r="T2898" t="str">
        <f t="shared" si="390"/>
        <v/>
      </c>
    </row>
    <row r="2899" spans="2:20" x14ac:dyDescent="0.25">
      <c r="B2899" s="5"/>
      <c r="C2899" s="17"/>
      <c r="D2899" s="6"/>
      <c r="E2899" s="46"/>
      <c r="F2899" s="46"/>
      <c r="G2899" s="6"/>
      <c r="H2899" s="45"/>
      <c r="I2899" s="6"/>
      <c r="J2899" s="18">
        <f t="shared" si="388"/>
        <v>0</v>
      </c>
      <c r="K2899" s="43"/>
      <c r="L2899" s="50"/>
      <c r="M2899" s="64"/>
      <c r="N2899" t="str">
        <f t="shared" si="384"/>
        <v/>
      </c>
      <c r="O2899">
        <f t="shared" si="383"/>
        <v>0</v>
      </c>
      <c r="P2899">
        <f t="shared" si="385"/>
        <v>0</v>
      </c>
      <c r="Q2899">
        <f t="shared" si="386"/>
        <v>0</v>
      </c>
      <c r="R2899">
        <f t="shared" si="387"/>
        <v>0</v>
      </c>
      <c r="S2899">
        <f t="shared" si="389"/>
        <v>0</v>
      </c>
      <c r="T2899" t="str">
        <f t="shared" si="390"/>
        <v/>
      </c>
    </row>
    <row r="2900" spans="2:20" x14ac:dyDescent="0.25">
      <c r="B2900" s="5"/>
      <c r="C2900" s="17"/>
      <c r="D2900" s="6"/>
      <c r="E2900" s="46"/>
      <c r="F2900" s="46"/>
      <c r="G2900" s="6"/>
      <c r="H2900" s="45"/>
      <c r="I2900" s="6"/>
      <c r="J2900" s="18">
        <f t="shared" si="388"/>
        <v>0</v>
      </c>
      <c r="K2900" s="43"/>
      <c r="L2900" s="50"/>
      <c r="M2900" s="64"/>
      <c r="N2900" t="str">
        <f t="shared" si="384"/>
        <v/>
      </c>
      <c r="O2900">
        <f t="shared" si="383"/>
        <v>0</v>
      </c>
      <c r="P2900">
        <f t="shared" si="385"/>
        <v>0</v>
      </c>
      <c r="Q2900">
        <f t="shared" si="386"/>
        <v>0</v>
      </c>
      <c r="R2900">
        <f t="shared" si="387"/>
        <v>0</v>
      </c>
      <c r="S2900">
        <f t="shared" si="389"/>
        <v>0</v>
      </c>
      <c r="T2900" t="str">
        <f t="shared" si="390"/>
        <v/>
      </c>
    </row>
    <row r="2901" spans="2:20" x14ac:dyDescent="0.25">
      <c r="B2901" s="5"/>
      <c r="C2901" s="17"/>
      <c r="D2901" s="6"/>
      <c r="E2901" s="46"/>
      <c r="F2901" s="46"/>
      <c r="G2901" s="6"/>
      <c r="H2901" s="45"/>
      <c r="I2901" s="6"/>
      <c r="J2901" s="18">
        <f t="shared" si="388"/>
        <v>0</v>
      </c>
      <c r="K2901" s="43"/>
      <c r="L2901" s="50"/>
      <c r="M2901" s="64"/>
      <c r="N2901" t="str">
        <f t="shared" si="384"/>
        <v/>
      </c>
      <c r="O2901">
        <f t="shared" si="383"/>
        <v>0</v>
      </c>
      <c r="P2901">
        <f t="shared" si="385"/>
        <v>0</v>
      </c>
      <c r="Q2901">
        <f t="shared" si="386"/>
        <v>0</v>
      </c>
      <c r="R2901">
        <f t="shared" si="387"/>
        <v>0</v>
      </c>
      <c r="S2901">
        <f t="shared" si="389"/>
        <v>0</v>
      </c>
      <c r="T2901" t="str">
        <f t="shared" si="390"/>
        <v/>
      </c>
    </row>
    <row r="2902" spans="2:20" x14ac:dyDescent="0.25">
      <c r="B2902" s="5"/>
      <c r="C2902" s="17"/>
      <c r="D2902" s="6"/>
      <c r="E2902" s="46"/>
      <c r="F2902" s="46"/>
      <c r="G2902" s="6"/>
      <c r="H2902" s="45"/>
      <c r="I2902" s="6"/>
      <c r="J2902" s="18">
        <f t="shared" si="388"/>
        <v>0</v>
      </c>
      <c r="K2902" s="43"/>
      <c r="L2902" s="50"/>
      <c r="M2902" s="64"/>
      <c r="N2902" t="str">
        <f t="shared" si="384"/>
        <v/>
      </c>
      <c r="O2902">
        <f t="shared" si="383"/>
        <v>0</v>
      </c>
      <c r="P2902">
        <f t="shared" si="385"/>
        <v>0</v>
      </c>
      <c r="Q2902">
        <f t="shared" si="386"/>
        <v>0</v>
      </c>
      <c r="R2902">
        <f t="shared" si="387"/>
        <v>0</v>
      </c>
      <c r="S2902">
        <f t="shared" si="389"/>
        <v>0</v>
      </c>
      <c r="T2902" t="str">
        <f t="shared" si="390"/>
        <v/>
      </c>
    </row>
    <row r="2903" spans="2:20" x14ac:dyDescent="0.25">
      <c r="B2903" s="5"/>
      <c r="C2903" s="17"/>
      <c r="D2903" s="6"/>
      <c r="E2903" s="46"/>
      <c r="F2903" s="46"/>
      <c r="G2903" s="6"/>
      <c r="H2903" s="45"/>
      <c r="I2903" s="6"/>
      <c r="J2903" s="18">
        <f t="shared" si="388"/>
        <v>0</v>
      </c>
      <c r="K2903" s="43"/>
      <c r="L2903" s="50"/>
      <c r="M2903" s="64"/>
      <c r="N2903" t="str">
        <f t="shared" si="384"/>
        <v/>
      </c>
      <c r="O2903">
        <f t="shared" si="383"/>
        <v>0</v>
      </c>
      <c r="P2903">
        <f t="shared" si="385"/>
        <v>0</v>
      </c>
      <c r="Q2903">
        <f t="shared" si="386"/>
        <v>0</v>
      </c>
      <c r="R2903">
        <f t="shared" si="387"/>
        <v>0</v>
      </c>
      <c r="S2903">
        <f t="shared" si="389"/>
        <v>0</v>
      </c>
      <c r="T2903" t="str">
        <f t="shared" si="390"/>
        <v/>
      </c>
    </row>
    <row r="2904" spans="2:20" x14ac:dyDescent="0.25">
      <c r="B2904" s="5"/>
      <c r="C2904" s="17"/>
      <c r="D2904" s="6"/>
      <c r="E2904" s="46"/>
      <c r="F2904" s="46"/>
      <c r="G2904" s="6"/>
      <c r="H2904" s="45"/>
      <c r="I2904" s="6"/>
      <c r="J2904" s="18">
        <f t="shared" si="388"/>
        <v>0</v>
      </c>
      <c r="K2904" s="43"/>
      <c r="L2904" s="50"/>
      <c r="M2904" s="64"/>
      <c r="N2904" t="str">
        <f t="shared" si="384"/>
        <v/>
      </c>
      <c r="O2904">
        <f t="shared" si="383"/>
        <v>0</v>
      </c>
      <c r="P2904">
        <f t="shared" si="385"/>
        <v>0</v>
      </c>
      <c r="Q2904">
        <f t="shared" si="386"/>
        <v>0</v>
      </c>
      <c r="R2904">
        <f t="shared" si="387"/>
        <v>0</v>
      </c>
      <c r="S2904">
        <f t="shared" si="389"/>
        <v>0</v>
      </c>
      <c r="T2904" t="str">
        <f t="shared" si="390"/>
        <v/>
      </c>
    </row>
    <row r="2905" spans="2:20" x14ac:dyDescent="0.25">
      <c r="B2905" s="5"/>
      <c r="C2905" s="17"/>
      <c r="D2905" s="6"/>
      <c r="E2905" s="46"/>
      <c r="F2905" s="46"/>
      <c r="G2905" s="6"/>
      <c r="H2905" s="45"/>
      <c r="I2905" s="6"/>
      <c r="J2905" s="18">
        <f t="shared" si="388"/>
        <v>0</v>
      </c>
      <c r="K2905" s="43"/>
      <c r="L2905" s="50"/>
      <c r="M2905" s="64"/>
      <c r="N2905" t="str">
        <f t="shared" si="384"/>
        <v/>
      </c>
      <c r="O2905">
        <f t="shared" si="383"/>
        <v>0</v>
      </c>
      <c r="P2905">
        <f t="shared" si="385"/>
        <v>0</v>
      </c>
      <c r="Q2905">
        <f t="shared" si="386"/>
        <v>0</v>
      </c>
      <c r="R2905">
        <f t="shared" si="387"/>
        <v>0</v>
      </c>
      <c r="S2905">
        <f t="shared" si="389"/>
        <v>0</v>
      </c>
      <c r="T2905" t="str">
        <f t="shared" si="390"/>
        <v/>
      </c>
    </row>
    <row r="2906" spans="2:20" x14ac:dyDescent="0.25">
      <c r="B2906" s="5"/>
      <c r="C2906" s="17"/>
      <c r="D2906" s="6"/>
      <c r="E2906" s="46"/>
      <c r="F2906" s="46"/>
      <c r="G2906" s="6"/>
      <c r="H2906" s="45"/>
      <c r="I2906" s="6"/>
      <c r="J2906" s="18">
        <f t="shared" si="388"/>
        <v>0</v>
      </c>
      <c r="K2906" s="43"/>
      <c r="L2906" s="50"/>
      <c r="M2906" s="64"/>
      <c r="N2906" t="str">
        <f t="shared" si="384"/>
        <v/>
      </c>
      <c r="O2906">
        <f t="shared" si="383"/>
        <v>0</v>
      </c>
      <c r="P2906">
        <f t="shared" si="385"/>
        <v>0</v>
      </c>
      <c r="Q2906">
        <f t="shared" si="386"/>
        <v>0</v>
      </c>
      <c r="R2906">
        <f t="shared" si="387"/>
        <v>0</v>
      </c>
      <c r="S2906">
        <f t="shared" si="389"/>
        <v>0</v>
      </c>
      <c r="T2906" t="str">
        <f t="shared" si="390"/>
        <v/>
      </c>
    </row>
    <row r="2907" spans="2:20" x14ac:dyDescent="0.25">
      <c r="B2907" s="5"/>
      <c r="C2907" s="17"/>
      <c r="D2907" s="6"/>
      <c r="E2907" s="46"/>
      <c r="F2907" s="46"/>
      <c r="G2907" s="6"/>
      <c r="H2907" s="45"/>
      <c r="I2907" s="6"/>
      <c r="J2907" s="18">
        <f t="shared" si="388"/>
        <v>0</v>
      </c>
      <c r="K2907" s="43"/>
      <c r="L2907" s="50"/>
      <c r="M2907" s="64"/>
      <c r="N2907" t="str">
        <f t="shared" si="384"/>
        <v/>
      </c>
      <c r="O2907">
        <f t="shared" si="383"/>
        <v>0</v>
      </c>
      <c r="P2907">
        <f t="shared" si="385"/>
        <v>0</v>
      </c>
      <c r="Q2907">
        <f t="shared" si="386"/>
        <v>0</v>
      </c>
      <c r="R2907">
        <f t="shared" si="387"/>
        <v>0</v>
      </c>
      <c r="S2907">
        <f t="shared" si="389"/>
        <v>0</v>
      </c>
      <c r="T2907" t="str">
        <f t="shared" si="390"/>
        <v/>
      </c>
    </row>
    <row r="2908" spans="2:20" x14ac:dyDescent="0.25">
      <c r="B2908" s="5"/>
      <c r="C2908" s="17"/>
      <c r="D2908" s="6"/>
      <c r="E2908" s="46"/>
      <c r="F2908" s="46"/>
      <c r="G2908" s="6"/>
      <c r="H2908" s="45"/>
      <c r="I2908" s="6"/>
      <c r="J2908" s="18">
        <f t="shared" si="388"/>
        <v>0</v>
      </c>
      <c r="K2908" s="43"/>
      <c r="L2908" s="50"/>
      <c r="M2908" s="64"/>
      <c r="N2908" t="str">
        <f t="shared" si="384"/>
        <v/>
      </c>
      <c r="O2908">
        <f t="shared" si="383"/>
        <v>0</v>
      </c>
      <c r="P2908">
        <f t="shared" si="385"/>
        <v>0</v>
      </c>
      <c r="Q2908">
        <f t="shared" si="386"/>
        <v>0</v>
      </c>
      <c r="R2908">
        <f t="shared" si="387"/>
        <v>0</v>
      </c>
      <c r="S2908">
        <f t="shared" si="389"/>
        <v>0</v>
      </c>
      <c r="T2908" t="str">
        <f t="shared" si="390"/>
        <v/>
      </c>
    </row>
    <row r="2909" spans="2:20" x14ac:dyDescent="0.25">
      <c r="B2909" s="5"/>
      <c r="C2909" s="17"/>
      <c r="D2909" s="6"/>
      <c r="E2909" s="46"/>
      <c r="F2909" s="46"/>
      <c r="G2909" s="6"/>
      <c r="H2909" s="45"/>
      <c r="I2909" s="6"/>
      <c r="J2909" s="18">
        <f t="shared" si="388"/>
        <v>0</v>
      </c>
      <c r="K2909" s="43"/>
      <c r="L2909" s="50"/>
      <c r="M2909" s="64"/>
      <c r="N2909" t="str">
        <f t="shared" si="384"/>
        <v/>
      </c>
      <c r="O2909">
        <f t="shared" si="383"/>
        <v>0</v>
      </c>
      <c r="P2909">
        <f t="shared" si="385"/>
        <v>0</v>
      </c>
      <c r="Q2909">
        <f t="shared" si="386"/>
        <v>0</v>
      </c>
      <c r="R2909">
        <f t="shared" si="387"/>
        <v>0</v>
      </c>
      <c r="S2909">
        <f t="shared" si="389"/>
        <v>0</v>
      </c>
      <c r="T2909" t="str">
        <f t="shared" si="390"/>
        <v/>
      </c>
    </row>
    <row r="2910" spans="2:20" x14ac:dyDescent="0.25">
      <c r="B2910" s="5"/>
      <c r="C2910" s="17"/>
      <c r="D2910" s="6"/>
      <c r="E2910" s="46"/>
      <c r="F2910" s="46"/>
      <c r="G2910" s="6"/>
      <c r="H2910" s="45"/>
      <c r="I2910" s="6"/>
      <c r="J2910" s="18">
        <f t="shared" si="388"/>
        <v>0</v>
      </c>
      <c r="K2910" s="43"/>
      <c r="L2910" s="50"/>
      <c r="M2910" s="64"/>
      <c r="N2910" t="str">
        <f t="shared" si="384"/>
        <v/>
      </c>
      <c r="O2910">
        <f t="shared" si="383"/>
        <v>0</v>
      </c>
      <c r="P2910">
        <f t="shared" si="385"/>
        <v>0</v>
      </c>
      <c r="Q2910">
        <f t="shared" si="386"/>
        <v>0</v>
      </c>
      <c r="R2910">
        <f t="shared" si="387"/>
        <v>0</v>
      </c>
      <c r="S2910">
        <f t="shared" si="389"/>
        <v>0</v>
      </c>
      <c r="T2910" t="str">
        <f t="shared" si="390"/>
        <v/>
      </c>
    </row>
    <row r="2911" spans="2:20" x14ac:dyDescent="0.25">
      <c r="B2911" s="5"/>
      <c r="C2911" s="17"/>
      <c r="D2911" s="6"/>
      <c r="E2911" s="46"/>
      <c r="F2911" s="46"/>
      <c r="G2911" s="6"/>
      <c r="H2911" s="45"/>
      <c r="I2911" s="6"/>
      <c r="J2911" s="18">
        <f t="shared" si="388"/>
        <v>0</v>
      </c>
      <c r="K2911" s="43"/>
      <c r="L2911" s="50"/>
      <c r="M2911" s="64"/>
      <c r="N2911" t="str">
        <f t="shared" si="384"/>
        <v/>
      </c>
      <c r="O2911">
        <f t="shared" si="383"/>
        <v>0</v>
      </c>
      <c r="P2911">
        <f t="shared" si="385"/>
        <v>0</v>
      </c>
      <c r="Q2911">
        <f t="shared" si="386"/>
        <v>0</v>
      </c>
      <c r="R2911">
        <f t="shared" si="387"/>
        <v>0</v>
      </c>
      <c r="S2911">
        <f t="shared" si="389"/>
        <v>0</v>
      </c>
      <c r="T2911" t="str">
        <f t="shared" si="390"/>
        <v/>
      </c>
    </row>
    <row r="2912" spans="2:20" x14ac:dyDescent="0.25">
      <c r="B2912" s="5"/>
      <c r="C2912" s="17"/>
      <c r="D2912" s="6"/>
      <c r="E2912" s="46"/>
      <c r="F2912" s="46"/>
      <c r="G2912" s="6"/>
      <c r="H2912" s="45"/>
      <c r="I2912" s="6"/>
      <c r="J2912" s="18">
        <f t="shared" si="388"/>
        <v>0</v>
      </c>
      <c r="K2912" s="43"/>
      <c r="L2912" s="50"/>
      <c r="M2912" s="64"/>
      <c r="N2912" t="str">
        <f t="shared" si="384"/>
        <v/>
      </c>
      <c r="O2912">
        <f t="shared" si="383"/>
        <v>0</v>
      </c>
      <c r="P2912">
        <f t="shared" si="385"/>
        <v>0</v>
      </c>
      <c r="Q2912">
        <f t="shared" si="386"/>
        <v>0</v>
      </c>
      <c r="R2912">
        <f t="shared" si="387"/>
        <v>0</v>
      </c>
      <c r="S2912">
        <f t="shared" si="389"/>
        <v>0</v>
      </c>
      <c r="T2912" t="str">
        <f t="shared" si="390"/>
        <v/>
      </c>
    </row>
    <row r="2913" spans="2:20" x14ac:dyDescent="0.25">
      <c r="B2913" s="5"/>
      <c r="C2913" s="17"/>
      <c r="D2913" s="6"/>
      <c r="E2913" s="46"/>
      <c r="F2913" s="46"/>
      <c r="G2913" s="6"/>
      <c r="H2913" s="45"/>
      <c r="I2913" s="6"/>
      <c r="J2913" s="18">
        <f t="shared" si="388"/>
        <v>0</v>
      </c>
      <c r="K2913" s="43"/>
      <c r="L2913" s="50"/>
      <c r="M2913" s="64"/>
      <c r="N2913" t="str">
        <f t="shared" si="384"/>
        <v/>
      </c>
      <c r="O2913">
        <f t="shared" si="383"/>
        <v>0</v>
      </c>
      <c r="P2913">
        <f t="shared" si="385"/>
        <v>0</v>
      </c>
      <c r="Q2913">
        <f t="shared" si="386"/>
        <v>0</v>
      </c>
      <c r="R2913">
        <f t="shared" si="387"/>
        <v>0</v>
      </c>
      <c r="S2913">
        <f t="shared" si="389"/>
        <v>0</v>
      </c>
      <c r="T2913" t="str">
        <f t="shared" si="390"/>
        <v/>
      </c>
    </row>
    <row r="2914" spans="2:20" x14ac:dyDescent="0.25">
      <c r="B2914" s="5"/>
      <c r="C2914" s="17"/>
      <c r="D2914" s="6"/>
      <c r="E2914" s="46"/>
      <c r="F2914" s="46"/>
      <c r="G2914" s="6"/>
      <c r="H2914" s="45"/>
      <c r="I2914" s="6"/>
      <c r="J2914" s="18">
        <f t="shared" si="388"/>
        <v>0</v>
      </c>
      <c r="K2914" s="43"/>
      <c r="L2914" s="50"/>
      <c r="M2914" s="64"/>
      <c r="N2914" t="str">
        <f t="shared" si="384"/>
        <v/>
      </c>
      <c r="O2914">
        <f t="shared" si="383"/>
        <v>0</v>
      </c>
      <c r="P2914">
        <f t="shared" si="385"/>
        <v>0</v>
      </c>
      <c r="Q2914">
        <f t="shared" si="386"/>
        <v>0</v>
      </c>
      <c r="R2914">
        <f t="shared" si="387"/>
        <v>0</v>
      </c>
      <c r="S2914">
        <f t="shared" si="389"/>
        <v>0</v>
      </c>
      <c r="T2914" t="str">
        <f t="shared" si="390"/>
        <v/>
      </c>
    </row>
    <row r="2915" spans="2:20" x14ac:dyDescent="0.25">
      <c r="B2915" s="5"/>
      <c r="C2915" s="17"/>
      <c r="D2915" s="6"/>
      <c r="E2915" s="46"/>
      <c r="F2915" s="46"/>
      <c r="G2915" s="6"/>
      <c r="H2915" s="45"/>
      <c r="I2915" s="6"/>
      <c r="J2915" s="18">
        <f t="shared" si="388"/>
        <v>0</v>
      </c>
      <c r="K2915" s="43"/>
      <c r="L2915" s="50"/>
      <c r="M2915" s="64"/>
      <c r="N2915" t="str">
        <f t="shared" si="384"/>
        <v/>
      </c>
      <c r="O2915">
        <f t="shared" si="383"/>
        <v>0</v>
      </c>
      <c r="P2915">
        <f t="shared" si="385"/>
        <v>0</v>
      </c>
      <c r="Q2915">
        <f t="shared" si="386"/>
        <v>0</v>
      </c>
      <c r="R2915">
        <f t="shared" si="387"/>
        <v>0</v>
      </c>
      <c r="S2915">
        <f t="shared" si="389"/>
        <v>0</v>
      </c>
      <c r="T2915" t="str">
        <f t="shared" si="390"/>
        <v/>
      </c>
    </row>
    <row r="2916" spans="2:20" x14ac:dyDescent="0.25">
      <c r="B2916" s="5"/>
      <c r="C2916" s="17"/>
      <c r="D2916" s="6"/>
      <c r="E2916" s="46"/>
      <c r="F2916" s="46"/>
      <c r="G2916" s="6"/>
      <c r="H2916" s="45"/>
      <c r="I2916" s="6"/>
      <c r="J2916" s="18">
        <f t="shared" si="388"/>
        <v>0</v>
      </c>
      <c r="K2916" s="43"/>
      <c r="L2916" s="50"/>
      <c r="M2916" s="64"/>
      <c r="N2916" t="str">
        <f t="shared" si="384"/>
        <v/>
      </c>
      <c r="O2916">
        <f t="shared" si="383"/>
        <v>0</v>
      </c>
      <c r="P2916">
        <f t="shared" si="385"/>
        <v>0</v>
      </c>
      <c r="Q2916">
        <f t="shared" si="386"/>
        <v>0</v>
      </c>
      <c r="R2916">
        <f t="shared" si="387"/>
        <v>0</v>
      </c>
      <c r="S2916">
        <f t="shared" si="389"/>
        <v>0</v>
      </c>
      <c r="T2916" t="str">
        <f t="shared" si="390"/>
        <v/>
      </c>
    </row>
    <row r="2917" spans="2:20" x14ac:dyDescent="0.25">
      <c r="B2917" s="5"/>
      <c r="C2917" s="17"/>
      <c r="D2917" s="6"/>
      <c r="E2917" s="46"/>
      <c r="F2917" s="46"/>
      <c r="G2917" s="6"/>
      <c r="H2917" s="45"/>
      <c r="I2917" s="6"/>
      <c r="J2917" s="18">
        <f t="shared" si="388"/>
        <v>0</v>
      </c>
      <c r="K2917" s="43"/>
      <c r="L2917" s="50"/>
      <c r="M2917" s="64"/>
      <c r="N2917" t="str">
        <f t="shared" si="384"/>
        <v/>
      </c>
      <c r="O2917">
        <f t="shared" si="383"/>
        <v>0</v>
      </c>
      <c r="P2917">
        <f t="shared" si="385"/>
        <v>0</v>
      </c>
      <c r="Q2917">
        <f t="shared" si="386"/>
        <v>0</v>
      </c>
      <c r="R2917">
        <f t="shared" si="387"/>
        <v>0</v>
      </c>
      <c r="S2917">
        <f t="shared" si="389"/>
        <v>0</v>
      </c>
      <c r="T2917" t="str">
        <f t="shared" si="390"/>
        <v/>
      </c>
    </row>
    <row r="2918" spans="2:20" x14ac:dyDescent="0.25">
      <c r="B2918" s="5"/>
      <c r="C2918" s="17"/>
      <c r="D2918" s="6"/>
      <c r="E2918" s="46"/>
      <c r="F2918" s="46"/>
      <c r="G2918" s="6"/>
      <c r="H2918" s="45"/>
      <c r="I2918" s="6"/>
      <c r="J2918" s="18">
        <f t="shared" si="388"/>
        <v>0</v>
      </c>
      <c r="K2918" s="43"/>
      <c r="L2918" s="50"/>
      <c r="M2918" s="64"/>
      <c r="N2918" t="str">
        <f t="shared" si="384"/>
        <v/>
      </c>
      <c r="O2918">
        <f t="shared" si="383"/>
        <v>0</v>
      </c>
      <c r="P2918">
        <f t="shared" si="385"/>
        <v>0</v>
      </c>
      <c r="Q2918">
        <f t="shared" si="386"/>
        <v>0</v>
      </c>
      <c r="R2918">
        <f t="shared" si="387"/>
        <v>0</v>
      </c>
      <c r="S2918">
        <f t="shared" si="389"/>
        <v>0</v>
      </c>
      <c r="T2918" t="str">
        <f t="shared" si="390"/>
        <v/>
      </c>
    </row>
    <row r="2919" spans="2:20" x14ac:dyDescent="0.25">
      <c r="B2919" s="5"/>
      <c r="C2919" s="17"/>
      <c r="D2919" s="6"/>
      <c r="E2919" s="46"/>
      <c r="F2919" s="46"/>
      <c r="G2919" s="6"/>
      <c r="H2919" s="45"/>
      <c r="I2919" s="6"/>
      <c r="J2919" s="18">
        <f t="shared" si="388"/>
        <v>0</v>
      </c>
      <c r="K2919" s="43"/>
      <c r="L2919" s="50"/>
      <c r="M2919" s="64"/>
      <c r="N2919" t="str">
        <f t="shared" si="384"/>
        <v/>
      </c>
      <c r="O2919">
        <f t="shared" si="383"/>
        <v>0</v>
      </c>
      <c r="P2919">
        <f t="shared" si="385"/>
        <v>0</v>
      </c>
      <c r="Q2919">
        <f t="shared" si="386"/>
        <v>0</v>
      </c>
      <c r="R2919">
        <f t="shared" si="387"/>
        <v>0</v>
      </c>
      <c r="S2919">
        <f t="shared" si="389"/>
        <v>0</v>
      </c>
      <c r="T2919" t="str">
        <f t="shared" si="390"/>
        <v/>
      </c>
    </row>
    <row r="2920" spans="2:20" x14ac:dyDescent="0.25">
      <c r="B2920" s="5"/>
      <c r="C2920" s="17"/>
      <c r="D2920" s="6"/>
      <c r="E2920" s="46"/>
      <c r="F2920" s="46"/>
      <c r="G2920" s="6"/>
      <c r="H2920" s="45"/>
      <c r="I2920" s="6"/>
      <c r="J2920" s="18">
        <f t="shared" si="388"/>
        <v>0</v>
      </c>
      <c r="K2920" s="43"/>
      <c r="L2920" s="50"/>
      <c r="M2920" s="64"/>
      <c r="N2920" t="str">
        <f t="shared" si="384"/>
        <v/>
      </c>
      <c r="O2920">
        <f t="shared" si="383"/>
        <v>0</v>
      </c>
      <c r="P2920">
        <f t="shared" si="385"/>
        <v>0</v>
      </c>
      <c r="Q2920">
        <f t="shared" si="386"/>
        <v>0</v>
      </c>
      <c r="R2920">
        <f t="shared" si="387"/>
        <v>0</v>
      </c>
      <c r="S2920">
        <f t="shared" si="389"/>
        <v>0</v>
      </c>
      <c r="T2920" t="str">
        <f t="shared" si="390"/>
        <v/>
      </c>
    </row>
    <row r="2921" spans="2:20" x14ac:dyDescent="0.25">
      <c r="B2921" s="5"/>
      <c r="C2921" s="17"/>
      <c r="D2921" s="6"/>
      <c r="E2921" s="46"/>
      <c r="F2921" s="46"/>
      <c r="G2921" s="6"/>
      <c r="H2921" s="45"/>
      <c r="I2921" s="6"/>
      <c r="J2921" s="18">
        <f t="shared" si="388"/>
        <v>0</v>
      </c>
      <c r="K2921" s="43"/>
      <c r="L2921" s="50"/>
      <c r="M2921" s="64"/>
      <c r="N2921" t="str">
        <f t="shared" si="384"/>
        <v/>
      </c>
      <c r="O2921">
        <f t="shared" si="383"/>
        <v>0</v>
      </c>
      <c r="P2921">
        <f t="shared" si="385"/>
        <v>0</v>
      </c>
      <c r="Q2921">
        <f t="shared" si="386"/>
        <v>0</v>
      </c>
      <c r="R2921">
        <f t="shared" si="387"/>
        <v>0</v>
      </c>
      <c r="S2921">
        <f t="shared" si="389"/>
        <v>0</v>
      </c>
      <c r="T2921" t="str">
        <f t="shared" si="390"/>
        <v/>
      </c>
    </row>
    <row r="2922" spans="2:20" x14ac:dyDescent="0.25">
      <c r="B2922" s="5"/>
      <c r="C2922" s="17"/>
      <c r="D2922" s="6"/>
      <c r="E2922" s="46"/>
      <c r="F2922" s="46"/>
      <c r="G2922" s="6"/>
      <c r="H2922" s="45"/>
      <c r="I2922" s="6"/>
      <c r="J2922" s="18">
        <f t="shared" si="388"/>
        <v>0</v>
      </c>
      <c r="K2922" s="43"/>
      <c r="L2922" s="50"/>
      <c r="M2922" s="64"/>
      <c r="N2922" t="str">
        <f t="shared" si="384"/>
        <v/>
      </c>
      <c r="O2922">
        <f t="shared" si="383"/>
        <v>0</v>
      </c>
      <c r="P2922">
        <f t="shared" si="385"/>
        <v>0</v>
      </c>
      <c r="Q2922">
        <f t="shared" si="386"/>
        <v>0</v>
      </c>
      <c r="R2922">
        <f t="shared" si="387"/>
        <v>0</v>
      </c>
      <c r="S2922">
        <f t="shared" si="389"/>
        <v>0</v>
      </c>
      <c r="T2922" t="str">
        <f t="shared" si="390"/>
        <v/>
      </c>
    </row>
    <row r="2923" spans="2:20" x14ac:dyDescent="0.25">
      <c r="B2923" s="5"/>
      <c r="C2923" s="17"/>
      <c r="D2923" s="6"/>
      <c r="E2923" s="46"/>
      <c r="F2923" s="46"/>
      <c r="G2923" s="6"/>
      <c r="H2923" s="45"/>
      <c r="I2923" s="6"/>
      <c r="J2923" s="18">
        <f t="shared" si="388"/>
        <v>0</v>
      </c>
      <c r="K2923" s="43"/>
      <c r="L2923" s="50"/>
      <c r="M2923" s="64"/>
      <c r="N2923" t="str">
        <f t="shared" si="384"/>
        <v/>
      </c>
      <c r="O2923">
        <f t="shared" si="383"/>
        <v>0</v>
      </c>
      <c r="P2923">
        <f t="shared" si="385"/>
        <v>0</v>
      </c>
      <c r="Q2923">
        <f t="shared" si="386"/>
        <v>0</v>
      </c>
      <c r="R2923">
        <f t="shared" si="387"/>
        <v>0</v>
      </c>
      <c r="S2923">
        <f t="shared" si="389"/>
        <v>0</v>
      </c>
      <c r="T2923" t="str">
        <f t="shared" si="390"/>
        <v/>
      </c>
    </row>
    <row r="2924" spans="2:20" x14ac:dyDescent="0.25">
      <c r="B2924" s="5"/>
      <c r="C2924" s="17"/>
      <c r="D2924" s="6"/>
      <c r="E2924" s="46"/>
      <c r="F2924" s="46"/>
      <c r="G2924" s="6"/>
      <c r="H2924" s="45"/>
      <c r="I2924" s="6"/>
      <c r="J2924" s="18">
        <f t="shared" si="388"/>
        <v>0</v>
      </c>
      <c r="K2924" s="43"/>
      <c r="L2924" s="50"/>
      <c r="M2924" s="64"/>
      <c r="N2924" t="str">
        <f t="shared" si="384"/>
        <v/>
      </c>
      <c r="O2924">
        <f t="shared" si="383"/>
        <v>0</v>
      </c>
      <c r="P2924">
        <f t="shared" si="385"/>
        <v>0</v>
      </c>
      <c r="Q2924">
        <f t="shared" si="386"/>
        <v>0</v>
      </c>
      <c r="R2924">
        <f t="shared" si="387"/>
        <v>0</v>
      </c>
      <c r="S2924">
        <f t="shared" si="389"/>
        <v>0</v>
      </c>
      <c r="T2924" t="str">
        <f t="shared" si="390"/>
        <v/>
      </c>
    </row>
    <row r="2925" spans="2:20" x14ac:dyDescent="0.25">
      <c r="B2925" s="5"/>
      <c r="C2925" s="17"/>
      <c r="D2925" s="6"/>
      <c r="E2925" s="46"/>
      <c r="F2925" s="46"/>
      <c r="G2925" s="6"/>
      <c r="H2925" s="45"/>
      <c r="I2925" s="6"/>
      <c r="J2925" s="18">
        <f t="shared" si="388"/>
        <v>0</v>
      </c>
      <c r="K2925" s="43"/>
      <c r="L2925" s="50"/>
      <c r="M2925" s="64"/>
      <c r="N2925" t="str">
        <f t="shared" si="384"/>
        <v/>
      </c>
      <c r="O2925">
        <f t="shared" si="383"/>
        <v>0</v>
      </c>
      <c r="P2925">
        <f t="shared" si="385"/>
        <v>0</v>
      </c>
      <c r="Q2925">
        <f t="shared" si="386"/>
        <v>0</v>
      </c>
      <c r="R2925">
        <f t="shared" si="387"/>
        <v>0</v>
      </c>
      <c r="S2925">
        <f t="shared" si="389"/>
        <v>0</v>
      </c>
      <c r="T2925" t="str">
        <f t="shared" si="390"/>
        <v/>
      </c>
    </row>
    <row r="2926" spans="2:20" x14ac:dyDescent="0.25">
      <c r="B2926" s="5"/>
      <c r="C2926" s="17"/>
      <c r="D2926" s="6"/>
      <c r="E2926" s="46"/>
      <c r="F2926" s="46"/>
      <c r="G2926" s="6"/>
      <c r="H2926" s="45"/>
      <c r="I2926" s="6"/>
      <c r="J2926" s="18">
        <f t="shared" si="388"/>
        <v>0</v>
      </c>
      <c r="K2926" s="43"/>
      <c r="L2926" s="50"/>
      <c r="M2926" s="64"/>
      <c r="N2926" t="str">
        <f t="shared" si="384"/>
        <v/>
      </c>
      <c r="O2926">
        <f t="shared" si="383"/>
        <v>0</v>
      </c>
      <c r="P2926">
        <f t="shared" si="385"/>
        <v>0</v>
      </c>
      <c r="Q2926">
        <f t="shared" si="386"/>
        <v>0</v>
      </c>
      <c r="R2926">
        <f t="shared" si="387"/>
        <v>0</v>
      </c>
      <c r="S2926">
        <f t="shared" si="389"/>
        <v>0</v>
      </c>
      <c r="T2926" t="str">
        <f t="shared" si="390"/>
        <v/>
      </c>
    </row>
    <row r="2927" spans="2:20" x14ac:dyDescent="0.25">
      <c r="B2927" s="5"/>
      <c r="C2927" s="17"/>
      <c r="D2927" s="6"/>
      <c r="E2927" s="46"/>
      <c r="F2927" s="46"/>
      <c r="G2927" s="6"/>
      <c r="H2927" s="45"/>
      <c r="I2927" s="6"/>
      <c r="J2927" s="18">
        <f t="shared" si="388"/>
        <v>0</v>
      </c>
      <c r="K2927" s="43"/>
      <c r="L2927" s="50"/>
      <c r="M2927" s="64"/>
      <c r="N2927" t="str">
        <f t="shared" si="384"/>
        <v/>
      </c>
      <c r="O2927">
        <f t="shared" si="383"/>
        <v>0</v>
      </c>
      <c r="P2927">
        <f t="shared" si="385"/>
        <v>0</v>
      </c>
      <c r="Q2927">
        <f t="shared" si="386"/>
        <v>0</v>
      </c>
      <c r="R2927">
        <f t="shared" si="387"/>
        <v>0</v>
      </c>
      <c r="S2927">
        <f t="shared" si="389"/>
        <v>0</v>
      </c>
      <c r="T2927" t="str">
        <f t="shared" si="390"/>
        <v/>
      </c>
    </row>
    <row r="2928" spans="2:20" x14ac:dyDescent="0.25">
      <c r="B2928" s="5"/>
      <c r="C2928" s="17"/>
      <c r="D2928" s="6"/>
      <c r="E2928" s="46"/>
      <c r="F2928" s="46"/>
      <c r="G2928" s="6"/>
      <c r="H2928" s="45"/>
      <c r="I2928" s="6"/>
      <c r="J2928" s="18">
        <f t="shared" si="388"/>
        <v>0</v>
      </c>
      <c r="K2928" s="43"/>
      <c r="L2928" s="50"/>
      <c r="M2928" s="64"/>
      <c r="N2928" t="str">
        <f t="shared" si="384"/>
        <v/>
      </c>
      <c r="O2928">
        <f t="shared" si="383"/>
        <v>0</v>
      </c>
      <c r="P2928">
        <f t="shared" si="385"/>
        <v>0</v>
      </c>
      <c r="Q2928">
        <f t="shared" si="386"/>
        <v>0</v>
      </c>
      <c r="R2928">
        <f t="shared" si="387"/>
        <v>0</v>
      </c>
      <c r="S2928">
        <f t="shared" si="389"/>
        <v>0</v>
      </c>
      <c r="T2928" t="str">
        <f t="shared" si="390"/>
        <v/>
      </c>
    </row>
    <row r="2929" spans="2:20" x14ac:dyDescent="0.25">
      <c r="B2929" s="5"/>
      <c r="C2929" s="17"/>
      <c r="D2929" s="6"/>
      <c r="E2929" s="46"/>
      <c r="F2929" s="46"/>
      <c r="G2929" s="6"/>
      <c r="H2929" s="45"/>
      <c r="I2929" s="6"/>
      <c r="J2929" s="18">
        <f t="shared" si="388"/>
        <v>0</v>
      </c>
      <c r="K2929" s="43"/>
      <c r="L2929" s="50"/>
      <c r="M2929" s="64"/>
      <c r="N2929" t="str">
        <f t="shared" si="384"/>
        <v/>
      </c>
      <c r="O2929">
        <f t="shared" si="383"/>
        <v>0</v>
      </c>
      <c r="P2929">
        <f t="shared" si="385"/>
        <v>0</v>
      </c>
      <c r="Q2929">
        <f t="shared" si="386"/>
        <v>0</v>
      </c>
      <c r="R2929">
        <f t="shared" si="387"/>
        <v>0</v>
      </c>
      <c r="S2929">
        <f t="shared" si="389"/>
        <v>0</v>
      </c>
      <c r="T2929" t="str">
        <f t="shared" si="390"/>
        <v/>
      </c>
    </row>
    <row r="2930" spans="2:20" x14ac:dyDescent="0.25">
      <c r="B2930" s="5"/>
      <c r="C2930" s="17"/>
      <c r="D2930" s="6"/>
      <c r="E2930" s="46"/>
      <c r="F2930" s="46"/>
      <c r="G2930" s="6"/>
      <c r="H2930" s="45"/>
      <c r="I2930" s="6"/>
      <c r="J2930" s="18">
        <f t="shared" si="388"/>
        <v>0</v>
      </c>
      <c r="K2930" s="43"/>
      <c r="L2930" s="50"/>
      <c r="M2930" s="64"/>
      <c r="N2930" t="str">
        <f t="shared" si="384"/>
        <v/>
      </c>
      <c r="O2930">
        <f t="shared" si="383"/>
        <v>0</v>
      </c>
      <c r="P2930">
        <f t="shared" si="385"/>
        <v>0</v>
      </c>
      <c r="Q2930">
        <f t="shared" si="386"/>
        <v>0</v>
      </c>
      <c r="R2930">
        <f t="shared" si="387"/>
        <v>0</v>
      </c>
      <c r="S2930">
        <f t="shared" si="389"/>
        <v>0</v>
      </c>
      <c r="T2930" t="str">
        <f t="shared" si="390"/>
        <v/>
      </c>
    </row>
    <row r="2931" spans="2:20" x14ac:dyDescent="0.25">
      <c r="B2931" s="5"/>
      <c r="C2931" s="17"/>
      <c r="D2931" s="6"/>
      <c r="E2931" s="46"/>
      <c r="F2931" s="46"/>
      <c r="G2931" s="6"/>
      <c r="H2931" s="45"/>
      <c r="I2931" s="6"/>
      <c r="J2931" s="18">
        <f t="shared" si="388"/>
        <v>0</v>
      </c>
      <c r="K2931" s="43"/>
      <c r="L2931" s="50"/>
      <c r="M2931" s="64"/>
      <c r="N2931" t="str">
        <f t="shared" si="384"/>
        <v/>
      </c>
      <c r="O2931">
        <f t="shared" si="383"/>
        <v>0</v>
      </c>
      <c r="P2931">
        <f t="shared" si="385"/>
        <v>0</v>
      </c>
      <c r="Q2931">
        <f t="shared" si="386"/>
        <v>0</v>
      </c>
      <c r="R2931">
        <f t="shared" si="387"/>
        <v>0</v>
      </c>
      <c r="S2931">
        <f t="shared" si="389"/>
        <v>0</v>
      </c>
      <c r="T2931" t="str">
        <f t="shared" si="390"/>
        <v/>
      </c>
    </row>
    <row r="2932" spans="2:20" x14ac:dyDescent="0.25">
      <c r="B2932" s="5"/>
      <c r="C2932" s="17"/>
      <c r="D2932" s="6"/>
      <c r="E2932" s="46"/>
      <c r="F2932" s="46"/>
      <c r="G2932" s="6"/>
      <c r="H2932" s="45"/>
      <c r="I2932" s="6"/>
      <c r="J2932" s="18">
        <f t="shared" si="388"/>
        <v>0</v>
      </c>
      <c r="K2932" s="43"/>
      <c r="L2932" s="50"/>
      <c r="M2932" s="64"/>
      <c r="N2932" t="str">
        <f t="shared" si="384"/>
        <v/>
      </c>
      <c r="O2932">
        <f t="shared" si="383"/>
        <v>0</v>
      </c>
      <c r="P2932">
        <f t="shared" si="385"/>
        <v>0</v>
      </c>
      <c r="Q2932">
        <f t="shared" si="386"/>
        <v>0</v>
      </c>
      <c r="R2932">
        <f t="shared" si="387"/>
        <v>0</v>
      </c>
      <c r="S2932">
        <f t="shared" si="389"/>
        <v>0</v>
      </c>
      <c r="T2932" t="str">
        <f t="shared" si="390"/>
        <v/>
      </c>
    </row>
    <row r="2933" spans="2:20" x14ac:dyDescent="0.25">
      <c r="B2933" s="5"/>
      <c r="C2933" s="17"/>
      <c r="D2933" s="6"/>
      <c r="E2933" s="46"/>
      <c r="F2933" s="46"/>
      <c r="G2933" s="6"/>
      <c r="H2933" s="45"/>
      <c r="I2933" s="6"/>
      <c r="J2933" s="18">
        <f t="shared" si="388"/>
        <v>0</v>
      </c>
      <c r="K2933" s="43"/>
      <c r="L2933" s="50"/>
      <c r="M2933" s="64"/>
      <c r="N2933" t="str">
        <f t="shared" si="384"/>
        <v/>
      </c>
      <c r="O2933">
        <f t="shared" si="383"/>
        <v>0</v>
      </c>
      <c r="P2933">
        <f t="shared" si="385"/>
        <v>0</v>
      </c>
      <c r="Q2933">
        <f t="shared" si="386"/>
        <v>0</v>
      </c>
      <c r="R2933">
        <f t="shared" si="387"/>
        <v>0</v>
      </c>
      <c r="S2933">
        <f t="shared" si="389"/>
        <v>0</v>
      </c>
      <c r="T2933" t="str">
        <f t="shared" si="390"/>
        <v/>
      </c>
    </row>
    <row r="2934" spans="2:20" x14ac:dyDescent="0.25">
      <c r="B2934" s="5"/>
      <c r="C2934" s="17"/>
      <c r="D2934" s="6"/>
      <c r="E2934" s="46"/>
      <c r="F2934" s="46"/>
      <c r="G2934" s="6"/>
      <c r="H2934" s="45"/>
      <c r="I2934" s="6"/>
      <c r="J2934" s="18">
        <f t="shared" si="388"/>
        <v>0</v>
      </c>
      <c r="K2934" s="43"/>
      <c r="L2934" s="50"/>
      <c r="M2934" s="64"/>
      <c r="N2934" t="str">
        <f t="shared" si="384"/>
        <v/>
      </c>
      <c r="O2934">
        <f t="shared" si="383"/>
        <v>0</v>
      </c>
      <c r="P2934">
        <f t="shared" si="385"/>
        <v>0</v>
      </c>
      <c r="Q2934">
        <f t="shared" si="386"/>
        <v>0</v>
      </c>
      <c r="R2934">
        <f t="shared" si="387"/>
        <v>0</v>
      </c>
      <c r="S2934">
        <f t="shared" si="389"/>
        <v>0</v>
      </c>
      <c r="T2934" t="str">
        <f t="shared" si="390"/>
        <v/>
      </c>
    </row>
    <row r="2935" spans="2:20" x14ac:dyDescent="0.25">
      <c r="B2935" s="5"/>
      <c r="C2935" s="17"/>
      <c r="D2935" s="6"/>
      <c r="E2935" s="46"/>
      <c r="F2935" s="46"/>
      <c r="G2935" s="6"/>
      <c r="H2935" s="45"/>
      <c r="I2935" s="6"/>
      <c r="J2935" s="18">
        <f t="shared" si="388"/>
        <v>0</v>
      </c>
      <c r="K2935" s="43"/>
      <c r="L2935" s="50"/>
      <c r="M2935" s="64"/>
      <c r="N2935" t="str">
        <f t="shared" si="384"/>
        <v/>
      </c>
      <c r="O2935">
        <f t="shared" si="383"/>
        <v>0</v>
      </c>
      <c r="P2935">
        <f t="shared" si="385"/>
        <v>0</v>
      </c>
      <c r="Q2935">
        <f t="shared" si="386"/>
        <v>0</v>
      </c>
      <c r="R2935">
        <f t="shared" si="387"/>
        <v>0</v>
      </c>
      <c r="S2935">
        <f t="shared" si="389"/>
        <v>0</v>
      </c>
      <c r="T2935" t="str">
        <f t="shared" si="390"/>
        <v/>
      </c>
    </row>
    <row r="2936" spans="2:20" x14ac:dyDescent="0.25">
      <c r="B2936" s="5"/>
      <c r="C2936" s="17"/>
      <c r="D2936" s="6"/>
      <c r="E2936" s="46"/>
      <c r="F2936" s="46"/>
      <c r="G2936" s="6"/>
      <c r="H2936" s="45"/>
      <c r="I2936" s="6"/>
      <c r="J2936" s="18">
        <f t="shared" si="388"/>
        <v>0</v>
      </c>
      <c r="K2936" s="43"/>
      <c r="L2936" s="50"/>
      <c r="M2936" s="64"/>
      <c r="N2936" t="str">
        <f t="shared" si="384"/>
        <v/>
      </c>
      <c r="O2936">
        <f t="shared" si="383"/>
        <v>0</v>
      </c>
      <c r="P2936">
        <f t="shared" si="385"/>
        <v>0</v>
      </c>
      <c r="Q2936">
        <f t="shared" si="386"/>
        <v>0</v>
      </c>
      <c r="R2936">
        <f t="shared" si="387"/>
        <v>0</v>
      </c>
      <c r="S2936">
        <f t="shared" si="389"/>
        <v>0</v>
      </c>
      <c r="T2936" t="str">
        <f t="shared" si="390"/>
        <v/>
      </c>
    </row>
    <row r="2937" spans="2:20" x14ac:dyDescent="0.25">
      <c r="B2937" s="5"/>
      <c r="C2937" s="17"/>
      <c r="D2937" s="6"/>
      <c r="E2937" s="46"/>
      <c r="F2937" s="46"/>
      <c r="G2937" s="6"/>
      <c r="H2937" s="45"/>
      <c r="I2937" s="6"/>
      <c r="J2937" s="18">
        <f t="shared" si="388"/>
        <v>0</v>
      </c>
      <c r="K2937" s="43"/>
      <c r="L2937" s="50"/>
      <c r="M2937" s="64"/>
      <c r="N2937" t="str">
        <f t="shared" si="384"/>
        <v/>
      </c>
      <c r="O2937">
        <f t="shared" si="383"/>
        <v>0</v>
      </c>
      <c r="P2937">
        <f t="shared" si="385"/>
        <v>0</v>
      </c>
      <c r="Q2937">
        <f t="shared" si="386"/>
        <v>0</v>
      </c>
      <c r="R2937">
        <f t="shared" si="387"/>
        <v>0</v>
      </c>
      <c r="S2937">
        <f t="shared" si="389"/>
        <v>0</v>
      </c>
      <c r="T2937" t="str">
        <f t="shared" si="390"/>
        <v/>
      </c>
    </row>
    <row r="2938" spans="2:20" x14ac:dyDescent="0.25">
      <c r="B2938" s="5"/>
      <c r="C2938" s="17"/>
      <c r="D2938" s="6"/>
      <c r="E2938" s="46"/>
      <c r="F2938" s="46"/>
      <c r="G2938" s="6"/>
      <c r="H2938" s="45"/>
      <c r="I2938" s="6"/>
      <c r="J2938" s="18">
        <f t="shared" si="388"/>
        <v>0</v>
      </c>
      <c r="K2938" s="43"/>
      <c r="L2938" s="50"/>
      <c r="M2938" s="64"/>
      <c r="N2938" t="str">
        <f t="shared" si="384"/>
        <v/>
      </c>
      <c r="O2938">
        <f t="shared" si="383"/>
        <v>0</v>
      </c>
      <c r="P2938">
        <f t="shared" si="385"/>
        <v>0</v>
      </c>
      <c r="Q2938">
        <f t="shared" si="386"/>
        <v>0</v>
      </c>
      <c r="R2938">
        <f t="shared" si="387"/>
        <v>0</v>
      </c>
      <c r="S2938">
        <f t="shared" si="389"/>
        <v>0</v>
      </c>
      <c r="T2938" t="str">
        <f t="shared" si="390"/>
        <v/>
      </c>
    </row>
    <row r="2939" spans="2:20" x14ac:dyDescent="0.25">
      <c r="B2939" s="5"/>
      <c r="C2939" s="17"/>
      <c r="D2939" s="6"/>
      <c r="E2939" s="46"/>
      <c r="F2939" s="46"/>
      <c r="G2939" s="6"/>
      <c r="H2939" s="45"/>
      <c r="I2939" s="6"/>
      <c r="J2939" s="18">
        <f t="shared" si="388"/>
        <v>0</v>
      </c>
      <c r="K2939" s="43"/>
      <c r="L2939" s="50"/>
      <c r="M2939" s="64"/>
      <c r="N2939" t="str">
        <f t="shared" si="384"/>
        <v/>
      </c>
      <c r="O2939">
        <f t="shared" si="383"/>
        <v>0</v>
      </c>
      <c r="P2939">
        <f t="shared" si="385"/>
        <v>0</v>
      </c>
      <c r="Q2939">
        <f t="shared" si="386"/>
        <v>0</v>
      </c>
      <c r="R2939">
        <f t="shared" si="387"/>
        <v>0</v>
      </c>
      <c r="S2939">
        <f t="shared" si="389"/>
        <v>0</v>
      </c>
      <c r="T2939" t="str">
        <f t="shared" si="390"/>
        <v/>
      </c>
    </row>
    <row r="2940" spans="2:20" x14ac:dyDescent="0.25">
      <c r="B2940" s="5"/>
      <c r="C2940" s="17"/>
      <c r="D2940" s="6"/>
      <c r="E2940" s="46"/>
      <c r="F2940" s="46"/>
      <c r="G2940" s="6"/>
      <c r="H2940" s="45"/>
      <c r="I2940" s="6"/>
      <c r="J2940" s="18">
        <f t="shared" si="388"/>
        <v>0</v>
      </c>
      <c r="K2940" s="43"/>
      <c r="L2940" s="50"/>
      <c r="M2940" s="64"/>
      <c r="N2940" t="str">
        <f t="shared" si="384"/>
        <v/>
      </c>
      <c r="O2940">
        <f t="shared" si="383"/>
        <v>0</v>
      </c>
      <c r="P2940">
        <f t="shared" si="385"/>
        <v>0</v>
      </c>
      <c r="Q2940">
        <f t="shared" si="386"/>
        <v>0</v>
      </c>
      <c r="R2940">
        <f t="shared" si="387"/>
        <v>0</v>
      </c>
      <c r="S2940">
        <f t="shared" si="389"/>
        <v>0</v>
      </c>
      <c r="T2940" t="str">
        <f t="shared" si="390"/>
        <v/>
      </c>
    </row>
    <row r="2941" spans="2:20" x14ac:dyDescent="0.25">
      <c r="B2941" s="5"/>
      <c r="C2941" s="17"/>
      <c r="D2941" s="6"/>
      <c r="E2941" s="46"/>
      <c r="F2941" s="46"/>
      <c r="G2941" s="6"/>
      <c r="H2941" s="45"/>
      <c r="I2941" s="6"/>
      <c r="J2941" s="18">
        <f t="shared" si="388"/>
        <v>0</v>
      </c>
      <c r="K2941" s="43"/>
      <c r="L2941" s="50"/>
      <c r="M2941" s="64"/>
      <c r="N2941" t="str">
        <f t="shared" si="384"/>
        <v/>
      </c>
      <c r="O2941">
        <f t="shared" si="383"/>
        <v>0</v>
      </c>
      <c r="P2941">
        <f t="shared" si="385"/>
        <v>0</v>
      </c>
      <c r="Q2941">
        <f t="shared" si="386"/>
        <v>0</v>
      </c>
      <c r="R2941">
        <f t="shared" si="387"/>
        <v>0</v>
      </c>
      <c r="S2941">
        <f t="shared" si="389"/>
        <v>0</v>
      </c>
      <c r="T2941" t="str">
        <f t="shared" si="390"/>
        <v/>
      </c>
    </row>
    <row r="2942" spans="2:20" x14ac:dyDescent="0.25">
      <c r="B2942" s="5"/>
      <c r="C2942" s="17"/>
      <c r="D2942" s="6"/>
      <c r="E2942" s="46"/>
      <c r="F2942" s="46"/>
      <c r="G2942" s="6"/>
      <c r="H2942" s="45"/>
      <c r="I2942" s="6"/>
      <c r="J2942" s="18">
        <f t="shared" si="388"/>
        <v>0</v>
      </c>
      <c r="K2942" s="43"/>
      <c r="L2942" s="50"/>
      <c r="M2942" s="64"/>
      <c r="N2942" t="str">
        <f t="shared" si="384"/>
        <v/>
      </c>
      <c r="O2942">
        <f t="shared" si="383"/>
        <v>0</v>
      </c>
      <c r="P2942">
        <f t="shared" si="385"/>
        <v>0</v>
      </c>
      <c r="Q2942">
        <f t="shared" si="386"/>
        <v>0</v>
      </c>
      <c r="R2942">
        <f t="shared" si="387"/>
        <v>0</v>
      </c>
      <c r="S2942">
        <f t="shared" si="389"/>
        <v>0</v>
      </c>
      <c r="T2942" t="str">
        <f t="shared" si="390"/>
        <v/>
      </c>
    </row>
    <row r="2943" spans="2:20" x14ac:dyDescent="0.25">
      <c r="B2943" s="5"/>
      <c r="C2943" s="17"/>
      <c r="D2943" s="6"/>
      <c r="E2943" s="46"/>
      <c r="F2943" s="46"/>
      <c r="G2943" s="6"/>
      <c r="H2943" s="45"/>
      <c r="I2943" s="6"/>
      <c r="J2943" s="18">
        <f t="shared" si="388"/>
        <v>0</v>
      </c>
      <c r="K2943" s="43"/>
      <c r="L2943" s="50"/>
      <c r="M2943" s="64"/>
      <c r="N2943" t="str">
        <f t="shared" si="384"/>
        <v/>
      </c>
      <c r="O2943">
        <f t="shared" si="383"/>
        <v>0</v>
      </c>
      <c r="P2943">
        <f t="shared" si="385"/>
        <v>0</v>
      </c>
      <c r="Q2943">
        <f t="shared" si="386"/>
        <v>0</v>
      </c>
      <c r="R2943">
        <f t="shared" si="387"/>
        <v>0</v>
      </c>
      <c r="S2943">
        <f t="shared" si="389"/>
        <v>0</v>
      </c>
      <c r="T2943" t="str">
        <f t="shared" si="390"/>
        <v/>
      </c>
    </row>
    <row r="2944" spans="2:20" x14ac:dyDescent="0.25">
      <c r="B2944" s="5"/>
      <c r="C2944" s="17"/>
      <c r="D2944" s="6"/>
      <c r="E2944" s="46"/>
      <c r="F2944" s="46"/>
      <c r="G2944" s="6"/>
      <c r="H2944" s="45"/>
      <c r="I2944" s="6"/>
      <c r="J2944" s="18">
        <f t="shared" si="388"/>
        <v>0</v>
      </c>
      <c r="K2944" s="43"/>
      <c r="L2944" s="50"/>
      <c r="M2944" s="64"/>
      <c r="N2944" t="str">
        <f t="shared" si="384"/>
        <v/>
      </c>
      <c r="O2944">
        <f t="shared" si="383"/>
        <v>0</v>
      </c>
      <c r="P2944">
        <f t="shared" si="385"/>
        <v>0</v>
      </c>
      <c r="Q2944">
        <f t="shared" si="386"/>
        <v>0</v>
      </c>
      <c r="R2944">
        <f t="shared" si="387"/>
        <v>0</v>
      </c>
      <c r="S2944">
        <f t="shared" si="389"/>
        <v>0</v>
      </c>
      <c r="T2944" t="str">
        <f t="shared" si="390"/>
        <v/>
      </c>
    </row>
    <row r="2945" spans="2:20" x14ac:dyDescent="0.25">
      <c r="B2945" s="5"/>
      <c r="C2945" s="17"/>
      <c r="D2945" s="6"/>
      <c r="E2945" s="46"/>
      <c r="F2945" s="46"/>
      <c r="G2945" s="6"/>
      <c r="H2945" s="45"/>
      <c r="I2945" s="6"/>
      <c r="J2945" s="18">
        <f t="shared" si="388"/>
        <v>0</v>
      </c>
      <c r="K2945" s="43"/>
      <c r="L2945" s="50"/>
      <c r="M2945" s="64"/>
      <c r="N2945" t="str">
        <f t="shared" si="384"/>
        <v/>
      </c>
      <c r="O2945">
        <f t="shared" si="383"/>
        <v>0</v>
      </c>
      <c r="P2945">
        <f t="shared" si="385"/>
        <v>0</v>
      </c>
      <c r="Q2945">
        <f t="shared" si="386"/>
        <v>0</v>
      </c>
      <c r="R2945">
        <f t="shared" si="387"/>
        <v>0</v>
      </c>
      <c r="S2945">
        <f t="shared" si="389"/>
        <v>0</v>
      </c>
      <c r="T2945" t="str">
        <f t="shared" si="390"/>
        <v/>
      </c>
    </row>
    <row r="2946" spans="2:20" x14ac:dyDescent="0.25">
      <c r="B2946" s="5"/>
      <c r="C2946" s="17"/>
      <c r="D2946" s="6"/>
      <c r="E2946" s="46"/>
      <c r="F2946" s="46"/>
      <c r="G2946" s="6"/>
      <c r="H2946" s="45"/>
      <c r="I2946" s="6"/>
      <c r="J2946" s="18">
        <f t="shared" si="388"/>
        <v>0</v>
      </c>
      <c r="K2946" s="43"/>
      <c r="L2946" s="50"/>
      <c r="M2946" s="64"/>
      <c r="N2946" t="str">
        <f t="shared" si="384"/>
        <v/>
      </c>
      <c r="O2946">
        <f t="shared" si="383"/>
        <v>0</v>
      </c>
      <c r="P2946">
        <f t="shared" si="385"/>
        <v>0</v>
      </c>
      <c r="Q2946">
        <f t="shared" si="386"/>
        <v>0</v>
      </c>
      <c r="R2946">
        <f t="shared" si="387"/>
        <v>0</v>
      </c>
      <c r="S2946">
        <f t="shared" si="389"/>
        <v>0</v>
      </c>
      <c r="T2946" t="str">
        <f t="shared" si="390"/>
        <v/>
      </c>
    </row>
    <row r="2947" spans="2:20" x14ac:dyDescent="0.25">
      <c r="B2947" s="5"/>
      <c r="C2947" s="17"/>
      <c r="D2947" s="6"/>
      <c r="E2947" s="46"/>
      <c r="F2947" s="46"/>
      <c r="G2947" s="6"/>
      <c r="H2947" s="45"/>
      <c r="I2947" s="6"/>
      <c r="J2947" s="18">
        <f t="shared" si="388"/>
        <v>0</v>
      </c>
      <c r="K2947" s="43"/>
      <c r="L2947" s="50"/>
      <c r="M2947" s="64"/>
      <c r="N2947" t="str">
        <f t="shared" si="384"/>
        <v/>
      </c>
      <c r="O2947">
        <f t="shared" si="383"/>
        <v>0</v>
      </c>
      <c r="P2947">
        <f t="shared" si="385"/>
        <v>0</v>
      </c>
      <c r="Q2947">
        <f t="shared" si="386"/>
        <v>0</v>
      </c>
      <c r="R2947">
        <f t="shared" si="387"/>
        <v>0</v>
      </c>
      <c r="S2947">
        <f t="shared" si="389"/>
        <v>0</v>
      </c>
      <c r="T2947" t="str">
        <f t="shared" si="390"/>
        <v/>
      </c>
    </row>
    <row r="2948" spans="2:20" x14ac:dyDescent="0.25">
      <c r="B2948" s="5"/>
      <c r="C2948" s="17"/>
      <c r="D2948" s="6"/>
      <c r="E2948" s="46"/>
      <c r="F2948" s="46"/>
      <c r="G2948" s="6"/>
      <c r="H2948" s="45"/>
      <c r="I2948" s="6"/>
      <c r="J2948" s="18">
        <f t="shared" si="388"/>
        <v>0</v>
      </c>
      <c r="K2948" s="43"/>
      <c r="L2948" s="50"/>
      <c r="M2948" s="64"/>
      <c r="N2948" t="str">
        <f t="shared" si="384"/>
        <v/>
      </c>
      <c r="O2948">
        <f t="shared" si="383"/>
        <v>0</v>
      </c>
      <c r="P2948">
        <f t="shared" si="385"/>
        <v>0</v>
      </c>
      <c r="Q2948">
        <f t="shared" si="386"/>
        <v>0</v>
      </c>
      <c r="R2948">
        <f t="shared" si="387"/>
        <v>0</v>
      </c>
      <c r="S2948">
        <f t="shared" si="389"/>
        <v>0</v>
      </c>
      <c r="T2948" t="str">
        <f t="shared" si="390"/>
        <v/>
      </c>
    </row>
    <row r="2949" spans="2:20" x14ac:dyDescent="0.25">
      <c r="B2949" s="5"/>
      <c r="C2949" s="17"/>
      <c r="D2949" s="6"/>
      <c r="E2949" s="46"/>
      <c r="F2949" s="46"/>
      <c r="G2949" s="6"/>
      <c r="H2949" s="45"/>
      <c r="I2949" s="6"/>
      <c r="J2949" s="18">
        <f t="shared" si="388"/>
        <v>0</v>
      </c>
      <c r="K2949" s="43"/>
      <c r="L2949" s="50"/>
      <c r="M2949" s="64"/>
      <c r="N2949" t="str">
        <f t="shared" si="384"/>
        <v/>
      </c>
      <c r="O2949">
        <f t="shared" si="383"/>
        <v>0</v>
      </c>
      <c r="P2949">
        <f t="shared" si="385"/>
        <v>0</v>
      </c>
      <c r="Q2949">
        <f t="shared" si="386"/>
        <v>0</v>
      </c>
      <c r="R2949">
        <f t="shared" si="387"/>
        <v>0</v>
      </c>
      <c r="S2949">
        <f t="shared" si="389"/>
        <v>0</v>
      </c>
      <c r="T2949" t="str">
        <f t="shared" si="390"/>
        <v/>
      </c>
    </row>
    <row r="2950" spans="2:20" x14ac:dyDescent="0.25">
      <c r="B2950" s="5"/>
      <c r="C2950" s="17"/>
      <c r="D2950" s="6"/>
      <c r="E2950" s="46"/>
      <c r="F2950" s="46"/>
      <c r="G2950" s="6"/>
      <c r="H2950" s="45"/>
      <c r="I2950" s="6"/>
      <c r="J2950" s="18">
        <f t="shared" si="388"/>
        <v>0</v>
      </c>
      <c r="K2950" s="43"/>
      <c r="L2950" s="50"/>
      <c r="M2950" s="64"/>
      <c r="N2950" t="str">
        <f t="shared" si="384"/>
        <v/>
      </c>
      <c r="O2950">
        <f t="shared" si="383"/>
        <v>0</v>
      </c>
      <c r="P2950">
        <f t="shared" si="385"/>
        <v>0</v>
      </c>
      <c r="Q2950">
        <f t="shared" si="386"/>
        <v>0</v>
      </c>
      <c r="R2950">
        <f t="shared" si="387"/>
        <v>0</v>
      </c>
      <c r="S2950">
        <f t="shared" si="389"/>
        <v>0</v>
      </c>
      <c r="T2950" t="str">
        <f t="shared" si="390"/>
        <v/>
      </c>
    </row>
    <row r="2951" spans="2:20" x14ac:dyDescent="0.25">
      <c r="B2951" s="5"/>
      <c r="C2951" s="17"/>
      <c r="D2951" s="6"/>
      <c r="E2951" s="46"/>
      <c r="F2951" s="46"/>
      <c r="G2951" s="6"/>
      <c r="H2951" s="45"/>
      <c r="I2951" s="6"/>
      <c r="J2951" s="18">
        <f t="shared" si="388"/>
        <v>0</v>
      </c>
      <c r="K2951" s="43"/>
      <c r="L2951" s="50"/>
      <c r="M2951" s="64"/>
      <c r="N2951" t="str">
        <f t="shared" si="384"/>
        <v/>
      </c>
      <c r="O2951">
        <f t="shared" si="383"/>
        <v>0</v>
      </c>
      <c r="P2951">
        <f t="shared" si="385"/>
        <v>0</v>
      </c>
      <c r="Q2951">
        <f t="shared" si="386"/>
        <v>0</v>
      </c>
      <c r="R2951">
        <f t="shared" si="387"/>
        <v>0</v>
      </c>
      <c r="S2951">
        <f t="shared" si="389"/>
        <v>0</v>
      </c>
      <c r="T2951" t="str">
        <f t="shared" si="390"/>
        <v/>
      </c>
    </row>
    <row r="2952" spans="2:20" x14ac:dyDescent="0.25">
      <c r="B2952" s="5"/>
      <c r="C2952" s="17"/>
      <c r="D2952" s="6"/>
      <c r="E2952" s="46"/>
      <c r="F2952" s="46"/>
      <c r="G2952" s="6"/>
      <c r="H2952" s="45"/>
      <c r="I2952" s="6"/>
      <c r="J2952" s="18">
        <f t="shared" si="388"/>
        <v>0</v>
      </c>
      <c r="K2952" s="43"/>
      <c r="L2952" s="50"/>
      <c r="M2952" s="64"/>
      <c r="N2952" t="str">
        <f t="shared" si="384"/>
        <v/>
      </c>
      <c r="O2952">
        <f t="shared" si="383"/>
        <v>0</v>
      </c>
      <c r="P2952">
        <f t="shared" si="385"/>
        <v>0</v>
      </c>
      <c r="Q2952">
        <f t="shared" si="386"/>
        <v>0</v>
      </c>
      <c r="R2952">
        <f t="shared" si="387"/>
        <v>0</v>
      </c>
      <c r="S2952">
        <f t="shared" si="389"/>
        <v>0</v>
      </c>
      <c r="T2952" t="str">
        <f t="shared" si="390"/>
        <v/>
      </c>
    </row>
    <row r="2953" spans="2:20" x14ac:dyDescent="0.25">
      <c r="B2953" s="5"/>
      <c r="C2953" s="17"/>
      <c r="D2953" s="6"/>
      <c r="E2953" s="46"/>
      <c r="F2953" s="46"/>
      <c r="G2953" s="6"/>
      <c r="H2953" s="45"/>
      <c r="I2953" s="6"/>
      <c r="J2953" s="18">
        <f t="shared" si="388"/>
        <v>0</v>
      </c>
      <c r="K2953" s="43"/>
      <c r="L2953" s="50"/>
      <c r="M2953" s="64"/>
      <c r="N2953" t="str">
        <f t="shared" si="384"/>
        <v/>
      </c>
      <c r="O2953">
        <f t="shared" si="383"/>
        <v>0</v>
      </c>
      <c r="P2953">
        <f t="shared" si="385"/>
        <v>0</v>
      </c>
      <c r="Q2953">
        <f t="shared" si="386"/>
        <v>0</v>
      </c>
      <c r="R2953">
        <f t="shared" si="387"/>
        <v>0</v>
      </c>
      <c r="S2953">
        <f t="shared" si="389"/>
        <v>0</v>
      </c>
      <c r="T2953" t="str">
        <f t="shared" si="390"/>
        <v/>
      </c>
    </row>
    <row r="2954" spans="2:20" x14ac:dyDescent="0.25">
      <c r="B2954" s="5"/>
      <c r="C2954" s="17"/>
      <c r="D2954" s="6"/>
      <c r="E2954" s="46"/>
      <c r="F2954" s="46"/>
      <c r="G2954" s="6"/>
      <c r="H2954" s="45"/>
      <c r="I2954" s="6"/>
      <c r="J2954" s="18">
        <f t="shared" si="388"/>
        <v>0</v>
      </c>
      <c r="K2954" s="43"/>
      <c r="L2954" s="50"/>
      <c r="M2954" s="64"/>
      <c r="N2954" t="str">
        <f t="shared" si="384"/>
        <v/>
      </c>
      <c r="O2954">
        <f t="shared" si="383"/>
        <v>0</v>
      </c>
      <c r="P2954">
        <f t="shared" si="385"/>
        <v>0</v>
      </c>
      <c r="Q2954">
        <f t="shared" si="386"/>
        <v>0</v>
      </c>
      <c r="R2954">
        <f t="shared" si="387"/>
        <v>0</v>
      </c>
      <c r="S2954">
        <f t="shared" si="389"/>
        <v>0</v>
      </c>
      <c r="T2954" t="str">
        <f t="shared" si="390"/>
        <v/>
      </c>
    </row>
    <row r="2955" spans="2:20" x14ac:dyDescent="0.25">
      <c r="B2955" s="5"/>
      <c r="C2955" s="17"/>
      <c r="D2955" s="6"/>
      <c r="E2955" s="46"/>
      <c r="F2955" s="46"/>
      <c r="G2955" s="6"/>
      <c r="H2955" s="45"/>
      <c r="I2955" s="6"/>
      <c r="J2955" s="18">
        <f t="shared" si="388"/>
        <v>0</v>
      </c>
      <c r="K2955" s="43"/>
      <c r="L2955" s="50"/>
      <c r="M2955" s="64"/>
      <c r="N2955" t="str">
        <f t="shared" si="384"/>
        <v/>
      </c>
      <c r="O2955">
        <f t="shared" si="383"/>
        <v>0</v>
      </c>
      <c r="P2955">
        <f t="shared" si="385"/>
        <v>0</v>
      </c>
      <c r="Q2955">
        <f t="shared" si="386"/>
        <v>0</v>
      </c>
      <c r="R2955">
        <f t="shared" si="387"/>
        <v>0</v>
      </c>
      <c r="S2955">
        <f t="shared" si="389"/>
        <v>0</v>
      </c>
      <c r="T2955" t="str">
        <f t="shared" si="390"/>
        <v/>
      </c>
    </row>
    <row r="2956" spans="2:20" x14ac:dyDescent="0.25">
      <c r="B2956" s="5"/>
      <c r="C2956" s="17"/>
      <c r="D2956" s="6"/>
      <c r="E2956" s="46"/>
      <c r="F2956" s="46"/>
      <c r="G2956" s="6"/>
      <c r="H2956" s="45"/>
      <c r="I2956" s="6"/>
      <c r="J2956" s="18">
        <f t="shared" si="388"/>
        <v>0</v>
      </c>
      <c r="K2956" s="43"/>
      <c r="L2956" s="50"/>
      <c r="M2956" s="64"/>
      <c r="N2956" t="str">
        <f t="shared" si="384"/>
        <v/>
      </c>
      <c r="O2956">
        <f t="shared" si="383"/>
        <v>0</v>
      </c>
      <c r="P2956">
        <f t="shared" si="385"/>
        <v>0</v>
      </c>
      <c r="Q2956">
        <f t="shared" si="386"/>
        <v>0</v>
      </c>
      <c r="R2956">
        <f t="shared" si="387"/>
        <v>0</v>
      </c>
      <c r="S2956">
        <f t="shared" si="389"/>
        <v>0</v>
      </c>
      <c r="T2956" t="str">
        <f t="shared" si="390"/>
        <v/>
      </c>
    </row>
    <row r="2957" spans="2:20" x14ac:dyDescent="0.25">
      <c r="B2957" s="5"/>
      <c r="C2957" s="17"/>
      <c r="D2957" s="6"/>
      <c r="E2957" s="46"/>
      <c r="F2957" s="46"/>
      <c r="G2957" s="6"/>
      <c r="H2957" s="45"/>
      <c r="I2957" s="6"/>
      <c r="J2957" s="18">
        <f t="shared" si="388"/>
        <v>0</v>
      </c>
      <c r="K2957" s="43"/>
      <c r="L2957" s="50"/>
      <c r="M2957" s="64"/>
      <c r="N2957" t="str">
        <f t="shared" si="384"/>
        <v/>
      </c>
      <c r="O2957">
        <f t="shared" ref="O2957:O3020" si="391">VLOOKUP(N2957,$AM$2:$AN$202,2,FALSE)</f>
        <v>0</v>
      </c>
      <c r="P2957">
        <f t="shared" si="385"/>
        <v>0</v>
      </c>
      <c r="Q2957">
        <f t="shared" si="386"/>
        <v>0</v>
      </c>
      <c r="R2957">
        <f t="shared" si="387"/>
        <v>0</v>
      </c>
      <c r="S2957">
        <f t="shared" si="389"/>
        <v>0</v>
      </c>
      <c r="T2957" t="str">
        <f t="shared" si="390"/>
        <v/>
      </c>
    </row>
    <row r="2958" spans="2:20" x14ac:dyDescent="0.25">
      <c r="B2958" s="5"/>
      <c r="C2958" s="17"/>
      <c r="D2958" s="6"/>
      <c r="E2958" s="46"/>
      <c r="F2958" s="46"/>
      <c r="G2958" s="6"/>
      <c r="H2958" s="45"/>
      <c r="I2958" s="6"/>
      <c r="J2958" s="18">
        <f t="shared" si="388"/>
        <v>0</v>
      </c>
      <c r="K2958" s="43"/>
      <c r="L2958" s="50"/>
      <c r="M2958" s="64"/>
      <c r="N2958" t="str">
        <f t="shared" ref="N2958:N3021" si="392">CONCATENATE(F2958,G2958,H2958,M2958)</f>
        <v/>
      </c>
      <c r="O2958">
        <f t="shared" si="391"/>
        <v>0</v>
      </c>
      <c r="P2958">
        <f t="shared" si="385"/>
        <v>0</v>
      </c>
      <c r="Q2958">
        <f t="shared" si="386"/>
        <v>0</v>
      </c>
      <c r="R2958">
        <f t="shared" si="387"/>
        <v>0</v>
      </c>
      <c r="S2958">
        <f t="shared" si="389"/>
        <v>0</v>
      </c>
      <c r="T2958" t="str">
        <f t="shared" si="390"/>
        <v/>
      </c>
    </row>
    <row r="2959" spans="2:20" x14ac:dyDescent="0.25">
      <c r="B2959" s="5"/>
      <c r="C2959" s="17"/>
      <c r="D2959" s="6"/>
      <c r="E2959" s="46"/>
      <c r="F2959" s="46"/>
      <c r="G2959" s="6"/>
      <c r="H2959" s="45"/>
      <c r="I2959" s="6"/>
      <c r="J2959" s="18">
        <f t="shared" si="388"/>
        <v>0</v>
      </c>
      <c r="K2959" s="43"/>
      <c r="L2959" s="50"/>
      <c r="M2959" s="64"/>
      <c r="N2959" t="str">
        <f t="shared" si="392"/>
        <v/>
      </c>
      <c r="O2959">
        <f t="shared" si="391"/>
        <v>0</v>
      </c>
      <c r="P2959">
        <f t="shared" ref="P2959:P3022" si="393">IF(F2959="THHN STR",0,IF(F2959="",0,1))</f>
        <v>0</v>
      </c>
      <c r="Q2959">
        <f t="shared" ref="Q2959:Q3022" si="394">IF(G2959&gt;12,1,0)</f>
        <v>0</v>
      </c>
      <c r="R2959">
        <f t="shared" ref="R2959:R3022" si="395">IF(H2959="PINK",1,IF(H2959="PURPLE",1,0))</f>
        <v>0</v>
      </c>
      <c r="S2959">
        <f t="shared" si="389"/>
        <v>0</v>
      </c>
      <c r="T2959" t="str">
        <f t="shared" si="390"/>
        <v/>
      </c>
    </row>
    <row r="2960" spans="2:20" x14ac:dyDescent="0.25">
      <c r="B2960" s="5"/>
      <c r="C2960" s="17"/>
      <c r="D2960" s="6"/>
      <c r="E2960" s="46"/>
      <c r="F2960" s="46"/>
      <c r="G2960" s="6"/>
      <c r="H2960" s="45"/>
      <c r="I2960" s="6"/>
      <c r="J2960" s="18">
        <f t="shared" ref="J2960:J3023" si="396">ROUNDUP(I2960*1.05,0)</f>
        <v>0</v>
      </c>
      <c r="K2960" s="43"/>
      <c r="L2960" s="50"/>
      <c r="M2960" s="64"/>
      <c r="N2960" t="str">
        <f t="shared" si="392"/>
        <v/>
      </c>
      <c r="O2960">
        <f t="shared" si="391"/>
        <v>0</v>
      </c>
      <c r="P2960">
        <f t="shared" si="393"/>
        <v>0</v>
      </c>
      <c r="Q2960">
        <f t="shared" si="394"/>
        <v>0</v>
      </c>
      <c r="R2960">
        <f t="shared" si="395"/>
        <v>0</v>
      </c>
      <c r="S2960">
        <f t="shared" ref="S2960:S3023" si="397">SUM(P2960:R2960)</f>
        <v>0</v>
      </c>
      <c r="T2960" t="str">
        <f t="shared" ref="T2960:T3023" si="398">IF(S2960&gt;0,"CAUTION","")</f>
        <v/>
      </c>
    </row>
    <row r="2961" spans="2:20" x14ac:dyDescent="0.25">
      <c r="B2961" s="5"/>
      <c r="C2961" s="17"/>
      <c r="D2961" s="6"/>
      <c r="E2961" s="46"/>
      <c r="F2961" s="46"/>
      <c r="G2961" s="6"/>
      <c r="H2961" s="45"/>
      <c r="I2961" s="6"/>
      <c r="J2961" s="18">
        <f t="shared" si="396"/>
        <v>0</v>
      </c>
      <c r="K2961" s="43"/>
      <c r="L2961" s="50"/>
      <c r="M2961" s="64"/>
      <c r="N2961" t="str">
        <f t="shared" si="392"/>
        <v/>
      </c>
      <c r="O2961">
        <f t="shared" si="391"/>
        <v>0</v>
      </c>
      <c r="P2961">
        <f t="shared" si="393"/>
        <v>0</v>
      </c>
      <c r="Q2961">
        <f t="shared" si="394"/>
        <v>0</v>
      </c>
      <c r="R2961">
        <f t="shared" si="395"/>
        <v>0</v>
      </c>
      <c r="S2961">
        <f t="shared" si="397"/>
        <v>0</v>
      </c>
      <c r="T2961" t="str">
        <f t="shared" si="398"/>
        <v/>
      </c>
    </row>
    <row r="2962" spans="2:20" x14ac:dyDescent="0.25">
      <c r="B2962" s="5"/>
      <c r="C2962" s="17"/>
      <c r="D2962" s="6"/>
      <c r="E2962" s="46"/>
      <c r="F2962" s="46"/>
      <c r="G2962" s="6"/>
      <c r="H2962" s="45"/>
      <c r="I2962" s="6"/>
      <c r="J2962" s="18">
        <f t="shared" si="396"/>
        <v>0</v>
      </c>
      <c r="K2962" s="43"/>
      <c r="L2962" s="50"/>
      <c r="M2962" s="64"/>
      <c r="N2962" t="str">
        <f t="shared" si="392"/>
        <v/>
      </c>
      <c r="O2962">
        <f t="shared" si="391"/>
        <v>0</v>
      </c>
      <c r="P2962">
        <f t="shared" si="393"/>
        <v>0</v>
      </c>
      <c r="Q2962">
        <f t="shared" si="394"/>
        <v>0</v>
      </c>
      <c r="R2962">
        <f t="shared" si="395"/>
        <v>0</v>
      </c>
      <c r="S2962">
        <f t="shared" si="397"/>
        <v>0</v>
      </c>
      <c r="T2962" t="str">
        <f t="shared" si="398"/>
        <v/>
      </c>
    </row>
    <row r="2963" spans="2:20" x14ac:dyDescent="0.25">
      <c r="B2963" s="5"/>
      <c r="C2963" s="17"/>
      <c r="D2963" s="6"/>
      <c r="E2963" s="46"/>
      <c r="F2963" s="46"/>
      <c r="G2963" s="6"/>
      <c r="H2963" s="45"/>
      <c r="I2963" s="6"/>
      <c r="J2963" s="18">
        <f t="shared" si="396"/>
        <v>0</v>
      </c>
      <c r="K2963" s="43"/>
      <c r="L2963" s="50"/>
      <c r="M2963" s="64"/>
      <c r="N2963" t="str">
        <f t="shared" si="392"/>
        <v/>
      </c>
      <c r="O2963">
        <f t="shared" si="391"/>
        <v>0</v>
      </c>
      <c r="P2963">
        <f t="shared" si="393"/>
        <v>0</v>
      </c>
      <c r="Q2963">
        <f t="shared" si="394"/>
        <v>0</v>
      </c>
      <c r="R2963">
        <f t="shared" si="395"/>
        <v>0</v>
      </c>
      <c r="S2963">
        <f t="shared" si="397"/>
        <v>0</v>
      </c>
      <c r="T2963" t="str">
        <f t="shared" si="398"/>
        <v/>
      </c>
    </row>
    <row r="2964" spans="2:20" x14ac:dyDescent="0.25">
      <c r="B2964" s="5"/>
      <c r="C2964" s="17"/>
      <c r="D2964" s="6"/>
      <c r="E2964" s="46"/>
      <c r="F2964" s="46"/>
      <c r="G2964" s="6"/>
      <c r="H2964" s="45"/>
      <c r="I2964" s="6"/>
      <c r="J2964" s="18">
        <f t="shared" si="396"/>
        <v>0</v>
      </c>
      <c r="K2964" s="43"/>
      <c r="L2964" s="50"/>
      <c r="M2964" s="64"/>
      <c r="N2964" t="str">
        <f t="shared" si="392"/>
        <v/>
      </c>
      <c r="O2964">
        <f t="shared" si="391"/>
        <v>0</v>
      </c>
      <c r="P2964">
        <f t="shared" si="393"/>
        <v>0</v>
      </c>
      <c r="Q2964">
        <f t="shared" si="394"/>
        <v>0</v>
      </c>
      <c r="R2964">
        <f t="shared" si="395"/>
        <v>0</v>
      </c>
      <c r="S2964">
        <f t="shared" si="397"/>
        <v>0</v>
      </c>
      <c r="T2964" t="str">
        <f t="shared" si="398"/>
        <v/>
      </c>
    </row>
    <row r="2965" spans="2:20" x14ac:dyDescent="0.25">
      <c r="B2965" s="5"/>
      <c r="C2965" s="17"/>
      <c r="D2965" s="6"/>
      <c r="E2965" s="46"/>
      <c r="F2965" s="46"/>
      <c r="G2965" s="6"/>
      <c r="H2965" s="45"/>
      <c r="I2965" s="6"/>
      <c r="J2965" s="18">
        <f t="shared" si="396"/>
        <v>0</v>
      </c>
      <c r="K2965" s="43"/>
      <c r="L2965" s="50"/>
      <c r="M2965" s="64"/>
      <c r="N2965" t="str">
        <f t="shared" si="392"/>
        <v/>
      </c>
      <c r="O2965">
        <f t="shared" si="391"/>
        <v>0</v>
      </c>
      <c r="P2965">
        <f t="shared" si="393"/>
        <v>0</v>
      </c>
      <c r="Q2965">
        <f t="shared" si="394"/>
        <v>0</v>
      </c>
      <c r="R2965">
        <f t="shared" si="395"/>
        <v>0</v>
      </c>
      <c r="S2965">
        <f t="shared" si="397"/>
        <v>0</v>
      </c>
      <c r="T2965" t="str">
        <f t="shared" si="398"/>
        <v/>
      </c>
    </row>
    <row r="2966" spans="2:20" x14ac:dyDescent="0.25">
      <c r="B2966" s="5"/>
      <c r="C2966" s="17"/>
      <c r="D2966" s="6"/>
      <c r="E2966" s="46"/>
      <c r="F2966" s="46"/>
      <c r="G2966" s="6"/>
      <c r="H2966" s="45"/>
      <c r="I2966" s="6"/>
      <c r="J2966" s="18">
        <f t="shared" si="396"/>
        <v>0</v>
      </c>
      <c r="K2966" s="43"/>
      <c r="L2966" s="50"/>
      <c r="M2966" s="64"/>
      <c r="N2966" t="str">
        <f t="shared" si="392"/>
        <v/>
      </c>
      <c r="O2966">
        <f t="shared" si="391"/>
        <v>0</v>
      </c>
      <c r="P2966">
        <f t="shared" si="393"/>
        <v>0</v>
      </c>
      <c r="Q2966">
        <f t="shared" si="394"/>
        <v>0</v>
      </c>
      <c r="R2966">
        <f t="shared" si="395"/>
        <v>0</v>
      </c>
      <c r="S2966">
        <f t="shared" si="397"/>
        <v>0</v>
      </c>
      <c r="T2966" t="str">
        <f t="shared" si="398"/>
        <v/>
      </c>
    </row>
    <row r="2967" spans="2:20" x14ac:dyDescent="0.25">
      <c r="B2967" s="5"/>
      <c r="C2967" s="17"/>
      <c r="D2967" s="6"/>
      <c r="E2967" s="46"/>
      <c r="F2967" s="46"/>
      <c r="G2967" s="6"/>
      <c r="H2967" s="45"/>
      <c r="I2967" s="6"/>
      <c r="J2967" s="18">
        <f t="shared" si="396"/>
        <v>0</v>
      </c>
      <c r="K2967" s="43"/>
      <c r="L2967" s="50"/>
      <c r="M2967" s="64"/>
      <c r="N2967" t="str">
        <f t="shared" si="392"/>
        <v/>
      </c>
      <c r="O2967">
        <f t="shared" si="391"/>
        <v>0</v>
      </c>
      <c r="P2967">
        <f t="shared" si="393"/>
        <v>0</v>
      </c>
      <c r="Q2967">
        <f t="shared" si="394"/>
        <v>0</v>
      </c>
      <c r="R2967">
        <f t="shared" si="395"/>
        <v>0</v>
      </c>
      <c r="S2967">
        <f t="shared" si="397"/>
        <v>0</v>
      </c>
      <c r="T2967" t="str">
        <f t="shared" si="398"/>
        <v/>
      </c>
    </row>
    <row r="2968" spans="2:20" x14ac:dyDescent="0.25">
      <c r="B2968" s="5"/>
      <c r="C2968" s="17"/>
      <c r="D2968" s="6"/>
      <c r="E2968" s="46"/>
      <c r="F2968" s="46"/>
      <c r="G2968" s="6"/>
      <c r="H2968" s="45"/>
      <c r="I2968" s="6"/>
      <c r="J2968" s="18">
        <f t="shared" si="396"/>
        <v>0</v>
      </c>
      <c r="K2968" s="43"/>
      <c r="L2968" s="50"/>
      <c r="M2968" s="64"/>
      <c r="N2968" t="str">
        <f t="shared" si="392"/>
        <v/>
      </c>
      <c r="O2968">
        <f t="shared" si="391"/>
        <v>0</v>
      </c>
      <c r="P2968">
        <f t="shared" si="393"/>
        <v>0</v>
      </c>
      <c r="Q2968">
        <f t="shared" si="394"/>
        <v>0</v>
      </c>
      <c r="R2968">
        <f t="shared" si="395"/>
        <v>0</v>
      </c>
      <c r="S2968">
        <f t="shared" si="397"/>
        <v>0</v>
      </c>
      <c r="T2968" t="str">
        <f t="shared" si="398"/>
        <v/>
      </c>
    </row>
    <row r="2969" spans="2:20" x14ac:dyDescent="0.25">
      <c r="B2969" s="5"/>
      <c r="C2969" s="17"/>
      <c r="D2969" s="6"/>
      <c r="E2969" s="46"/>
      <c r="F2969" s="46"/>
      <c r="G2969" s="6"/>
      <c r="H2969" s="45"/>
      <c r="I2969" s="6"/>
      <c r="J2969" s="18">
        <f t="shared" si="396"/>
        <v>0</v>
      </c>
      <c r="K2969" s="43"/>
      <c r="L2969" s="50"/>
      <c r="M2969" s="64"/>
      <c r="N2969" t="str">
        <f t="shared" si="392"/>
        <v/>
      </c>
      <c r="O2969">
        <f t="shared" si="391"/>
        <v>0</v>
      </c>
      <c r="P2969">
        <f t="shared" si="393"/>
        <v>0</v>
      </c>
      <c r="Q2969">
        <f t="shared" si="394"/>
        <v>0</v>
      </c>
      <c r="R2969">
        <f t="shared" si="395"/>
        <v>0</v>
      </c>
      <c r="S2969">
        <f t="shared" si="397"/>
        <v>0</v>
      </c>
      <c r="T2969" t="str">
        <f t="shared" si="398"/>
        <v/>
      </c>
    </row>
    <row r="2970" spans="2:20" x14ac:dyDescent="0.25">
      <c r="B2970" s="5"/>
      <c r="C2970" s="17"/>
      <c r="D2970" s="6"/>
      <c r="E2970" s="46"/>
      <c r="F2970" s="46"/>
      <c r="G2970" s="6"/>
      <c r="H2970" s="45"/>
      <c r="I2970" s="6"/>
      <c r="J2970" s="18">
        <f t="shared" si="396"/>
        <v>0</v>
      </c>
      <c r="K2970" s="43"/>
      <c r="L2970" s="50"/>
      <c r="M2970" s="64"/>
      <c r="N2970" t="str">
        <f t="shared" si="392"/>
        <v/>
      </c>
      <c r="O2970">
        <f t="shared" si="391"/>
        <v>0</v>
      </c>
      <c r="P2970">
        <f t="shared" si="393"/>
        <v>0</v>
      </c>
      <c r="Q2970">
        <f t="shared" si="394"/>
        <v>0</v>
      </c>
      <c r="R2970">
        <f t="shared" si="395"/>
        <v>0</v>
      </c>
      <c r="S2970">
        <f t="shared" si="397"/>
        <v>0</v>
      </c>
      <c r="T2970" t="str">
        <f t="shared" si="398"/>
        <v/>
      </c>
    </row>
    <row r="2971" spans="2:20" x14ac:dyDescent="0.25">
      <c r="B2971" s="5"/>
      <c r="C2971" s="17"/>
      <c r="D2971" s="6"/>
      <c r="E2971" s="46"/>
      <c r="F2971" s="46"/>
      <c r="G2971" s="6"/>
      <c r="H2971" s="45"/>
      <c r="I2971" s="6"/>
      <c r="J2971" s="18">
        <f t="shared" si="396"/>
        <v>0</v>
      </c>
      <c r="K2971" s="43"/>
      <c r="L2971" s="50"/>
      <c r="M2971" s="64"/>
      <c r="N2971" t="str">
        <f t="shared" si="392"/>
        <v/>
      </c>
      <c r="O2971">
        <f t="shared" si="391"/>
        <v>0</v>
      </c>
      <c r="P2971">
        <f t="shared" si="393"/>
        <v>0</v>
      </c>
      <c r="Q2971">
        <f t="shared" si="394"/>
        <v>0</v>
      </c>
      <c r="R2971">
        <f t="shared" si="395"/>
        <v>0</v>
      </c>
      <c r="S2971">
        <f t="shared" si="397"/>
        <v>0</v>
      </c>
      <c r="T2971" t="str">
        <f t="shared" si="398"/>
        <v/>
      </c>
    </row>
    <row r="2972" spans="2:20" x14ac:dyDescent="0.25">
      <c r="B2972" s="5"/>
      <c r="C2972" s="17"/>
      <c r="D2972" s="6"/>
      <c r="E2972" s="46"/>
      <c r="F2972" s="46"/>
      <c r="G2972" s="6"/>
      <c r="H2972" s="45"/>
      <c r="I2972" s="6"/>
      <c r="J2972" s="18">
        <f t="shared" si="396"/>
        <v>0</v>
      </c>
      <c r="K2972" s="43"/>
      <c r="L2972" s="50"/>
      <c r="M2972" s="64"/>
      <c r="N2972" t="str">
        <f t="shared" si="392"/>
        <v/>
      </c>
      <c r="O2972">
        <f t="shared" si="391"/>
        <v>0</v>
      </c>
      <c r="P2972">
        <f t="shared" si="393"/>
        <v>0</v>
      </c>
      <c r="Q2972">
        <f t="shared" si="394"/>
        <v>0</v>
      </c>
      <c r="R2972">
        <f t="shared" si="395"/>
        <v>0</v>
      </c>
      <c r="S2972">
        <f t="shared" si="397"/>
        <v>0</v>
      </c>
      <c r="T2972" t="str">
        <f t="shared" si="398"/>
        <v/>
      </c>
    </row>
    <row r="2973" spans="2:20" x14ac:dyDescent="0.25">
      <c r="B2973" s="5"/>
      <c r="C2973" s="17"/>
      <c r="D2973" s="6"/>
      <c r="E2973" s="46"/>
      <c r="F2973" s="46"/>
      <c r="G2973" s="6"/>
      <c r="H2973" s="45"/>
      <c r="I2973" s="6"/>
      <c r="J2973" s="18">
        <f t="shared" si="396"/>
        <v>0</v>
      </c>
      <c r="K2973" s="43"/>
      <c r="L2973" s="50"/>
      <c r="M2973" s="64"/>
      <c r="N2973" t="str">
        <f t="shared" si="392"/>
        <v/>
      </c>
      <c r="O2973">
        <f t="shared" si="391"/>
        <v>0</v>
      </c>
      <c r="P2973">
        <f t="shared" si="393"/>
        <v>0</v>
      </c>
      <c r="Q2973">
        <f t="shared" si="394"/>
        <v>0</v>
      </c>
      <c r="R2973">
        <f t="shared" si="395"/>
        <v>0</v>
      </c>
      <c r="S2973">
        <f t="shared" si="397"/>
        <v>0</v>
      </c>
      <c r="T2973" t="str">
        <f t="shared" si="398"/>
        <v/>
      </c>
    </row>
    <row r="2974" spans="2:20" x14ac:dyDescent="0.25">
      <c r="B2974" s="5"/>
      <c r="C2974" s="17"/>
      <c r="D2974" s="6"/>
      <c r="E2974" s="46"/>
      <c r="F2974" s="46"/>
      <c r="G2974" s="6"/>
      <c r="H2974" s="45"/>
      <c r="I2974" s="6"/>
      <c r="J2974" s="18">
        <f t="shared" si="396"/>
        <v>0</v>
      </c>
      <c r="K2974" s="43"/>
      <c r="L2974" s="50"/>
      <c r="M2974" s="64"/>
      <c r="N2974" t="str">
        <f t="shared" si="392"/>
        <v/>
      </c>
      <c r="O2974">
        <f t="shared" si="391"/>
        <v>0</v>
      </c>
      <c r="P2974">
        <f t="shared" si="393"/>
        <v>0</v>
      </c>
      <c r="Q2974">
        <f t="shared" si="394"/>
        <v>0</v>
      </c>
      <c r="R2974">
        <f t="shared" si="395"/>
        <v>0</v>
      </c>
      <c r="S2974">
        <f t="shared" si="397"/>
        <v>0</v>
      </c>
      <c r="T2974" t="str">
        <f t="shared" si="398"/>
        <v/>
      </c>
    </row>
    <row r="2975" spans="2:20" x14ac:dyDescent="0.25">
      <c r="B2975" s="5"/>
      <c r="C2975" s="17"/>
      <c r="D2975" s="6"/>
      <c r="E2975" s="46"/>
      <c r="F2975" s="46"/>
      <c r="G2975" s="6"/>
      <c r="H2975" s="45"/>
      <c r="I2975" s="6"/>
      <c r="J2975" s="18">
        <f t="shared" si="396"/>
        <v>0</v>
      </c>
      <c r="K2975" s="43"/>
      <c r="L2975" s="50"/>
      <c r="M2975" s="64"/>
      <c r="N2975" t="str">
        <f t="shared" si="392"/>
        <v/>
      </c>
      <c r="O2975">
        <f t="shared" si="391"/>
        <v>0</v>
      </c>
      <c r="P2975">
        <f t="shared" si="393"/>
        <v>0</v>
      </c>
      <c r="Q2975">
        <f t="shared" si="394"/>
        <v>0</v>
      </c>
      <c r="R2975">
        <f t="shared" si="395"/>
        <v>0</v>
      </c>
      <c r="S2975">
        <f t="shared" si="397"/>
        <v>0</v>
      </c>
      <c r="T2975" t="str">
        <f t="shared" si="398"/>
        <v/>
      </c>
    </row>
    <row r="2976" spans="2:20" x14ac:dyDescent="0.25">
      <c r="B2976" s="5"/>
      <c r="C2976" s="17"/>
      <c r="D2976" s="6"/>
      <c r="E2976" s="46"/>
      <c r="F2976" s="46"/>
      <c r="G2976" s="6"/>
      <c r="H2976" s="45"/>
      <c r="I2976" s="6"/>
      <c r="J2976" s="18">
        <f t="shared" si="396"/>
        <v>0</v>
      </c>
      <c r="K2976" s="43"/>
      <c r="L2976" s="50"/>
      <c r="M2976" s="64"/>
      <c r="N2976" t="str">
        <f t="shared" si="392"/>
        <v/>
      </c>
      <c r="O2976">
        <f t="shared" si="391"/>
        <v>0</v>
      </c>
      <c r="P2976">
        <f t="shared" si="393"/>
        <v>0</v>
      </c>
      <c r="Q2976">
        <f t="shared" si="394"/>
        <v>0</v>
      </c>
      <c r="R2976">
        <f t="shared" si="395"/>
        <v>0</v>
      </c>
      <c r="S2976">
        <f t="shared" si="397"/>
        <v>0</v>
      </c>
      <c r="T2976" t="str">
        <f t="shared" si="398"/>
        <v/>
      </c>
    </row>
    <row r="2977" spans="2:20" x14ac:dyDescent="0.25">
      <c r="B2977" s="5"/>
      <c r="C2977" s="17"/>
      <c r="D2977" s="6"/>
      <c r="E2977" s="46"/>
      <c r="F2977" s="46"/>
      <c r="G2977" s="6"/>
      <c r="H2977" s="45"/>
      <c r="I2977" s="6"/>
      <c r="J2977" s="18">
        <f t="shared" si="396"/>
        <v>0</v>
      </c>
      <c r="K2977" s="43"/>
      <c r="L2977" s="50"/>
      <c r="M2977" s="64"/>
      <c r="N2977" t="str">
        <f t="shared" si="392"/>
        <v/>
      </c>
      <c r="O2977">
        <f t="shared" si="391"/>
        <v>0</v>
      </c>
      <c r="P2977">
        <f t="shared" si="393"/>
        <v>0</v>
      </c>
      <c r="Q2977">
        <f t="shared" si="394"/>
        <v>0</v>
      </c>
      <c r="R2977">
        <f t="shared" si="395"/>
        <v>0</v>
      </c>
      <c r="S2977">
        <f t="shared" si="397"/>
        <v>0</v>
      </c>
      <c r="T2977" t="str">
        <f t="shared" si="398"/>
        <v/>
      </c>
    </row>
    <row r="2978" spans="2:20" x14ac:dyDescent="0.25">
      <c r="B2978" s="5"/>
      <c r="C2978" s="17"/>
      <c r="D2978" s="6"/>
      <c r="E2978" s="46"/>
      <c r="F2978" s="46"/>
      <c r="G2978" s="6"/>
      <c r="H2978" s="45"/>
      <c r="I2978" s="6"/>
      <c r="J2978" s="18">
        <f t="shared" si="396"/>
        <v>0</v>
      </c>
      <c r="K2978" s="43"/>
      <c r="L2978" s="50"/>
      <c r="M2978" s="64"/>
      <c r="N2978" t="str">
        <f t="shared" si="392"/>
        <v/>
      </c>
      <c r="O2978">
        <f t="shared" si="391"/>
        <v>0</v>
      </c>
      <c r="P2978">
        <f t="shared" si="393"/>
        <v>0</v>
      </c>
      <c r="Q2978">
        <f t="shared" si="394"/>
        <v>0</v>
      </c>
      <c r="R2978">
        <f t="shared" si="395"/>
        <v>0</v>
      </c>
      <c r="S2978">
        <f t="shared" si="397"/>
        <v>0</v>
      </c>
      <c r="T2978" t="str">
        <f t="shared" si="398"/>
        <v/>
      </c>
    </row>
    <row r="2979" spans="2:20" x14ac:dyDescent="0.25">
      <c r="B2979" s="5"/>
      <c r="C2979" s="17"/>
      <c r="D2979" s="6"/>
      <c r="E2979" s="46"/>
      <c r="F2979" s="46"/>
      <c r="G2979" s="6"/>
      <c r="H2979" s="45"/>
      <c r="I2979" s="6"/>
      <c r="J2979" s="18">
        <f t="shared" si="396"/>
        <v>0</v>
      </c>
      <c r="K2979" s="43"/>
      <c r="L2979" s="50"/>
      <c r="M2979" s="64"/>
      <c r="N2979" t="str">
        <f t="shared" si="392"/>
        <v/>
      </c>
      <c r="O2979">
        <f t="shared" si="391"/>
        <v>0</v>
      </c>
      <c r="P2979">
        <f t="shared" si="393"/>
        <v>0</v>
      </c>
      <c r="Q2979">
        <f t="shared" si="394"/>
        <v>0</v>
      </c>
      <c r="R2979">
        <f t="shared" si="395"/>
        <v>0</v>
      </c>
      <c r="S2979">
        <f t="shared" si="397"/>
        <v>0</v>
      </c>
      <c r="T2979" t="str">
        <f t="shared" si="398"/>
        <v/>
      </c>
    </row>
    <row r="2980" spans="2:20" x14ac:dyDescent="0.25">
      <c r="B2980" s="5"/>
      <c r="C2980" s="17"/>
      <c r="D2980" s="6"/>
      <c r="E2980" s="46"/>
      <c r="F2980" s="46"/>
      <c r="G2980" s="6"/>
      <c r="H2980" s="45"/>
      <c r="I2980" s="6"/>
      <c r="J2980" s="18">
        <f t="shared" si="396"/>
        <v>0</v>
      </c>
      <c r="K2980" s="43"/>
      <c r="L2980" s="50"/>
      <c r="M2980" s="64"/>
      <c r="N2980" t="str">
        <f t="shared" si="392"/>
        <v/>
      </c>
      <c r="O2980">
        <f t="shared" si="391"/>
        <v>0</v>
      </c>
      <c r="P2980">
        <f t="shared" si="393"/>
        <v>0</v>
      </c>
      <c r="Q2980">
        <f t="shared" si="394"/>
        <v>0</v>
      </c>
      <c r="R2980">
        <f t="shared" si="395"/>
        <v>0</v>
      </c>
      <c r="S2980">
        <f t="shared" si="397"/>
        <v>0</v>
      </c>
      <c r="T2980" t="str">
        <f t="shared" si="398"/>
        <v/>
      </c>
    </row>
    <row r="2981" spans="2:20" x14ac:dyDescent="0.25">
      <c r="B2981" s="5"/>
      <c r="C2981" s="17"/>
      <c r="D2981" s="6"/>
      <c r="E2981" s="46"/>
      <c r="F2981" s="46"/>
      <c r="G2981" s="6"/>
      <c r="H2981" s="45"/>
      <c r="I2981" s="6"/>
      <c r="J2981" s="18">
        <f t="shared" si="396"/>
        <v>0</v>
      </c>
      <c r="K2981" s="43"/>
      <c r="L2981" s="50"/>
      <c r="M2981" s="64"/>
      <c r="N2981" t="str">
        <f t="shared" si="392"/>
        <v/>
      </c>
      <c r="O2981">
        <f t="shared" si="391"/>
        <v>0</v>
      </c>
      <c r="P2981">
        <f t="shared" si="393"/>
        <v>0</v>
      </c>
      <c r="Q2981">
        <f t="shared" si="394"/>
        <v>0</v>
      </c>
      <c r="R2981">
        <f t="shared" si="395"/>
        <v>0</v>
      </c>
      <c r="S2981">
        <f t="shared" si="397"/>
        <v>0</v>
      </c>
      <c r="T2981" t="str">
        <f t="shared" si="398"/>
        <v/>
      </c>
    </row>
    <row r="2982" spans="2:20" x14ac:dyDescent="0.25">
      <c r="B2982" s="5"/>
      <c r="C2982" s="17"/>
      <c r="D2982" s="6"/>
      <c r="E2982" s="46"/>
      <c r="F2982" s="46"/>
      <c r="G2982" s="6"/>
      <c r="H2982" s="45"/>
      <c r="I2982" s="6"/>
      <c r="J2982" s="18">
        <f t="shared" si="396"/>
        <v>0</v>
      </c>
      <c r="K2982" s="43"/>
      <c r="L2982" s="50"/>
      <c r="M2982" s="64"/>
      <c r="N2982" t="str">
        <f t="shared" si="392"/>
        <v/>
      </c>
      <c r="O2982">
        <f t="shared" si="391"/>
        <v>0</v>
      </c>
      <c r="P2982">
        <f t="shared" si="393"/>
        <v>0</v>
      </c>
      <c r="Q2982">
        <f t="shared" si="394"/>
        <v>0</v>
      </c>
      <c r="R2982">
        <f t="shared" si="395"/>
        <v>0</v>
      </c>
      <c r="S2982">
        <f t="shared" si="397"/>
        <v>0</v>
      </c>
      <c r="T2982" t="str">
        <f t="shared" si="398"/>
        <v/>
      </c>
    </row>
    <row r="2983" spans="2:20" x14ac:dyDescent="0.25">
      <c r="B2983" s="5"/>
      <c r="C2983" s="17"/>
      <c r="D2983" s="6"/>
      <c r="E2983" s="46"/>
      <c r="F2983" s="46"/>
      <c r="G2983" s="6"/>
      <c r="H2983" s="45"/>
      <c r="I2983" s="6"/>
      <c r="J2983" s="18">
        <f t="shared" si="396"/>
        <v>0</v>
      </c>
      <c r="K2983" s="43"/>
      <c r="L2983" s="50"/>
      <c r="M2983" s="64"/>
      <c r="N2983" t="str">
        <f t="shared" si="392"/>
        <v/>
      </c>
      <c r="O2983">
        <f t="shared" si="391"/>
        <v>0</v>
      </c>
      <c r="P2983">
        <f t="shared" si="393"/>
        <v>0</v>
      </c>
      <c r="Q2983">
        <f t="shared" si="394"/>
        <v>0</v>
      </c>
      <c r="R2983">
        <f t="shared" si="395"/>
        <v>0</v>
      </c>
      <c r="S2983">
        <f t="shared" si="397"/>
        <v>0</v>
      </c>
      <c r="T2983" t="str">
        <f t="shared" si="398"/>
        <v/>
      </c>
    </row>
    <row r="2984" spans="2:20" x14ac:dyDescent="0.25">
      <c r="B2984" s="5"/>
      <c r="C2984" s="17"/>
      <c r="D2984" s="6"/>
      <c r="E2984" s="46"/>
      <c r="F2984" s="46"/>
      <c r="G2984" s="6"/>
      <c r="H2984" s="45"/>
      <c r="I2984" s="6"/>
      <c r="J2984" s="18">
        <f t="shared" si="396"/>
        <v>0</v>
      </c>
      <c r="K2984" s="43"/>
      <c r="L2984" s="50"/>
      <c r="M2984" s="64"/>
      <c r="N2984" t="str">
        <f t="shared" si="392"/>
        <v/>
      </c>
      <c r="O2984">
        <f t="shared" si="391"/>
        <v>0</v>
      </c>
      <c r="P2984">
        <f t="shared" si="393"/>
        <v>0</v>
      </c>
      <c r="Q2984">
        <f t="shared" si="394"/>
        <v>0</v>
      </c>
      <c r="R2984">
        <f t="shared" si="395"/>
        <v>0</v>
      </c>
      <c r="S2984">
        <f t="shared" si="397"/>
        <v>0</v>
      </c>
      <c r="T2984" t="str">
        <f t="shared" si="398"/>
        <v/>
      </c>
    </row>
    <row r="2985" spans="2:20" x14ac:dyDescent="0.25">
      <c r="B2985" s="5"/>
      <c r="C2985" s="17"/>
      <c r="D2985" s="6"/>
      <c r="E2985" s="46"/>
      <c r="F2985" s="46"/>
      <c r="G2985" s="6"/>
      <c r="H2985" s="45"/>
      <c r="I2985" s="6"/>
      <c r="J2985" s="18">
        <f t="shared" si="396"/>
        <v>0</v>
      </c>
      <c r="K2985" s="43"/>
      <c r="L2985" s="50"/>
      <c r="M2985" s="64"/>
      <c r="N2985" t="str">
        <f t="shared" si="392"/>
        <v/>
      </c>
      <c r="O2985">
        <f t="shared" si="391"/>
        <v>0</v>
      </c>
      <c r="P2985">
        <f t="shared" si="393"/>
        <v>0</v>
      </c>
      <c r="Q2985">
        <f t="shared" si="394"/>
        <v>0</v>
      </c>
      <c r="R2985">
        <f t="shared" si="395"/>
        <v>0</v>
      </c>
      <c r="S2985">
        <f t="shared" si="397"/>
        <v>0</v>
      </c>
      <c r="T2985" t="str">
        <f t="shared" si="398"/>
        <v/>
      </c>
    </row>
    <row r="2986" spans="2:20" x14ac:dyDescent="0.25">
      <c r="B2986" s="5"/>
      <c r="C2986" s="17"/>
      <c r="D2986" s="6"/>
      <c r="E2986" s="46"/>
      <c r="F2986" s="46"/>
      <c r="G2986" s="6"/>
      <c r="H2986" s="45"/>
      <c r="I2986" s="6"/>
      <c r="J2986" s="18">
        <f t="shared" si="396"/>
        <v>0</v>
      </c>
      <c r="K2986" s="43"/>
      <c r="L2986" s="50"/>
      <c r="M2986" s="64"/>
      <c r="N2986" t="str">
        <f t="shared" si="392"/>
        <v/>
      </c>
      <c r="O2986">
        <f t="shared" si="391"/>
        <v>0</v>
      </c>
      <c r="P2986">
        <f t="shared" si="393"/>
        <v>0</v>
      </c>
      <c r="Q2986">
        <f t="shared" si="394"/>
        <v>0</v>
      </c>
      <c r="R2986">
        <f t="shared" si="395"/>
        <v>0</v>
      </c>
      <c r="S2986">
        <f t="shared" si="397"/>
        <v>0</v>
      </c>
      <c r="T2986" t="str">
        <f t="shared" si="398"/>
        <v/>
      </c>
    </row>
    <row r="2987" spans="2:20" x14ac:dyDescent="0.25">
      <c r="B2987" s="5"/>
      <c r="C2987" s="17"/>
      <c r="D2987" s="6"/>
      <c r="E2987" s="46"/>
      <c r="F2987" s="46"/>
      <c r="G2987" s="6"/>
      <c r="H2987" s="45"/>
      <c r="I2987" s="6"/>
      <c r="J2987" s="18">
        <f t="shared" si="396"/>
        <v>0</v>
      </c>
      <c r="K2987" s="43"/>
      <c r="L2987" s="50"/>
      <c r="M2987" s="64"/>
      <c r="N2987" t="str">
        <f t="shared" si="392"/>
        <v/>
      </c>
      <c r="O2987">
        <f t="shared" si="391"/>
        <v>0</v>
      </c>
      <c r="P2987">
        <f t="shared" si="393"/>
        <v>0</v>
      </c>
      <c r="Q2987">
        <f t="shared" si="394"/>
        <v>0</v>
      </c>
      <c r="R2987">
        <f t="shared" si="395"/>
        <v>0</v>
      </c>
      <c r="S2987">
        <f t="shared" si="397"/>
        <v>0</v>
      </c>
      <c r="T2987" t="str">
        <f t="shared" si="398"/>
        <v/>
      </c>
    </row>
    <row r="2988" spans="2:20" x14ac:dyDescent="0.25">
      <c r="B2988" s="5"/>
      <c r="C2988" s="17"/>
      <c r="D2988" s="6"/>
      <c r="E2988" s="46"/>
      <c r="F2988" s="46"/>
      <c r="G2988" s="6"/>
      <c r="H2988" s="45"/>
      <c r="I2988" s="6"/>
      <c r="J2988" s="18">
        <f t="shared" si="396"/>
        <v>0</v>
      </c>
      <c r="K2988" s="43"/>
      <c r="L2988" s="50"/>
      <c r="M2988" s="64"/>
      <c r="N2988" t="str">
        <f t="shared" si="392"/>
        <v/>
      </c>
      <c r="O2988">
        <f t="shared" si="391"/>
        <v>0</v>
      </c>
      <c r="P2988">
        <f t="shared" si="393"/>
        <v>0</v>
      </c>
      <c r="Q2988">
        <f t="shared" si="394"/>
        <v>0</v>
      </c>
      <c r="R2988">
        <f t="shared" si="395"/>
        <v>0</v>
      </c>
      <c r="S2988">
        <f t="shared" si="397"/>
        <v>0</v>
      </c>
      <c r="T2988" t="str">
        <f t="shared" si="398"/>
        <v/>
      </c>
    </row>
    <row r="2989" spans="2:20" x14ac:dyDescent="0.25">
      <c r="B2989" s="5"/>
      <c r="C2989" s="17"/>
      <c r="D2989" s="6"/>
      <c r="E2989" s="46"/>
      <c r="F2989" s="46"/>
      <c r="G2989" s="6"/>
      <c r="H2989" s="45"/>
      <c r="I2989" s="6"/>
      <c r="J2989" s="18">
        <f t="shared" si="396"/>
        <v>0</v>
      </c>
      <c r="K2989" s="43"/>
      <c r="L2989" s="50"/>
      <c r="M2989" s="64"/>
      <c r="N2989" t="str">
        <f t="shared" si="392"/>
        <v/>
      </c>
      <c r="O2989">
        <f t="shared" si="391"/>
        <v>0</v>
      </c>
      <c r="P2989">
        <f t="shared" si="393"/>
        <v>0</v>
      </c>
      <c r="Q2989">
        <f t="shared" si="394"/>
        <v>0</v>
      </c>
      <c r="R2989">
        <f t="shared" si="395"/>
        <v>0</v>
      </c>
      <c r="S2989">
        <f t="shared" si="397"/>
        <v>0</v>
      </c>
      <c r="T2989" t="str">
        <f t="shared" si="398"/>
        <v/>
      </c>
    </row>
    <row r="2990" spans="2:20" x14ac:dyDescent="0.25">
      <c r="B2990" s="5"/>
      <c r="C2990" s="17"/>
      <c r="D2990" s="6"/>
      <c r="E2990" s="46"/>
      <c r="F2990" s="46"/>
      <c r="G2990" s="6"/>
      <c r="H2990" s="45"/>
      <c r="I2990" s="6"/>
      <c r="J2990" s="18">
        <f t="shared" si="396"/>
        <v>0</v>
      </c>
      <c r="K2990" s="43"/>
      <c r="L2990" s="50"/>
      <c r="M2990" s="64"/>
      <c r="N2990" t="str">
        <f t="shared" si="392"/>
        <v/>
      </c>
      <c r="O2990">
        <f t="shared" si="391"/>
        <v>0</v>
      </c>
      <c r="P2990">
        <f t="shared" si="393"/>
        <v>0</v>
      </c>
      <c r="Q2990">
        <f t="shared" si="394"/>
        <v>0</v>
      </c>
      <c r="R2990">
        <f t="shared" si="395"/>
        <v>0</v>
      </c>
      <c r="S2990">
        <f t="shared" si="397"/>
        <v>0</v>
      </c>
      <c r="T2990" t="str">
        <f t="shared" si="398"/>
        <v/>
      </c>
    </row>
    <row r="2991" spans="2:20" x14ac:dyDescent="0.25">
      <c r="B2991" s="5"/>
      <c r="C2991" s="17"/>
      <c r="D2991" s="6"/>
      <c r="E2991" s="46"/>
      <c r="F2991" s="46"/>
      <c r="G2991" s="6"/>
      <c r="H2991" s="45"/>
      <c r="I2991" s="6"/>
      <c r="J2991" s="18">
        <f t="shared" si="396"/>
        <v>0</v>
      </c>
      <c r="K2991" s="43"/>
      <c r="L2991" s="50"/>
      <c r="M2991" s="64"/>
      <c r="N2991" t="str">
        <f t="shared" si="392"/>
        <v/>
      </c>
      <c r="O2991">
        <f t="shared" si="391"/>
        <v>0</v>
      </c>
      <c r="P2991">
        <f t="shared" si="393"/>
        <v>0</v>
      </c>
      <c r="Q2991">
        <f t="shared" si="394"/>
        <v>0</v>
      </c>
      <c r="R2991">
        <f t="shared" si="395"/>
        <v>0</v>
      </c>
      <c r="S2991">
        <f t="shared" si="397"/>
        <v>0</v>
      </c>
      <c r="T2991" t="str">
        <f t="shared" si="398"/>
        <v/>
      </c>
    </row>
    <row r="2992" spans="2:20" x14ac:dyDescent="0.25">
      <c r="B2992" s="5"/>
      <c r="C2992" s="17"/>
      <c r="D2992" s="6"/>
      <c r="E2992" s="46"/>
      <c r="F2992" s="46"/>
      <c r="G2992" s="6"/>
      <c r="H2992" s="45"/>
      <c r="I2992" s="6"/>
      <c r="J2992" s="18">
        <f t="shared" si="396"/>
        <v>0</v>
      </c>
      <c r="K2992" s="43"/>
      <c r="L2992" s="50"/>
      <c r="M2992" s="64"/>
      <c r="N2992" t="str">
        <f t="shared" si="392"/>
        <v/>
      </c>
      <c r="O2992">
        <f t="shared" si="391"/>
        <v>0</v>
      </c>
      <c r="P2992">
        <f t="shared" si="393"/>
        <v>0</v>
      </c>
      <c r="Q2992">
        <f t="shared" si="394"/>
        <v>0</v>
      </c>
      <c r="R2992">
        <f t="shared" si="395"/>
        <v>0</v>
      </c>
      <c r="S2992">
        <f t="shared" si="397"/>
        <v>0</v>
      </c>
      <c r="T2992" t="str">
        <f t="shared" si="398"/>
        <v/>
      </c>
    </row>
    <row r="2993" spans="2:20" x14ac:dyDescent="0.25">
      <c r="B2993" s="5"/>
      <c r="C2993" s="17"/>
      <c r="D2993" s="6"/>
      <c r="E2993" s="46"/>
      <c r="F2993" s="46"/>
      <c r="G2993" s="6"/>
      <c r="H2993" s="45"/>
      <c r="I2993" s="6"/>
      <c r="J2993" s="18">
        <f t="shared" si="396"/>
        <v>0</v>
      </c>
      <c r="K2993" s="43"/>
      <c r="L2993" s="50"/>
      <c r="M2993" s="64"/>
      <c r="N2993" t="str">
        <f t="shared" si="392"/>
        <v/>
      </c>
      <c r="O2993">
        <f t="shared" si="391"/>
        <v>0</v>
      </c>
      <c r="P2993">
        <f t="shared" si="393"/>
        <v>0</v>
      </c>
      <c r="Q2993">
        <f t="shared" si="394"/>
        <v>0</v>
      </c>
      <c r="R2993">
        <f t="shared" si="395"/>
        <v>0</v>
      </c>
      <c r="S2993">
        <f t="shared" si="397"/>
        <v>0</v>
      </c>
      <c r="T2993" t="str">
        <f t="shared" si="398"/>
        <v/>
      </c>
    </row>
    <row r="2994" spans="2:20" x14ac:dyDescent="0.25">
      <c r="B2994" s="5"/>
      <c r="C2994" s="17"/>
      <c r="D2994" s="6"/>
      <c r="E2994" s="46"/>
      <c r="F2994" s="46"/>
      <c r="G2994" s="6"/>
      <c r="H2994" s="45"/>
      <c r="I2994" s="6"/>
      <c r="J2994" s="18">
        <f t="shared" si="396"/>
        <v>0</v>
      </c>
      <c r="K2994" s="43"/>
      <c r="L2994" s="50"/>
      <c r="M2994" s="64"/>
      <c r="N2994" t="str">
        <f t="shared" si="392"/>
        <v/>
      </c>
      <c r="O2994">
        <f t="shared" si="391"/>
        <v>0</v>
      </c>
      <c r="P2994">
        <f t="shared" si="393"/>
        <v>0</v>
      </c>
      <c r="Q2994">
        <f t="shared" si="394"/>
        <v>0</v>
      </c>
      <c r="R2994">
        <f t="shared" si="395"/>
        <v>0</v>
      </c>
      <c r="S2994">
        <f t="shared" si="397"/>
        <v>0</v>
      </c>
      <c r="T2994" t="str">
        <f t="shared" si="398"/>
        <v/>
      </c>
    </row>
    <row r="2995" spans="2:20" x14ac:dyDescent="0.25">
      <c r="B2995" s="5"/>
      <c r="C2995" s="17"/>
      <c r="D2995" s="6"/>
      <c r="E2995" s="46"/>
      <c r="F2995" s="46"/>
      <c r="G2995" s="6"/>
      <c r="H2995" s="45"/>
      <c r="I2995" s="6"/>
      <c r="J2995" s="18">
        <f t="shared" si="396"/>
        <v>0</v>
      </c>
      <c r="K2995" s="43"/>
      <c r="L2995" s="50"/>
      <c r="M2995" s="64"/>
      <c r="N2995" t="str">
        <f t="shared" si="392"/>
        <v/>
      </c>
      <c r="O2995">
        <f t="shared" si="391"/>
        <v>0</v>
      </c>
      <c r="P2995">
        <f t="shared" si="393"/>
        <v>0</v>
      </c>
      <c r="Q2995">
        <f t="shared" si="394"/>
        <v>0</v>
      </c>
      <c r="R2995">
        <f t="shared" si="395"/>
        <v>0</v>
      </c>
      <c r="S2995">
        <f t="shared" si="397"/>
        <v>0</v>
      </c>
      <c r="T2995" t="str">
        <f t="shared" si="398"/>
        <v/>
      </c>
    </row>
    <row r="2996" spans="2:20" x14ac:dyDescent="0.25">
      <c r="B2996" s="5"/>
      <c r="C2996" s="17"/>
      <c r="D2996" s="6"/>
      <c r="E2996" s="46"/>
      <c r="F2996" s="46"/>
      <c r="G2996" s="6"/>
      <c r="H2996" s="45"/>
      <c r="I2996" s="6"/>
      <c r="J2996" s="18">
        <f t="shared" si="396"/>
        <v>0</v>
      </c>
      <c r="K2996" s="43"/>
      <c r="L2996" s="50"/>
      <c r="M2996" s="64"/>
      <c r="N2996" t="str">
        <f t="shared" si="392"/>
        <v/>
      </c>
      <c r="O2996">
        <f t="shared" si="391"/>
        <v>0</v>
      </c>
      <c r="P2996">
        <f t="shared" si="393"/>
        <v>0</v>
      </c>
      <c r="Q2996">
        <f t="shared" si="394"/>
        <v>0</v>
      </c>
      <c r="R2996">
        <f t="shared" si="395"/>
        <v>0</v>
      </c>
      <c r="S2996">
        <f t="shared" si="397"/>
        <v>0</v>
      </c>
      <c r="T2996" t="str">
        <f t="shared" si="398"/>
        <v/>
      </c>
    </row>
    <row r="2997" spans="2:20" x14ac:dyDescent="0.25">
      <c r="B2997" s="5"/>
      <c r="C2997" s="17"/>
      <c r="D2997" s="6"/>
      <c r="E2997" s="46"/>
      <c r="F2997" s="46"/>
      <c r="G2997" s="6"/>
      <c r="H2997" s="45"/>
      <c r="I2997" s="6"/>
      <c r="J2997" s="18">
        <f t="shared" si="396"/>
        <v>0</v>
      </c>
      <c r="K2997" s="43"/>
      <c r="L2997" s="50"/>
      <c r="M2997" s="64"/>
      <c r="N2997" t="str">
        <f t="shared" si="392"/>
        <v/>
      </c>
      <c r="O2997">
        <f t="shared" si="391"/>
        <v>0</v>
      </c>
      <c r="P2997">
        <f t="shared" si="393"/>
        <v>0</v>
      </c>
      <c r="Q2997">
        <f t="shared" si="394"/>
        <v>0</v>
      </c>
      <c r="R2997">
        <f t="shared" si="395"/>
        <v>0</v>
      </c>
      <c r="S2997">
        <f t="shared" si="397"/>
        <v>0</v>
      </c>
      <c r="T2997" t="str">
        <f t="shared" si="398"/>
        <v/>
      </c>
    </row>
    <row r="2998" spans="2:20" x14ac:dyDescent="0.25">
      <c r="B2998" s="5"/>
      <c r="C2998" s="17"/>
      <c r="D2998" s="6"/>
      <c r="E2998" s="46"/>
      <c r="F2998" s="46"/>
      <c r="G2998" s="6"/>
      <c r="H2998" s="45"/>
      <c r="I2998" s="6"/>
      <c r="J2998" s="18">
        <f t="shared" si="396"/>
        <v>0</v>
      </c>
      <c r="K2998" s="43"/>
      <c r="L2998" s="50"/>
      <c r="M2998" s="64"/>
      <c r="N2998" t="str">
        <f t="shared" si="392"/>
        <v/>
      </c>
      <c r="O2998">
        <f t="shared" si="391"/>
        <v>0</v>
      </c>
      <c r="P2998">
        <f t="shared" si="393"/>
        <v>0</v>
      </c>
      <c r="Q2998">
        <f t="shared" si="394"/>
        <v>0</v>
      </c>
      <c r="R2998">
        <f t="shared" si="395"/>
        <v>0</v>
      </c>
      <c r="S2998">
        <f t="shared" si="397"/>
        <v>0</v>
      </c>
      <c r="T2998" t="str">
        <f t="shared" si="398"/>
        <v/>
      </c>
    </row>
    <row r="2999" spans="2:20" x14ac:dyDescent="0.25">
      <c r="B2999" s="5"/>
      <c r="C2999" s="17"/>
      <c r="D2999" s="6"/>
      <c r="E2999" s="46"/>
      <c r="F2999" s="46"/>
      <c r="G2999" s="6"/>
      <c r="H2999" s="45"/>
      <c r="I2999" s="6"/>
      <c r="J2999" s="18">
        <f t="shared" si="396"/>
        <v>0</v>
      </c>
      <c r="K2999" s="43"/>
      <c r="L2999" s="50"/>
      <c r="M2999" s="64"/>
      <c r="N2999" t="str">
        <f t="shared" si="392"/>
        <v/>
      </c>
      <c r="O2999">
        <f t="shared" si="391"/>
        <v>0</v>
      </c>
      <c r="P2999">
        <f t="shared" si="393"/>
        <v>0</v>
      </c>
      <c r="Q2999">
        <f t="shared" si="394"/>
        <v>0</v>
      </c>
      <c r="R2999">
        <f t="shared" si="395"/>
        <v>0</v>
      </c>
      <c r="S2999">
        <f t="shared" si="397"/>
        <v>0</v>
      </c>
      <c r="T2999" t="str">
        <f t="shared" si="398"/>
        <v/>
      </c>
    </row>
    <row r="3000" spans="2:20" x14ac:dyDescent="0.25">
      <c r="B3000" s="5"/>
      <c r="C3000" s="17"/>
      <c r="D3000" s="6"/>
      <c r="E3000" s="46"/>
      <c r="F3000" s="46"/>
      <c r="G3000" s="6"/>
      <c r="H3000" s="45"/>
      <c r="I3000" s="6"/>
      <c r="J3000" s="18">
        <f t="shared" si="396"/>
        <v>0</v>
      </c>
      <c r="K3000" s="43"/>
      <c r="L3000" s="50"/>
      <c r="M3000" s="64"/>
      <c r="N3000" t="str">
        <f t="shared" si="392"/>
        <v/>
      </c>
      <c r="O3000">
        <f t="shared" si="391"/>
        <v>0</v>
      </c>
      <c r="P3000">
        <f t="shared" si="393"/>
        <v>0</v>
      </c>
      <c r="Q3000">
        <f t="shared" si="394"/>
        <v>0</v>
      </c>
      <c r="R3000">
        <f t="shared" si="395"/>
        <v>0</v>
      </c>
      <c r="S3000">
        <f t="shared" si="397"/>
        <v>0</v>
      </c>
      <c r="T3000" t="str">
        <f t="shared" si="398"/>
        <v/>
      </c>
    </row>
    <row r="3001" spans="2:20" x14ac:dyDescent="0.25">
      <c r="B3001" s="5"/>
      <c r="C3001" s="17"/>
      <c r="D3001" s="6"/>
      <c r="E3001" s="46"/>
      <c r="F3001" s="46"/>
      <c r="G3001" s="6"/>
      <c r="H3001" s="45"/>
      <c r="I3001" s="6"/>
      <c r="J3001" s="18">
        <f t="shared" si="396"/>
        <v>0</v>
      </c>
      <c r="K3001" s="43"/>
      <c r="L3001" s="50"/>
      <c r="M3001" s="64"/>
      <c r="N3001" t="str">
        <f t="shared" si="392"/>
        <v/>
      </c>
      <c r="O3001">
        <f t="shared" si="391"/>
        <v>0</v>
      </c>
      <c r="P3001">
        <f t="shared" si="393"/>
        <v>0</v>
      </c>
      <c r="Q3001">
        <f t="shared" si="394"/>
        <v>0</v>
      </c>
      <c r="R3001">
        <f t="shared" si="395"/>
        <v>0</v>
      </c>
      <c r="S3001">
        <f t="shared" si="397"/>
        <v>0</v>
      </c>
      <c r="T3001" t="str">
        <f t="shared" si="398"/>
        <v/>
      </c>
    </row>
    <row r="3002" spans="2:20" x14ac:dyDescent="0.25">
      <c r="B3002" s="5"/>
      <c r="C3002" s="17"/>
      <c r="D3002" s="6"/>
      <c r="E3002" s="46"/>
      <c r="F3002" s="46"/>
      <c r="G3002" s="6"/>
      <c r="H3002" s="45"/>
      <c r="I3002" s="6"/>
      <c r="J3002" s="18">
        <f t="shared" si="396"/>
        <v>0</v>
      </c>
      <c r="K3002" s="43"/>
      <c r="L3002" s="50"/>
      <c r="M3002" s="64"/>
      <c r="N3002" t="str">
        <f t="shared" si="392"/>
        <v/>
      </c>
      <c r="O3002">
        <f t="shared" si="391"/>
        <v>0</v>
      </c>
      <c r="P3002">
        <f t="shared" si="393"/>
        <v>0</v>
      </c>
      <c r="Q3002">
        <f t="shared" si="394"/>
        <v>0</v>
      </c>
      <c r="R3002">
        <f t="shared" si="395"/>
        <v>0</v>
      </c>
      <c r="S3002">
        <f t="shared" si="397"/>
        <v>0</v>
      </c>
      <c r="T3002" t="str">
        <f t="shared" si="398"/>
        <v/>
      </c>
    </row>
    <row r="3003" spans="2:20" x14ac:dyDescent="0.25">
      <c r="B3003" s="5"/>
      <c r="C3003" s="17"/>
      <c r="D3003" s="6"/>
      <c r="E3003" s="46"/>
      <c r="F3003" s="46"/>
      <c r="G3003" s="6"/>
      <c r="H3003" s="45"/>
      <c r="I3003" s="6"/>
      <c r="J3003" s="18">
        <f t="shared" si="396"/>
        <v>0</v>
      </c>
      <c r="K3003" s="43"/>
      <c r="L3003" s="50"/>
      <c r="M3003" s="64"/>
      <c r="N3003" t="str">
        <f t="shared" si="392"/>
        <v/>
      </c>
      <c r="O3003">
        <f t="shared" si="391"/>
        <v>0</v>
      </c>
      <c r="P3003">
        <f t="shared" si="393"/>
        <v>0</v>
      </c>
      <c r="Q3003">
        <f t="shared" si="394"/>
        <v>0</v>
      </c>
      <c r="R3003">
        <f t="shared" si="395"/>
        <v>0</v>
      </c>
      <c r="S3003">
        <f t="shared" si="397"/>
        <v>0</v>
      </c>
      <c r="T3003" t="str">
        <f t="shared" si="398"/>
        <v/>
      </c>
    </row>
    <row r="3004" spans="2:20" x14ac:dyDescent="0.25">
      <c r="B3004" s="5"/>
      <c r="C3004" s="17"/>
      <c r="D3004" s="6"/>
      <c r="E3004" s="46"/>
      <c r="F3004" s="46"/>
      <c r="G3004" s="6"/>
      <c r="H3004" s="45"/>
      <c r="I3004" s="6"/>
      <c r="J3004" s="18">
        <f t="shared" si="396"/>
        <v>0</v>
      </c>
      <c r="K3004" s="43"/>
      <c r="L3004" s="50"/>
      <c r="M3004" s="64"/>
      <c r="N3004" t="str">
        <f t="shared" si="392"/>
        <v/>
      </c>
      <c r="O3004">
        <f t="shared" si="391"/>
        <v>0</v>
      </c>
      <c r="P3004">
        <f t="shared" si="393"/>
        <v>0</v>
      </c>
      <c r="Q3004">
        <f t="shared" si="394"/>
        <v>0</v>
      </c>
      <c r="R3004">
        <f t="shared" si="395"/>
        <v>0</v>
      </c>
      <c r="S3004">
        <f t="shared" si="397"/>
        <v>0</v>
      </c>
      <c r="T3004" t="str">
        <f t="shared" si="398"/>
        <v/>
      </c>
    </row>
    <row r="3005" spans="2:20" x14ac:dyDescent="0.25">
      <c r="B3005" s="5"/>
      <c r="C3005" s="17"/>
      <c r="D3005" s="6"/>
      <c r="E3005" s="46"/>
      <c r="F3005" s="46"/>
      <c r="G3005" s="6"/>
      <c r="H3005" s="45"/>
      <c r="I3005" s="6"/>
      <c r="J3005" s="18">
        <f t="shared" si="396"/>
        <v>0</v>
      </c>
      <c r="K3005" s="43"/>
      <c r="L3005" s="50"/>
      <c r="M3005" s="64"/>
      <c r="N3005" t="str">
        <f t="shared" si="392"/>
        <v/>
      </c>
      <c r="O3005">
        <f t="shared" si="391"/>
        <v>0</v>
      </c>
      <c r="P3005">
        <f t="shared" si="393"/>
        <v>0</v>
      </c>
      <c r="Q3005">
        <f t="shared" si="394"/>
        <v>0</v>
      </c>
      <c r="R3005">
        <f t="shared" si="395"/>
        <v>0</v>
      </c>
      <c r="S3005">
        <f t="shared" si="397"/>
        <v>0</v>
      </c>
      <c r="T3005" t="str">
        <f t="shared" si="398"/>
        <v/>
      </c>
    </row>
    <row r="3006" spans="2:20" x14ac:dyDescent="0.25">
      <c r="B3006" s="5"/>
      <c r="C3006" s="17"/>
      <c r="D3006" s="6"/>
      <c r="E3006" s="46"/>
      <c r="F3006" s="46"/>
      <c r="G3006" s="6"/>
      <c r="H3006" s="45"/>
      <c r="I3006" s="6"/>
      <c r="J3006" s="18">
        <f t="shared" si="396"/>
        <v>0</v>
      </c>
      <c r="K3006" s="43"/>
      <c r="L3006" s="50"/>
      <c r="M3006" s="64"/>
      <c r="N3006" t="str">
        <f t="shared" si="392"/>
        <v/>
      </c>
      <c r="O3006">
        <f t="shared" si="391"/>
        <v>0</v>
      </c>
      <c r="P3006">
        <f t="shared" si="393"/>
        <v>0</v>
      </c>
      <c r="Q3006">
        <f t="shared" si="394"/>
        <v>0</v>
      </c>
      <c r="R3006">
        <f t="shared" si="395"/>
        <v>0</v>
      </c>
      <c r="S3006">
        <f t="shared" si="397"/>
        <v>0</v>
      </c>
      <c r="T3006" t="str">
        <f t="shared" si="398"/>
        <v/>
      </c>
    </row>
    <row r="3007" spans="2:20" x14ac:dyDescent="0.25">
      <c r="B3007" s="5"/>
      <c r="C3007" s="17"/>
      <c r="D3007" s="6"/>
      <c r="E3007" s="46"/>
      <c r="F3007" s="46"/>
      <c r="G3007" s="6"/>
      <c r="H3007" s="45"/>
      <c r="I3007" s="6"/>
      <c r="J3007" s="18">
        <f t="shared" si="396"/>
        <v>0</v>
      </c>
      <c r="K3007" s="43"/>
      <c r="L3007" s="50"/>
      <c r="M3007" s="64"/>
      <c r="N3007" t="str">
        <f t="shared" si="392"/>
        <v/>
      </c>
      <c r="O3007">
        <f t="shared" si="391"/>
        <v>0</v>
      </c>
      <c r="P3007">
        <f t="shared" si="393"/>
        <v>0</v>
      </c>
      <c r="Q3007">
        <f t="shared" si="394"/>
        <v>0</v>
      </c>
      <c r="R3007">
        <f t="shared" si="395"/>
        <v>0</v>
      </c>
      <c r="S3007">
        <f t="shared" si="397"/>
        <v>0</v>
      </c>
      <c r="T3007" t="str">
        <f t="shared" si="398"/>
        <v/>
      </c>
    </row>
    <row r="3008" spans="2:20" x14ac:dyDescent="0.25">
      <c r="B3008" s="5"/>
      <c r="C3008" s="17"/>
      <c r="D3008" s="6"/>
      <c r="E3008" s="46"/>
      <c r="F3008" s="46"/>
      <c r="G3008" s="6"/>
      <c r="H3008" s="45"/>
      <c r="I3008" s="6"/>
      <c r="J3008" s="18">
        <f t="shared" si="396"/>
        <v>0</v>
      </c>
      <c r="K3008" s="43"/>
      <c r="L3008" s="50"/>
      <c r="M3008" s="64"/>
      <c r="N3008" t="str">
        <f t="shared" si="392"/>
        <v/>
      </c>
      <c r="O3008">
        <f t="shared" si="391"/>
        <v>0</v>
      </c>
      <c r="P3008">
        <f t="shared" si="393"/>
        <v>0</v>
      </c>
      <c r="Q3008">
        <f t="shared" si="394"/>
        <v>0</v>
      </c>
      <c r="R3008">
        <f t="shared" si="395"/>
        <v>0</v>
      </c>
      <c r="S3008">
        <f t="shared" si="397"/>
        <v>0</v>
      </c>
      <c r="T3008" t="str">
        <f t="shared" si="398"/>
        <v/>
      </c>
    </row>
    <row r="3009" spans="2:20" x14ac:dyDescent="0.25">
      <c r="B3009" s="5"/>
      <c r="C3009" s="17"/>
      <c r="D3009" s="6"/>
      <c r="E3009" s="46"/>
      <c r="F3009" s="46"/>
      <c r="G3009" s="6"/>
      <c r="H3009" s="45"/>
      <c r="I3009" s="6"/>
      <c r="J3009" s="18">
        <f t="shared" si="396"/>
        <v>0</v>
      </c>
      <c r="K3009" s="43"/>
      <c r="L3009" s="50"/>
      <c r="M3009" s="64"/>
      <c r="N3009" t="str">
        <f t="shared" si="392"/>
        <v/>
      </c>
      <c r="O3009">
        <f t="shared" si="391"/>
        <v>0</v>
      </c>
      <c r="P3009">
        <f t="shared" si="393"/>
        <v>0</v>
      </c>
      <c r="Q3009">
        <f t="shared" si="394"/>
        <v>0</v>
      </c>
      <c r="R3009">
        <f t="shared" si="395"/>
        <v>0</v>
      </c>
      <c r="S3009">
        <f t="shared" si="397"/>
        <v>0</v>
      </c>
      <c r="T3009" t="str">
        <f t="shared" si="398"/>
        <v/>
      </c>
    </row>
    <row r="3010" spans="2:20" x14ac:dyDescent="0.25">
      <c r="B3010" s="5"/>
      <c r="C3010" s="17"/>
      <c r="D3010" s="6"/>
      <c r="E3010" s="46"/>
      <c r="F3010" s="46"/>
      <c r="G3010" s="6"/>
      <c r="H3010" s="45"/>
      <c r="I3010" s="6"/>
      <c r="J3010" s="18">
        <f t="shared" si="396"/>
        <v>0</v>
      </c>
      <c r="K3010" s="43"/>
      <c r="L3010" s="50"/>
      <c r="M3010" s="64"/>
      <c r="N3010" t="str">
        <f t="shared" si="392"/>
        <v/>
      </c>
      <c r="O3010">
        <f t="shared" si="391"/>
        <v>0</v>
      </c>
      <c r="P3010">
        <f t="shared" si="393"/>
        <v>0</v>
      </c>
      <c r="Q3010">
        <f t="shared" si="394"/>
        <v>0</v>
      </c>
      <c r="R3010">
        <f t="shared" si="395"/>
        <v>0</v>
      </c>
      <c r="S3010">
        <f t="shared" si="397"/>
        <v>0</v>
      </c>
      <c r="T3010" t="str">
        <f t="shared" si="398"/>
        <v/>
      </c>
    </row>
    <row r="3011" spans="2:20" x14ac:dyDescent="0.25">
      <c r="B3011" s="5"/>
      <c r="C3011" s="17"/>
      <c r="D3011" s="6"/>
      <c r="E3011" s="46"/>
      <c r="F3011" s="46"/>
      <c r="G3011" s="6"/>
      <c r="H3011" s="45"/>
      <c r="I3011" s="6"/>
      <c r="J3011" s="18">
        <f t="shared" si="396"/>
        <v>0</v>
      </c>
      <c r="K3011" s="43"/>
      <c r="L3011" s="50"/>
      <c r="M3011" s="64"/>
      <c r="N3011" t="str">
        <f t="shared" si="392"/>
        <v/>
      </c>
      <c r="O3011">
        <f t="shared" si="391"/>
        <v>0</v>
      </c>
      <c r="P3011">
        <f t="shared" si="393"/>
        <v>0</v>
      </c>
      <c r="Q3011">
        <f t="shared" si="394"/>
        <v>0</v>
      </c>
      <c r="R3011">
        <f t="shared" si="395"/>
        <v>0</v>
      </c>
      <c r="S3011">
        <f t="shared" si="397"/>
        <v>0</v>
      </c>
      <c r="T3011" t="str">
        <f t="shared" si="398"/>
        <v/>
      </c>
    </row>
    <row r="3012" spans="2:20" x14ac:dyDescent="0.25">
      <c r="B3012" s="5"/>
      <c r="C3012" s="17"/>
      <c r="D3012" s="6"/>
      <c r="E3012" s="46"/>
      <c r="F3012" s="46"/>
      <c r="G3012" s="6"/>
      <c r="H3012" s="45"/>
      <c r="I3012" s="6"/>
      <c r="J3012" s="18">
        <f t="shared" si="396"/>
        <v>0</v>
      </c>
      <c r="K3012" s="43"/>
      <c r="L3012" s="50"/>
      <c r="M3012" s="64"/>
      <c r="N3012" t="str">
        <f t="shared" si="392"/>
        <v/>
      </c>
      <c r="O3012">
        <f t="shared" si="391"/>
        <v>0</v>
      </c>
      <c r="P3012">
        <f t="shared" si="393"/>
        <v>0</v>
      </c>
      <c r="Q3012">
        <f t="shared" si="394"/>
        <v>0</v>
      </c>
      <c r="R3012">
        <f t="shared" si="395"/>
        <v>0</v>
      </c>
      <c r="S3012">
        <f t="shared" si="397"/>
        <v>0</v>
      </c>
      <c r="T3012" t="str">
        <f t="shared" si="398"/>
        <v/>
      </c>
    </row>
    <row r="3013" spans="2:20" x14ac:dyDescent="0.25">
      <c r="B3013" s="5"/>
      <c r="C3013" s="17"/>
      <c r="D3013" s="6"/>
      <c r="E3013" s="46"/>
      <c r="F3013" s="46"/>
      <c r="G3013" s="6"/>
      <c r="H3013" s="45"/>
      <c r="I3013" s="6"/>
      <c r="J3013" s="18">
        <f t="shared" si="396"/>
        <v>0</v>
      </c>
      <c r="K3013" s="43"/>
      <c r="L3013" s="50"/>
      <c r="M3013" s="64"/>
      <c r="N3013" t="str">
        <f t="shared" si="392"/>
        <v/>
      </c>
      <c r="O3013">
        <f t="shared" si="391"/>
        <v>0</v>
      </c>
      <c r="P3013">
        <f t="shared" si="393"/>
        <v>0</v>
      </c>
      <c r="Q3013">
        <f t="shared" si="394"/>
        <v>0</v>
      </c>
      <c r="R3013">
        <f t="shared" si="395"/>
        <v>0</v>
      </c>
      <c r="S3013">
        <f t="shared" si="397"/>
        <v>0</v>
      </c>
      <c r="T3013" t="str">
        <f t="shared" si="398"/>
        <v/>
      </c>
    </row>
    <row r="3014" spans="2:20" x14ac:dyDescent="0.25">
      <c r="B3014" s="5"/>
      <c r="C3014" s="17"/>
      <c r="D3014" s="6"/>
      <c r="E3014" s="46"/>
      <c r="F3014" s="46"/>
      <c r="G3014" s="6"/>
      <c r="H3014" s="45"/>
      <c r="I3014" s="6"/>
      <c r="J3014" s="18">
        <f t="shared" si="396"/>
        <v>0</v>
      </c>
      <c r="K3014" s="43"/>
      <c r="L3014" s="50"/>
      <c r="M3014" s="64"/>
      <c r="N3014" t="str">
        <f t="shared" si="392"/>
        <v/>
      </c>
      <c r="O3014">
        <f t="shared" si="391"/>
        <v>0</v>
      </c>
      <c r="P3014">
        <f t="shared" si="393"/>
        <v>0</v>
      </c>
      <c r="Q3014">
        <f t="shared" si="394"/>
        <v>0</v>
      </c>
      <c r="R3014">
        <f t="shared" si="395"/>
        <v>0</v>
      </c>
      <c r="S3014">
        <f t="shared" si="397"/>
        <v>0</v>
      </c>
      <c r="T3014" t="str">
        <f t="shared" si="398"/>
        <v/>
      </c>
    </row>
    <row r="3015" spans="2:20" x14ac:dyDescent="0.25">
      <c r="B3015" s="5"/>
      <c r="C3015" s="17"/>
      <c r="D3015" s="6"/>
      <c r="E3015" s="46"/>
      <c r="F3015" s="46"/>
      <c r="G3015" s="6"/>
      <c r="H3015" s="45"/>
      <c r="I3015" s="6"/>
      <c r="J3015" s="18">
        <f t="shared" si="396"/>
        <v>0</v>
      </c>
      <c r="K3015" s="43"/>
      <c r="L3015" s="50"/>
      <c r="M3015" s="64"/>
      <c r="N3015" t="str">
        <f t="shared" si="392"/>
        <v/>
      </c>
      <c r="O3015">
        <f t="shared" si="391"/>
        <v>0</v>
      </c>
      <c r="P3015">
        <f t="shared" si="393"/>
        <v>0</v>
      </c>
      <c r="Q3015">
        <f t="shared" si="394"/>
        <v>0</v>
      </c>
      <c r="R3015">
        <f t="shared" si="395"/>
        <v>0</v>
      </c>
      <c r="S3015">
        <f t="shared" si="397"/>
        <v>0</v>
      </c>
      <c r="T3015" t="str">
        <f t="shared" si="398"/>
        <v/>
      </c>
    </row>
    <row r="3016" spans="2:20" x14ac:dyDescent="0.25">
      <c r="B3016" s="5"/>
      <c r="C3016" s="17"/>
      <c r="D3016" s="6"/>
      <c r="E3016" s="46"/>
      <c r="F3016" s="46"/>
      <c r="G3016" s="6"/>
      <c r="H3016" s="45"/>
      <c r="I3016" s="6"/>
      <c r="J3016" s="18">
        <f t="shared" si="396"/>
        <v>0</v>
      </c>
      <c r="K3016" s="43"/>
      <c r="L3016" s="50"/>
      <c r="M3016" s="64"/>
      <c r="N3016" t="str">
        <f t="shared" si="392"/>
        <v/>
      </c>
      <c r="O3016">
        <f t="shared" si="391"/>
        <v>0</v>
      </c>
      <c r="P3016">
        <f t="shared" si="393"/>
        <v>0</v>
      </c>
      <c r="Q3016">
        <f t="shared" si="394"/>
        <v>0</v>
      </c>
      <c r="R3016">
        <f t="shared" si="395"/>
        <v>0</v>
      </c>
      <c r="S3016">
        <f t="shared" si="397"/>
        <v>0</v>
      </c>
      <c r="T3016" t="str">
        <f t="shared" si="398"/>
        <v/>
      </c>
    </row>
    <row r="3017" spans="2:20" x14ac:dyDescent="0.25">
      <c r="B3017" s="5"/>
      <c r="C3017" s="17"/>
      <c r="D3017" s="6"/>
      <c r="E3017" s="46"/>
      <c r="F3017" s="46"/>
      <c r="G3017" s="6"/>
      <c r="H3017" s="45"/>
      <c r="I3017" s="6"/>
      <c r="J3017" s="18">
        <f t="shared" si="396"/>
        <v>0</v>
      </c>
      <c r="K3017" s="43"/>
      <c r="L3017" s="50"/>
      <c r="M3017" s="64"/>
      <c r="N3017" t="str">
        <f t="shared" si="392"/>
        <v/>
      </c>
      <c r="O3017">
        <f t="shared" si="391"/>
        <v>0</v>
      </c>
      <c r="P3017">
        <f t="shared" si="393"/>
        <v>0</v>
      </c>
      <c r="Q3017">
        <f t="shared" si="394"/>
        <v>0</v>
      </c>
      <c r="R3017">
        <f t="shared" si="395"/>
        <v>0</v>
      </c>
      <c r="S3017">
        <f t="shared" si="397"/>
        <v>0</v>
      </c>
      <c r="T3017" t="str">
        <f t="shared" si="398"/>
        <v/>
      </c>
    </row>
    <row r="3018" spans="2:20" x14ac:dyDescent="0.25">
      <c r="B3018" s="5"/>
      <c r="C3018" s="17"/>
      <c r="D3018" s="6"/>
      <c r="E3018" s="46"/>
      <c r="F3018" s="46"/>
      <c r="G3018" s="6"/>
      <c r="H3018" s="45"/>
      <c r="I3018" s="6"/>
      <c r="J3018" s="18">
        <f t="shared" si="396"/>
        <v>0</v>
      </c>
      <c r="K3018" s="43"/>
      <c r="L3018" s="50"/>
      <c r="M3018" s="64"/>
      <c r="N3018" t="str">
        <f t="shared" si="392"/>
        <v/>
      </c>
      <c r="O3018">
        <f t="shared" si="391"/>
        <v>0</v>
      </c>
      <c r="P3018">
        <f t="shared" si="393"/>
        <v>0</v>
      </c>
      <c r="Q3018">
        <f t="shared" si="394"/>
        <v>0</v>
      </c>
      <c r="R3018">
        <f t="shared" si="395"/>
        <v>0</v>
      </c>
      <c r="S3018">
        <f t="shared" si="397"/>
        <v>0</v>
      </c>
      <c r="T3018" t="str">
        <f t="shared" si="398"/>
        <v/>
      </c>
    </row>
    <row r="3019" spans="2:20" x14ac:dyDescent="0.25">
      <c r="B3019" s="5"/>
      <c r="C3019" s="17"/>
      <c r="D3019" s="6"/>
      <c r="E3019" s="46"/>
      <c r="F3019" s="46"/>
      <c r="G3019" s="6"/>
      <c r="H3019" s="45"/>
      <c r="I3019" s="6"/>
      <c r="J3019" s="18">
        <f t="shared" si="396"/>
        <v>0</v>
      </c>
      <c r="K3019" s="43"/>
      <c r="L3019" s="50"/>
      <c r="M3019" s="64"/>
      <c r="N3019" t="str">
        <f t="shared" si="392"/>
        <v/>
      </c>
      <c r="O3019">
        <f t="shared" si="391"/>
        <v>0</v>
      </c>
      <c r="P3019">
        <f t="shared" si="393"/>
        <v>0</v>
      </c>
      <c r="Q3019">
        <f t="shared" si="394"/>
        <v>0</v>
      </c>
      <c r="R3019">
        <f t="shared" si="395"/>
        <v>0</v>
      </c>
      <c r="S3019">
        <f t="shared" si="397"/>
        <v>0</v>
      </c>
      <c r="T3019" t="str">
        <f t="shared" si="398"/>
        <v/>
      </c>
    </row>
    <row r="3020" spans="2:20" x14ac:dyDescent="0.25">
      <c r="B3020" s="5"/>
      <c r="C3020" s="17"/>
      <c r="D3020" s="6"/>
      <c r="E3020" s="46"/>
      <c r="F3020" s="46"/>
      <c r="G3020" s="6"/>
      <c r="H3020" s="45"/>
      <c r="I3020" s="6"/>
      <c r="J3020" s="18">
        <f t="shared" si="396"/>
        <v>0</v>
      </c>
      <c r="K3020" s="43"/>
      <c r="L3020" s="50"/>
      <c r="M3020" s="64"/>
      <c r="N3020" t="str">
        <f t="shared" si="392"/>
        <v/>
      </c>
      <c r="O3020">
        <f t="shared" si="391"/>
        <v>0</v>
      </c>
      <c r="P3020">
        <f t="shared" si="393"/>
        <v>0</v>
      </c>
      <c r="Q3020">
        <f t="shared" si="394"/>
        <v>0</v>
      </c>
      <c r="R3020">
        <f t="shared" si="395"/>
        <v>0</v>
      </c>
      <c r="S3020">
        <f t="shared" si="397"/>
        <v>0</v>
      </c>
      <c r="T3020" t="str">
        <f t="shared" si="398"/>
        <v/>
      </c>
    </row>
    <row r="3021" spans="2:20" x14ac:dyDescent="0.25">
      <c r="B3021" s="5"/>
      <c r="C3021" s="17"/>
      <c r="D3021" s="6"/>
      <c r="E3021" s="46"/>
      <c r="F3021" s="46"/>
      <c r="G3021" s="6"/>
      <c r="H3021" s="45"/>
      <c r="I3021" s="6"/>
      <c r="J3021" s="18">
        <f t="shared" si="396"/>
        <v>0</v>
      </c>
      <c r="K3021" s="43"/>
      <c r="L3021" s="50"/>
      <c r="M3021" s="64"/>
      <c r="N3021" t="str">
        <f t="shared" si="392"/>
        <v/>
      </c>
      <c r="O3021">
        <f t="shared" ref="O3021:O3084" si="399">VLOOKUP(N3021,$AM$2:$AN$202,2,FALSE)</f>
        <v>0</v>
      </c>
      <c r="P3021">
        <f t="shared" si="393"/>
        <v>0</v>
      </c>
      <c r="Q3021">
        <f t="shared" si="394"/>
        <v>0</v>
      </c>
      <c r="R3021">
        <f t="shared" si="395"/>
        <v>0</v>
      </c>
      <c r="S3021">
        <f t="shared" si="397"/>
        <v>0</v>
      </c>
      <c r="T3021" t="str">
        <f t="shared" si="398"/>
        <v/>
      </c>
    </row>
    <row r="3022" spans="2:20" x14ac:dyDescent="0.25">
      <c r="B3022" s="5"/>
      <c r="C3022" s="17"/>
      <c r="D3022" s="6"/>
      <c r="E3022" s="46"/>
      <c r="F3022" s="46"/>
      <c r="G3022" s="6"/>
      <c r="H3022" s="45"/>
      <c r="I3022" s="6"/>
      <c r="J3022" s="18">
        <f t="shared" si="396"/>
        <v>0</v>
      </c>
      <c r="K3022" s="43"/>
      <c r="L3022" s="50"/>
      <c r="M3022" s="64"/>
      <c r="N3022" t="str">
        <f t="shared" ref="N3022:N3085" si="400">CONCATENATE(F3022,G3022,H3022,M3022)</f>
        <v/>
      </c>
      <c r="O3022">
        <f t="shared" si="399"/>
        <v>0</v>
      </c>
      <c r="P3022">
        <f t="shared" si="393"/>
        <v>0</v>
      </c>
      <c r="Q3022">
        <f t="shared" si="394"/>
        <v>0</v>
      </c>
      <c r="R3022">
        <f t="shared" si="395"/>
        <v>0</v>
      </c>
      <c r="S3022">
        <f t="shared" si="397"/>
        <v>0</v>
      </c>
      <c r="T3022" t="str">
        <f t="shared" si="398"/>
        <v/>
      </c>
    </row>
    <row r="3023" spans="2:20" x14ac:dyDescent="0.25">
      <c r="B3023" s="5"/>
      <c r="C3023" s="17"/>
      <c r="D3023" s="6"/>
      <c r="E3023" s="46"/>
      <c r="F3023" s="46"/>
      <c r="G3023" s="6"/>
      <c r="H3023" s="45"/>
      <c r="I3023" s="6"/>
      <c r="J3023" s="18">
        <f t="shared" si="396"/>
        <v>0</v>
      </c>
      <c r="K3023" s="43"/>
      <c r="L3023" s="50"/>
      <c r="M3023" s="64"/>
      <c r="N3023" t="str">
        <f t="shared" si="400"/>
        <v/>
      </c>
      <c r="O3023">
        <f t="shared" si="399"/>
        <v>0</v>
      </c>
      <c r="P3023">
        <f t="shared" ref="P3023:P3086" si="401">IF(F3023="THHN STR",0,IF(F3023="",0,1))</f>
        <v>0</v>
      </c>
      <c r="Q3023">
        <f t="shared" ref="Q3023:Q3086" si="402">IF(G3023&gt;12,1,0)</f>
        <v>0</v>
      </c>
      <c r="R3023">
        <f t="shared" ref="R3023:R3086" si="403">IF(H3023="PINK",1,IF(H3023="PURPLE",1,0))</f>
        <v>0</v>
      </c>
      <c r="S3023">
        <f t="shared" si="397"/>
        <v>0</v>
      </c>
      <c r="T3023" t="str">
        <f t="shared" si="398"/>
        <v/>
      </c>
    </row>
    <row r="3024" spans="2:20" x14ac:dyDescent="0.25">
      <c r="B3024" s="5"/>
      <c r="C3024" s="17"/>
      <c r="D3024" s="6"/>
      <c r="E3024" s="46"/>
      <c r="F3024" s="46"/>
      <c r="G3024" s="6"/>
      <c r="H3024" s="45"/>
      <c r="I3024" s="6"/>
      <c r="J3024" s="18">
        <f t="shared" ref="J3024:J3087" si="404">ROUNDUP(I3024*1.05,0)</f>
        <v>0</v>
      </c>
      <c r="K3024" s="43"/>
      <c r="L3024" s="50"/>
      <c r="M3024" s="64"/>
      <c r="N3024" t="str">
        <f t="shared" si="400"/>
        <v/>
      </c>
      <c r="O3024">
        <f t="shared" si="399"/>
        <v>0</v>
      </c>
      <c r="P3024">
        <f t="shared" si="401"/>
        <v>0</v>
      </c>
      <c r="Q3024">
        <f t="shared" si="402"/>
        <v>0</v>
      </c>
      <c r="R3024">
        <f t="shared" si="403"/>
        <v>0</v>
      </c>
      <c r="S3024">
        <f t="shared" ref="S3024:S3087" si="405">SUM(P3024:R3024)</f>
        <v>0</v>
      </c>
      <c r="T3024" t="str">
        <f t="shared" ref="T3024:T3087" si="406">IF(S3024&gt;0,"CAUTION","")</f>
        <v/>
      </c>
    </row>
    <row r="3025" spans="2:20" x14ac:dyDescent="0.25">
      <c r="B3025" s="5"/>
      <c r="C3025" s="17"/>
      <c r="D3025" s="6"/>
      <c r="E3025" s="46"/>
      <c r="F3025" s="46"/>
      <c r="G3025" s="6"/>
      <c r="H3025" s="45"/>
      <c r="I3025" s="6"/>
      <c r="J3025" s="18">
        <f t="shared" si="404"/>
        <v>0</v>
      </c>
      <c r="K3025" s="43"/>
      <c r="L3025" s="50"/>
      <c r="M3025" s="64"/>
      <c r="N3025" t="str">
        <f t="shared" si="400"/>
        <v/>
      </c>
      <c r="O3025">
        <f t="shared" si="399"/>
        <v>0</v>
      </c>
      <c r="P3025">
        <f t="shared" si="401"/>
        <v>0</v>
      </c>
      <c r="Q3025">
        <f t="shared" si="402"/>
        <v>0</v>
      </c>
      <c r="R3025">
        <f t="shared" si="403"/>
        <v>0</v>
      </c>
      <c r="S3025">
        <f t="shared" si="405"/>
        <v>0</v>
      </c>
      <c r="T3025" t="str">
        <f t="shared" si="406"/>
        <v/>
      </c>
    </row>
    <row r="3026" spans="2:20" x14ac:dyDescent="0.25">
      <c r="B3026" s="5"/>
      <c r="C3026" s="17"/>
      <c r="D3026" s="6"/>
      <c r="E3026" s="46"/>
      <c r="F3026" s="46"/>
      <c r="G3026" s="6"/>
      <c r="H3026" s="45"/>
      <c r="I3026" s="6"/>
      <c r="J3026" s="18">
        <f t="shared" si="404"/>
        <v>0</v>
      </c>
      <c r="K3026" s="43"/>
      <c r="L3026" s="50"/>
      <c r="M3026" s="64"/>
      <c r="N3026" t="str">
        <f t="shared" si="400"/>
        <v/>
      </c>
      <c r="O3026">
        <f t="shared" si="399"/>
        <v>0</v>
      </c>
      <c r="P3026">
        <f t="shared" si="401"/>
        <v>0</v>
      </c>
      <c r="Q3026">
        <f t="shared" si="402"/>
        <v>0</v>
      </c>
      <c r="R3026">
        <f t="shared" si="403"/>
        <v>0</v>
      </c>
      <c r="S3026">
        <f t="shared" si="405"/>
        <v>0</v>
      </c>
      <c r="T3026" t="str">
        <f t="shared" si="406"/>
        <v/>
      </c>
    </row>
    <row r="3027" spans="2:20" x14ac:dyDescent="0.25">
      <c r="B3027" s="5"/>
      <c r="C3027" s="17"/>
      <c r="D3027" s="6"/>
      <c r="E3027" s="46"/>
      <c r="F3027" s="46"/>
      <c r="G3027" s="6"/>
      <c r="H3027" s="45"/>
      <c r="I3027" s="6"/>
      <c r="J3027" s="18">
        <f t="shared" si="404"/>
        <v>0</v>
      </c>
      <c r="K3027" s="43"/>
      <c r="L3027" s="50"/>
      <c r="M3027" s="64"/>
      <c r="N3027" t="str">
        <f t="shared" si="400"/>
        <v/>
      </c>
      <c r="O3027">
        <f t="shared" si="399"/>
        <v>0</v>
      </c>
      <c r="P3027">
        <f t="shared" si="401"/>
        <v>0</v>
      </c>
      <c r="Q3027">
        <f t="shared" si="402"/>
        <v>0</v>
      </c>
      <c r="R3027">
        <f t="shared" si="403"/>
        <v>0</v>
      </c>
      <c r="S3027">
        <f t="shared" si="405"/>
        <v>0</v>
      </c>
      <c r="T3027" t="str">
        <f t="shared" si="406"/>
        <v/>
      </c>
    </row>
    <row r="3028" spans="2:20" x14ac:dyDescent="0.25">
      <c r="B3028" s="5"/>
      <c r="C3028" s="17"/>
      <c r="D3028" s="6"/>
      <c r="E3028" s="46"/>
      <c r="F3028" s="46"/>
      <c r="G3028" s="6"/>
      <c r="H3028" s="45"/>
      <c r="I3028" s="6"/>
      <c r="J3028" s="18">
        <f t="shared" si="404"/>
        <v>0</v>
      </c>
      <c r="K3028" s="43"/>
      <c r="L3028" s="50"/>
      <c r="M3028" s="64"/>
      <c r="N3028" t="str">
        <f t="shared" si="400"/>
        <v/>
      </c>
      <c r="O3028">
        <f t="shared" si="399"/>
        <v>0</v>
      </c>
      <c r="P3028">
        <f t="shared" si="401"/>
        <v>0</v>
      </c>
      <c r="Q3028">
        <f t="shared" si="402"/>
        <v>0</v>
      </c>
      <c r="R3028">
        <f t="shared" si="403"/>
        <v>0</v>
      </c>
      <c r="S3028">
        <f t="shared" si="405"/>
        <v>0</v>
      </c>
      <c r="T3028" t="str">
        <f t="shared" si="406"/>
        <v/>
      </c>
    </row>
    <row r="3029" spans="2:20" x14ac:dyDescent="0.25">
      <c r="B3029" s="5"/>
      <c r="C3029" s="17"/>
      <c r="D3029" s="6"/>
      <c r="E3029" s="46"/>
      <c r="F3029" s="46"/>
      <c r="G3029" s="6"/>
      <c r="H3029" s="45"/>
      <c r="I3029" s="6"/>
      <c r="J3029" s="18">
        <f t="shared" si="404"/>
        <v>0</v>
      </c>
      <c r="K3029" s="43"/>
      <c r="L3029" s="50"/>
      <c r="M3029" s="64"/>
      <c r="N3029" t="str">
        <f t="shared" si="400"/>
        <v/>
      </c>
      <c r="O3029">
        <f t="shared" si="399"/>
        <v>0</v>
      </c>
      <c r="P3029">
        <f t="shared" si="401"/>
        <v>0</v>
      </c>
      <c r="Q3029">
        <f t="shared" si="402"/>
        <v>0</v>
      </c>
      <c r="R3029">
        <f t="shared" si="403"/>
        <v>0</v>
      </c>
      <c r="S3029">
        <f t="shared" si="405"/>
        <v>0</v>
      </c>
      <c r="T3029" t="str">
        <f t="shared" si="406"/>
        <v/>
      </c>
    </row>
    <row r="3030" spans="2:20" x14ac:dyDescent="0.25">
      <c r="B3030" s="5"/>
      <c r="C3030" s="17"/>
      <c r="D3030" s="6"/>
      <c r="E3030" s="46"/>
      <c r="F3030" s="46"/>
      <c r="G3030" s="6"/>
      <c r="H3030" s="45"/>
      <c r="I3030" s="6"/>
      <c r="J3030" s="18">
        <f t="shared" si="404"/>
        <v>0</v>
      </c>
      <c r="K3030" s="43"/>
      <c r="L3030" s="50"/>
      <c r="M3030" s="64"/>
      <c r="N3030" t="str">
        <f t="shared" si="400"/>
        <v/>
      </c>
      <c r="O3030">
        <f t="shared" si="399"/>
        <v>0</v>
      </c>
      <c r="P3030">
        <f t="shared" si="401"/>
        <v>0</v>
      </c>
      <c r="Q3030">
        <f t="shared" si="402"/>
        <v>0</v>
      </c>
      <c r="R3030">
        <f t="shared" si="403"/>
        <v>0</v>
      </c>
      <c r="S3030">
        <f t="shared" si="405"/>
        <v>0</v>
      </c>
      <c r="T3030" t="str">
        <f t="shared" si="406"/>
        <v/>
      </c>
    </row>
    <row r="3031" spans="2:20" x14ac:dyDescent="0.25">
      <c r="B3031" s="5"/>
      <c r="C3031" s="17"/>
      <c r="D3031" s="6"/>
      <c r="E3031" s="46"/>
      <c r="F3031" s="46"/>
      <c r="G3031" s="6"/>
      <c r="H3031" s="45"/>
      <c r="I3031" s="6"/>
      <c r="J3031" s="18">
        <f t="shared" si="404"/>
        <v>0</v>
      </c>
      <c r="K3031" s="43"/>
      <c r="L3031" s="50"/>
      <c r="M3031" s="64"/>
      <c r="N3031" t="str">
        <f t="shared" si="400"/>
        <v/>
      </c>
      <c r="O3031">
        <f t="shared" si="399"/>
        <v>0</v>
      </c>
      <c r="P3031">
        <f t="shared" si="401"/>
        <v>0</v>
      </c>
      <c r="Q3031">
        <f t="shared" si="402"/>
        <v>0</v>
      </c>
      <c r="R3031">
        <f t="shared" si="403"/>
        <v>0</v>
      </c>
      <c r="S3031">
        <f t="shared" si="405"/>
        <v>0</v>
      </c>
      <c r="T3031" t="str">
        <f t="shared" si="406"/>
        <v/>
      </c>
    </row>
    <row r="3032" spans="2:20" x14ac:dyDescent="0.25">
      <c r="B3032" s="5"/>
      <c r="C3032" s="17"/>
      <c r="D3032" s="6"/>
      <c r="E3032" s="46"/>
      <c r="F3032" s="46"/>
      <c r="G3032" s="6"/>
      <c r="H3032" s="45"/>
      <c r="I3032" s="6"/>
      <c r="J3032" s="18">
        <f t="shared" si="404"/>
        <v>0</v>
      </c>
      <c r="K3032" s="43"/>
      <c r="L3032" s="50"/>
      <c r="M3032" s="64"/>
      <c r="N3032" t="str">
        <f t="shared" si="400"/>
        <v/>
      </c>
      <c r="O3032">
        <f t="shared" si="399"/>
        <v>0</v>
      </c>
      <c r="P3032">
        <f t="shared" si="401"/>
        <v>0</v>
      </c>
      <c r="Q3032">
        <f t="shared" si="402"/>
        <v>0</v>
      </c>
      <c r="R3032">
        <f t="shared" si="403"/>
        <v>0</v>
      </c>
      <c r="S3032">
        <f t="shared" si="405"/>
        <v>0</v>
      </c>
      <c r="T3032" t="str">
        <f t="shared" si="406"/>
        <v/>
      </c>
    </row>
    <row r="3033" spans="2:20" x14ac:dyDescent="0.25">
      <c r="B3033" s="5"/>
      <c r="C3033" s="17"/>
      <c r="D3033" s="6"/>
      <c r="E3033" s="46"/>
      <c r="F3033" s="46"/>
      <c r="G3033" s="6"/>
      <c r="H3033" s="45"/>
      <c r="I3033" s="6"/>
      <c r="J3033" s="18">
        <f t="shared" si="404"/>
        <v>0</v>
      </c>
      <c r="K3033" s="43"/>
      <c r="L3033" s="50"/>
      <c r="M3033" s="64"/>
      <c r="N3033" t="str">
        <f t="shared" si="400"/>
        <v/>
      </c>
      <c r="O3033">
        <f t="shared" si="399"/>
        <v>0</v>
      </c>
      <c r="P3033">
        <f t="shared" si="401"/>
        <v>0</v>
      </c>
      <c r="Q3033">
        <f t="shared" si="402"/>
        <v>0</v>
      </c>
      <c r="R3033">
        <f t="shared" si="403"/>
        <v>0</v>
      </c>
      <c r="S3033">
        <f t="shared" si="405"/>
        <v>0</v>
      </c>
      <c r="T3033" t="str">
        <f t="shared" si="406"/>
        <v/>
      </c>
    </row>
    <row r="3034" spans="2:20" x14ac:dyDescent="0.25">
      <c r="B3034" s="5"/>
      <c r="C3034" s="17"/>
      <c r="D3034" s="6"/>
      <c r="E3034" s="46"/>
      <c r="F3034" s="46"/>
      <c r="G3034" s="6"/>
      <c r="H3034" s="45"/>
      <c r="I3034" s="6"/>
      <c r="J3034" s="18">
        <f t="shared" si="404"/>
        <v>0</v>
      </c>
      <c r="K3034" s="43"/>
      <c r="L3034" s="50"/>
      <c r="M3034" s="64"/>
      <c r="N3034" t="str">
        <f t="shared" si="400"/>
        <v/>
      </c>
      <c r="O3034">
        <f t="shared" si="399"/>
        <v>0</v>
      </c>
      <c r="P3034">
        <f t="shared" si="401"/>
        <v>0</v>
      </c>
      <c r="Q3034">
        <f t="shared" si="402"/>
        <v>0</v>
      </c>
      <c r="R3034">
        <f t="shared" si="403"/>
        <v>0</v>
      </c>
      <c r="S3034">
        <f t="shared" si="405"/>
        <v>0</v>
      </c>
      <c r="T3034" t="str">
        <f t="shared" si="406"/>
        <v/>
      </c>
    </row>
    <row r="3035" spans="2:20" x14ac:dyDescent="0.25">
      <c r="B3035" s="5"/>
      <c r="C3035" s="17"/>
      <c r="D3035" s="6"/>
      <c r="E3035" s="46"/>
      <c r="F3035" s="46"/>
      <c r="G3035" s="6"/>
      <c r="H3035" s="45"/>
      <c r="I3035" s="6"/>
      <c r="J3035" s="18">
        <f t="shared" si="404"/>
        <v>0</v>
      </c>
      <c r="K3035" s="43"/>
      <c r="L3035" s="50"/>
      <c r="M3035" s="64"/>
      <c r="N3035" t="str">
        <f t="shared" si="400"/>
        <v/>
      </c>
      <c r="O3035">
        <f t="shared" si="399"/>
        <v>0</v>
      </c>
      <c r="P3035">
        <f t="shared" si="401"/>
        <v>0</v>
      </c>
      <c r="Q3035">
        <f t="shared" si="402"/>
        <v>0</v>
      </c>
      <c r="R3035">
        <f t="shared" si="403"/>
        <v>0</v>
      </c>
      <c r="S3035">
        <f t="shared" si="405"/>
        <v>0</v>
      </c>
      <c r="T3035" t="str">
        <f t="shared" si="406"/>
        <v/>
      </c>
    </row>
    <row r="3036" spans="2:20" x14ac:dyDescent="0.25">
      <c r="B3036" s="5"/>
      <c r="C3036" s="17"/>
      <c r="D3036" s="6"/>
      <c r="E3036" s="46"/>
      <c r="F3036" s="46"/>
      <c r="G3036" s="6"/>
      <c r="H3036" s="45"/>
      <c r="I3036" s="6"/>
      <c r="J3036" s="18">
        <f t="shared" si="404"/>
        <v>0</v>
      </c>
      <c r="K3036" s="43"/>
      <c r="L3036" s="50"/>
      <c r="M3036" s="64"/>
      <c r="N3036" t="str">
        <f t="shared" si="400"/>
        <v/>
      </c>
      <c r="O3036">
        <f t="shared" si="399"/>
        <v>0</v>
      </c>
      <c r="P3036">
        <f t="shared" si="401"/>
        <v>0</v>
      </c>
      <c r="Q3036">
        <f t="shared" si="402"/>
        <v>0</v>
      </c>
      <c r="R3036">
        <f t="shared" si="403"/>
        <v>0</v>
      </c>
      <c r="S3036">
        <f t="shared" si="405"/>
        <v>0</v>
      </c>
      <c r="T3036" t="str">
        <f t="shared" si="406"/>
        <v/>
      </c>
    </row>
    <row r="3037" spans="2:20" x14ac:dyDescent="0.25">
      <c r="B3037" s="5"/>
      <c r="C3037" s="17"/>
      <c r="D3037" s="6"/>
      <c r="E3037" s="46"/>
      <c r="F3037" s="46"/>
      <c r="G3037" s="6"/>
      <c r="H3037" s="45"/>
      <c r="I3037" s="6"/>
      <c r="J3037" s="18">
        <f t="shared" si="404"/>
        <v>0</v>
      </c>
      <c r="K3037" s="43"/>
      <c r="L3037" s="50"/>
      <c r="M3037" s="64"/>
      <c r="N3037" t="str">
        <f t="shared" si="400"/>
        <v/>
      </c>
      <c r="O3037">
        <f t="shared" si="399"/>
        <v>0</v>
      </c>
      <c r="P3037">
        <f t="shared" si="401"/>
        <v>0</v>
      </c>
      <c r="Q3037">
        <f t="shared" si="402"/>
        <v>0</v>
      </c>
      <c r="R3037">
        <f t="shared" si="403"/>
        <v>0</v>
      </c>
      <c r="S3037">
        <f t="shared" si="405"/>
        <v>0</v>
      </c>
      <c r="T3037" t="str">
        <f t="shared" si="406"/>
        <v/>
      </c>
    </row>
    <row r="3038" spans="2:20" x14ac:dyDescent="0.25">
      <c r="B3038" s="5"/>
      <c r="C3038" s="17"/>
      <c r="D3038" s="6"/>
      <c r="E3038" s="46"/>
      <c r="F3038" s="46"/>
      <c r="G3038" s="6"/>
      <c r="H3038" s="45"/>
      <c r="I3038" s="6"/>
      <c r="J3038" s="18">
        <f t="shared" si="404"/>
        <v>0</v>
      </c>
      <c r="K3038" s="43"/>
      <c r="L3038" s="50"/>
      <c r="M3038" s="64"/>
      <c r="N3038" t="str">
        <f t="shared" si="400"/>
        <v/>
      </c>
      <c r="O3038">
        <f t="shared" si="399"/>
        <v>0</v>
      </c>
      <c r="P3038">
        <f t="shared" si="401"/>
        <v>0</v>
      </c>
      <c r="Q3038">
        <f t="shared" si="402"/>
        <v>0</v>
      </c>
      <c r="R3038">
        <f t="shared" si="403"/>
        <v>0</v>
      </c>
      <c r="S3038">
        <f t="shared" si="405"/>
        <v>0</v>
      </c>
      <c r="T3038" t="str">
        <f t="shared" si="406"/>
        <v/>
      </c>
    </row>
    <row r="3039" spans="2:20" x14ac:dyDescent="0.25">
      <c r="B3039" s="5"/>
      <c r="C3039" s="17"/>
      <c r="D3039" s="6"/>
      <c r="E3039" s="46"/>
      <c r="F3039" s="46"/>
      <c r="G3039" s="6"/>
      <c r="H3039" s="45"/>
      <c r="I3039" s="6"/>
      <c r="J3039" s="18">
        <f t="shared" si="404"/>
        <v>0</v>
      </c>
      <c r="K3039" s="43"/>
      <c r="L3039" s="50"/>
      <c r="M3039" s="64"/>
      <c r="N3039" t="str">
        <f t="shared" si="400"/>
        <v/>
      </c>
      <c r="O3039">
        <f t="shared" si="399"/>
        <v>0</v>
      </c>
      <c r="P3039">
        <f t="shared" si="401"/>
        <v>0</v>
      </c>
      <c r="Q3039">
        <f t="shared" si="402"/>
        <v>0</v>
      </c>
      <c r="R3039">
        <f t="shared" si="403"/>
        <v>0</v>
      </c>
      <c r="S3039">
        <f t="shared" si="405"/>
        <v>0</v>
      </c>
      <c r="T3039" t="str">
        <f t="shared" si="406"/>
        <v/>
      </c>
    </row>
    <row r="3040" spans="2:20" x14ac:dyDescent="0.25">
      <c r="B3040" s="5"/>
      <c r="C3040" s="17"/>
      <c r="D3040" s="6"/>
      <c r="E3040" s="46"/>
      <c r="F3040" s="46"/>
      <c r="G3040" s="6"/>
      <c r="H3040" s="45"/>
      <c r="I3040" s="6"/>
      <c r="J3040" s="18">
        <f t="shared" si="404"/>
        <v>0</v>
      </c>
      <c r="K3040" s="43"/>
      <c r="L3040" s="50"/>
      <c r="M3040" s="64"/>
      <c r="N3040" t="str">
        <f t="shared" si="400"/>
        <v/>
      </c>
      <c r="O3040">
        <f t="shared" si="399"/>
        <v>0</v>
      </c>
      <c r="P3040">
        <f t="shared" si="401"/>
        <v>0</v>
      </c>
      <c r="Q3040">
        <f t="shared" si="402"/>
        <v>0</v>
      </c>
      <c r="R3040">
        <f t="shared" si="403"/>
        <v>0</v>
      </c>
      <c r="S3040">
        <f t="shared" si="405"/>
        <v>0</v>
      </c>
      <c r="T3040" t="str">
        <f t="shared" si="406"/>
        <v/>
      </c>
    </row>
    <row r="3041" spans="2:20" x14ac:dyDescent="0.25">
      <c r="B3041" s="5"/>
      <c r="C3041" s="17"/>
      <c r="D3041" s="6"/>
      <c r="E3041" s="46"/>
      <c r="F3041" s="46"/>
      <c r="G3041" s="6"/>
      <c r="H3041" s="45"/>
      <c r="I3041" s="6"/>
      <c r="J3041" s="18">
        <f t="shared" si="404"/>
        <v>0</v>
      </c>
      <c r="K3041" s="43"/>
      <c r="L3041" s="50"/>
      <c r="M3041" s="64"/>
      <c r="N3041" t="str">
        <f t="shared" si="400"/>
        <v/>
      </c>
      <c r="O3041">
        <f t="shared" si="399"/>
        <v>0</v>
      </c>
      <c r="P3041">
        <f t="shared" si="401"/>
        <v>0</v>
      </c>
      <c r="Q3041">
        <f t="shared" si="402"/>
        <v>0</v>
      </c>
      <c r="R3041">
        <f t="shared" si="403"/>
        <v>0</v>
      </c>
      <c r="S3041">
        <f t="shared" si="405"/>
        <v>0</v>
      </c>
      <c r="T3041" t="str">
        <f t="shared" si="406"/>
        <v/>
      </c>
    </row>
    <row r="3042" spans="2:20" x14ac:dyDescent="0.25">
      <c r="B3042" s="5"/>
      <c r="C3042" s="17"/>
      <c r="D3042" s="6"/>
      <c r="E3042" s="46"/>
      <c r="F3042" s="46"/>
      <c r="G3042" s="6"/>
      <c r="H3042" s="45"/>
      <c r="I3042" s="6"/>
      <c r="J3042" s="18">
        <f t="shared" si="404"/>
        <v>0</v>
      </c>
      <c r="K3042" s="43"/>
      <c r="L3042" s="50"/>
      <c r="M3042" s="64"/>
      <c r="N3042" t="str">
        <f t="shared" si="400"/>
        <v/>
      </c>
      <c r="O3042">
        <f t="shared" si="399"/>
        <v>0</v>
      </c>
      <c r="P3042">
        <f t="shared" si="401"/>
        <v>0</v>
      </c>
      <c r="Q3042">
        <f t="shared" si="402"/>
        <v>0</v>
      </c>
      <c r="R3042">
        <f t="shared" si="403"/>
        <v>0</v>
      </c>
      <c r="S3042">
        <f t="shared" si="405"/>
        <v>0</v>
      </c>
      <c r="T3042" t="str">
        <f t="shared" si="406"/>
        <v/>
      </c>
    </row>
    <row r="3043" spans="2:20" x14ac:dyDescent="0.25">
      <c r="B3043" s="5"/>
      <c r="C3043" s="17"/>
      <c r="D3043" s="6"/>
      <c r="E3043" s="46"/>
      <c r="F3043" s="46"/>
      <c r="G3043" s="6"/>
      <c r="H3043" s="45"/>
      <c r="I3043" s="6"/>
      <c r="J3043" s="18">
        <f t="shared" si="404"/>
        <v>0</v>
      </c>
      <c r="K3043" s="43"/>
      <c r="L3043" s="50"/>
      <c r="M3043" s="64"/>
      <c r="N3043" t="str">
        <f t="shared" si="400"/>
        <v/>
      </c>
      <c r="O3043">
        <f t="shared" si="399"/>
        <v>0</v>
      </c>
      <c r="P3043">
        <f t="shared" si="401"/>
        <v>0</v>
      </c>
      <c r="Q3043">
        <f t="shared" si="402"/>
        <v>0</v>
      </c>
      <c r="R3043">
        <f t="shared" si="403"/>
        <v>0</v>
      </c>
      <c r="S3043">
        <f t="shared" si="405"/>
        <v>0</v>
      </c>
      <c r="T3043" t="str">
        <f t="shared" si="406"/>
        <v/>
      </c>
    </row>
    <row r="3044" spans="2:20" x14ac:dyDescent="0.25">
      <c r="B3044" s="5"/>
      <c r="C3044" s="17"/>
      <c r="D3044" s="6"/>
      <c r="E3044" s="46"/>
      <c r="F3044" s="46"/>
      <c r="G3044" s="6"/>
      <c r="H3044" s="45"/>
      <c r="I3044" s="6"/>
      <c r="J3044" s="18">
        <f t="shared" si="404"/>
        <v>0</v>
      </c>
      <c r="K3044" s="43"/>
      <c r="L3044" s="50"/>
      <c r="M3044" s="64"/>
      <c r="N3044" t="str">
        <f t="shared" si="400"/>
        <v/>
      </c>
      <c r="O3044">
        <f t="shared" si="399"/>
        <v>0</v>
      </c>
      <c r="P3044">
        <f t="shared" si="401"/>
        <v>0</v>
      </c>
      <c r="Q3044">
        <f t="shared" si="402"/>
        <v>0</v>
      </c>
      <c r="R3044">
        <f t="shared" si="403"/>
        <v>0</v>
      </c>
      <c r="S3044">
        <f t="shared" si="405"/>
        <v>0</v>
      </c>
      <c r="T3044" t="str">
        <f t="shared" si="406"/>
        <v/>
      </c>
    </row>
    <row r="3045" spans="2:20" x14ac:dyDescent="0.25">
      <c r="B3045" s="5"/>
      <c r="C3045" s="17"/>
      <c r="D3045" s="6"/>
      <c r="E3045" s="46"/>
      <c r="F3045" s="46"/>
      <c r="G3045" s="6"/>
      <c r="H3045" s="45"/>
      <c r="I3045" s="6"/>
      <c r="J3045" s="18">
        <f t="shared" si="404"/>
        <v>0</v>
      </c>
      <c r="K3045" s="43"/>
      <c r="L3045" s="50"/>
      <c r="M3045" s="64"/>
      <c r="N3045" t="str">
        <f t="shared" si="400"/>
        <v/>
      </c>
      <c r="O3045">
        <f t="shared" si="399"/>
        <v>0</v>
      </c>
      <c r="P3045">
        <f t="shared" si="401"/>
        <v>0</v>
      </c>
      <c r="Q3045">
        <f t="shared" si="402"/>
        <v>0</v>
      </c>
      <c r="R3045">
        <f t="shared" si="403"/>
        <v>0</v>
      </c>
      <c r="S3045">
        <f t="shared" si="405"/>
        <v>0</v>
      </c>
      <c r="T3045" t="str">
        <f t="shared" si="406"/>
        <v/>
      </c>
    </row>
    <row r="3046" spans="2:20" x14ac:dyDescent="0.25">
      <c r="B3046" s="5"/>
      <c r="C3046" s="17"/>
      <c r="D3046" s="6"/>
      <c r="E3046" s="46"/>
      <c r="F3046" s="46"/>
      <c r="G3046" s="6"/>
      <c r="H3046" s="45"/>
      <c r="I3046" s="6"/>
      <c r="J3046" s="18">
        <f t="shared" si="404"/>
        <v>0</v>
      </c>
      <c r="K3046" s="43"/>
      <c r="L3046" s="50"/>
      <c r="M3046" s="64"/>
      <c r="N3046" t="str">
        <f t="shared" si="400"/>
        <v/>
      </c>
      <c r="O3046">
        <f t="shared" si="399"/>
        <v>0</v>
      </c>
      <c r="P3046">
        <f t="shared" si="401"/>
        <v>0</v>
      </c>
      <c r="Q3046">
        <f t="shared" si="402"/>
        <v>0</v>
      </c>
      <c r="R3046">
        <f t="shared" si="403"/>
        <v>0</v>
      </c>
      <c r="S3046">
        <f t="shared" si="405"/>
        <v>0</v>
      </c>
      <c r="T3046" t="str">
        <f t="shared" si="406"/>
        <v/>
      </c>
    </row>
    <row r="3047" spans="2:20" x14ac:dyDescent="0.25">
      <c r="B3047" s="5"/>
      <c r="C3047" s="17"/>
      <c r="D3047" s="6"/>
      <c r="E3047" s="46"/>
      <c r="F3047" s="46"/>
      <c r="G3047" s="6"/>
      <c r="H3047" s="45"/>
      <c r="I3047" s="6"/>
      <c r="J3047" s="18">
        <f t="shared" si="404"/>
        <v>0</v>
      </c>
      <c r="K3047" s="43"/>
      <c r="L3047" s="50"/>
      <c r="M3047" s="64"/>
      <c r="N3047" t="str">
        <f t="shared" si="400"/>
        <v/>
      </c>
      <c r="O3047">
        <f t="shared" si="399"/>
        <v>0</v>
      </c>
      <c r="P3047">
        <f t="shared" si="401"/>
        <v>0</v>
      </c>
      <c r="Q3047">
        <f t="shared" si="402"/>
        <v>0</v>
      </c>
      <c r="R3047">
        <f t="shared" si="403"/>
        <v>0</v>
      </c>
      <c r="S3047">
        <f t="shared" si="405"/>
        <v>0</v>
      </c>
      <c r="T3047" t="str">
        <f t="shared" si="406"/>
        <v/>
      </c>
    </row>
    <row r="3048" spans="2:20" x14ac:dyDescent="0.25">
      <c r="B3048" s="5"/>
      <c r="C3048" s="17"/>
      <c r="D3048" s="6"/>
      <c r="E3048" s="46"/>
      <c r="F3048" s="46"/>
      <c r="G3048" s="6"/>
      <c r="H3048" s="45"/>
      <c r="I3048" s="6"/>
      <c r="J3048" s="18">
        <f t="shared" si="404"/>
        <v>0</v>
      </c>
      <c r="K3048" s="43"/>
      <c r="L3048" s="50"/>
      <c r="M3048" s="64"/>
      <c r="N3048" t="str">
        <f t="shared" si="400"/>
        <v/>
      </c>
      <c r="O3048">
        <f t="shared" si="399"/>
        <v>0</v>
      </c>
      <c r="P3048">
        <f t="shared" si="401"/>
        <v>0</v>
      </c>
      <c r="Q3048">
        <f t="shared" si="402"/>
        <v>0</v>
      </c>
      <c r="R3048">
        <f t="shared" si="403"/>
        <v>0</v>
      </c>
      <c r="S3048">
        <f t="shared" si="405"/>
        <v>0</v>
      </c>
      <c r="T3048" t="str">
        <f t="shared" si="406"/>
        <v/>
      </c>
    </row>
    <row r="3049" spans="2:20" x14ac:dyDescent="0.25">
      <c r="B3049" s="5"/>
      <c r="C3049" s="17"/>
      <c r="D3049" s="6"/>
      <c r="E3049" s="46"/>
      <c r="F3049" s="46"/>
      <c r="G3049" s="6"/>
      <c r="H3049" s="45"/>
      <c r="I3049" s="6"/>
      <c r="J3049" s="18">
        <f t="shared" si="404"/>
        <v>0</v>
      </c>
      <c r="K3049" s="43"/>
      <c r="L3049" s="50"/>
      <c r="M3049" s="64"/>
      <c r="N3049" t="str">
        <f t="shared" si="400"/>
        <v/>
      </c>
      <c r="O3049">
        <f t="shared" si="399"/>
        <v>0</v>
      </c>
      <c r="P3049">
        <f t="shared" si="401"/>
        <v>0</v>
      </c>
      <c r="Q3049">
        <f t="shared" si="402"/>
        <v>0</v>
      </c>
      <c r="R3049">
        <f t="shared" si="403"/>
        <v>0</v>
      </c>
      <c r="S3049">
        <f t="shared" si="405"/>
        <v>0</v>
      </c>
      <c r="T3049" t="str">
        <f t="shared" si="406"/>
        <v/>
      </c>
    </row>
    <row r="3050" spans="2:20" x14ac:dyDescent="0.25">
      <c r="B3050" s="5"/>
      <c r="C3050" s="17"/>
      <c r="D3050" s="6"/>
      <c r="E3050" s="46"/>
      <c r="F3050" s="46"/>
      <c r="G3050" s="6"/>
      <c r="H3050" s="45"/>
      <c r="I3050" s="6"/>
      <c r="J3050" s="18">
        <f t="shared" si="404"/>
        <v>0</v>
      </c>
      <c r="K3050" s="43"/>
      <c r="L3050" s="50"/>
      <c r="M3050" s="64"/>
      <c r="N3050" t="str">
        <f t="shared" si="400"/>
        <v/>
      </c>
      <c r="O3050">
        <f t="shared" si="399"/>
        <v>0</v>
      </c>
      <c r="P3050">
        <f t="shared" si="401"/>
        <v>0</v>
      </c>
      <c r="Q3050">
        <f t="shared" si="402"/>
        <v>0</v>
      </c>
      <c r="R3050">
        <f t="shared" si="403"/>
        <v>0</v>
      </c>
      <c r="S3050">
        <f t="shared" si="405"/>
        <v>0</v>
      </c>
      <c r="T3050" t="str">
        <f t="shared" si="406"/>
        <v/>
      </c>
    </row>
    <row r="3051" spans="2:20" x14ac:dyDescent="0.25">
      <c r="B3051" s="5"/>
      <c r="C3051" s="17"/>
      <c r="D3051" s="6"/>
      <c r="E3051" s="46"/>
      <c r="F3051" s="46"/>
      <c r="G3051" s="6"/>
      <c r="H3051" s="45"/>
      <c r="I3051" s="6"/>
      <c r="J3051" s="18">
        <f t="shared" si="404"/>
        <v>0</v>
      </c>
      <c r="K3051" s="43"/>
      <c r="L3051" s="50"/>
      <c r="M3051" s="64"/>
      <c r="N3051" t="str">
        <f t="shared" si="400"/>
        <v/>
      </c>
      <c r="O3051">
        <f t="shared" si="399"/>
        <v>0</v>
      </c>
      <c r="P3051">
        <f t="shared" si="401"/>
        <v>0</v>
      </c>
      <c r="Q3051">
        <f t="shared" si="402"/>
        <v>0</v>
      </c>
      <c r="R3051">
        <f t="shared" si="403"/>
        <v>0</v>
      </c>
      <c r="S3051">
        <f t="shared" si="405"/>
        <v>0</v>
      </c>
      <c r="T3051" t="str">
        <f t="shared" si="406"/>
        <v/>
      </c>
    </row>
    <row r="3052" spans="2:20" x14ac:dyDescent="0.25">
      <c r="B3052" s="5"/>
      <c r="C3052" s="17"/>
      <c r="D3052" s="6"/>
      <c r="E3052" s="46"/>
      <c r="F3052" s="46"/>
      <c r="G3052" s="6"/>
      <c r="H3052" s="45"/>
      <c r="I3052" s="6"/>
      <c r="J3052" s="18">
        <f t="shared" si="404"/>
        <v>0</v>
      </c>
      <c r="K3052" s="43"/>
      <c r="L3052" s="50"/>
      <c r="M3052" s="64"/>
      <c r="N3052" t="str">
        <f t="shared" si="400"/>
        <v/>
      </c>
      <c r="O3052">
        <f t="shared" si="399"/>
        <v>0</v>
      </c>
      <c r="P3052">
        <f t="shared" si="401"/>
        <v>0</v>
      </c>
      <c r="Q3052">
        <f t="shared" si="402"/>
        <v>0</v>
      </c>
      <c r="R3052">
        <f t="shared" si="403"/>
        <v>0</v>
      </c>
      <c r="S3052">
        <f t="shared" si="405"/>
        <v>0</v>
      </c>
      <c r="T3052" t="str">
        <f t="shared" si="406"/>
        <v/>
      </c>
    </row>
    <row r="3053" spans="2:20" x14ac:dyDescent="0.25">
      <c r="B3053" s="5"/>
      <c r="C3053" s="17"/>
      <c r="D3053" s="6"/>
      <c r="E3053" s="46"/>
      <c r="F3053" s="46"/>
      <c r="G3053" s="6"/>
      <c r="H3053" s="45"/>
      <c r="I3053" s="6"/>
      <c r="J3053" s="18">
        <f t="shared" si="404"/>
        <v>0</v>
      </c>
      <c r="K3053" s="43"/>
      <c r="L3053" s="50"/>
      <c r="M3053" s="64"/>
      <c r="N3053" t="str">
        <f t="shared" si="400"/>
        <v/>
      </c>
      <c r="O3053">
        <f t="shared" si="399"/>
        <v>0</v>
      </c>
      <c r="P3053">
        <f t="shared" si="401"/>
        <v>0</v>
      </c>
      <c r="Q3053">
        <f t="shared" si="402"/>
        <v>0</v>
      </c>
      <c r="R3053">
        <f t="shared" si="403"/>
        <v>0</v>
      </c>
      <c r="S3053">
        <f t="shared" si="405"/>
        <v>0</v>
      </c>
      <c r="T3053" t="str">
        <f t="shared" si="406"/>
        <v/>
      </c>
    </row>
    <row r="3054" spans="2:20" x14ac:dyDescent="0.25">
      <c r="B3054" s="5"/>
      <c r="C3054" s="17"/>
      <c r="D3054" s="6"/>
      <c r="E3054" s="46"/>
      <c r="F3054" s="46"/>
      <c r="G3054" s="6"/>
      <c r="H3054" s="45"/>
      <c r="I3054" s="6"/>
      <c r="J3054" s="18">
        <f t="shared" si="404"/>
        <v>0</v>
      </c>
      <c r="K3054" s="43"/>
      <c r="L3054" s="50"/>
      <c r="M3054" s="64"/>
      <c r="N3054" t="str">
        <f t="shared" si="400"/>
        <v/>
      </c>
      <c r="O3054">
        <f t="shared" si="399"/>
        <v>0</v>
      </c>
      <c r="P3054">
        <f t="shared" si="401"/>
        <v>0</v>
      </c>
      <c r="Q3054">
        <f t="shared" si="402"/>
        <v>0</v>
      </c>
      <c r="R3054">
        <f t="shared" si="403"/>
        <v>0</v>
      </c>
      <c r="S3054">
        <f t="shared" si="405"/>
        <v>0</v>
      </c>
      <c r="T3054" t="str">
        <f t="shared" si="406"/>
        <v/>
      </c>
    </row>
    <row r="3055" spans="2:20" x14ac:dyDescent="0.25">
      <c r="B3055" s="5"/>
      <c r="C3055" s="17"/>
      <c r="D3055" s="6"/>
      <c r="E3055" s="46"/>
      <c r="F3055" s="46"/>
      <c r="G3055" s="6"/>
      <c r="H3055" s="45"/>
      <c r="I3055" s="6"/>
      <c r="J3055" s="18">
        <f t="shared" si="404"/>
        <v>0</v>
      </c>
      <c r="K3055" s="43"/>
      <c r="L3055" s="50"/>
      <c r="M3055" s="64"/>
      <c r="N3055" t="str">
        <f t="shared" si="400"/>
        <v/>
      </c>
      <c r="O3055">
        <f t="shared" si="399"/>
        <v>0</v>
      </c>
      <c r="P3055">
        <f t="shared" si="401"/>
        <v>0</v>
      </c>
      <c r="Q3055">
        <f t="shared" si="402"/>
        <v>0</v>
      </c>
      <c r="R3055">
        <f t="shared" si="403"/>
        <v>0</v>
      </c>
      <c r="S3055">
        <f t="shared" si="405"/>
        <v>0</v>
      </c>
      <c r="T3055" t="str">
        <f t="shared" si="406"/>
        <v/>
      </c>
    </row>
    <row r="3056" spans="2:20" x14ac:dyDescent="0.25">
      <c r="B3056" s="5"/>
      <c r="C3056" s="17"/>
      <c r="D3056" s="6"/>
      <c r="E3056" s="46"/>
      <c r="F3056" s="46"/>
      <c r="G3056" s="6"/>
      <c r="H3056" s="45"/>
      <c r="I3056" s="6"/>
      <c r="J3056" s="18">
        <f t="shared" si="404"/>
        <v>0</v>
      </c>
      <c r="K3056" s="43"/>
      <c r="L3056" s="50"/>
      <c r="M3056" s="64"/>
      <c r="N3056" t="str">
        <f t="shared" si="400"/>
        <v/>
      </c>
      <c r="O3056">
        <f t="shared" si="399"/>
        <v>0</v>
      </c>
      <c r="P3056">
        <f t="shared" si="401"/>
        <v>0</v>
      </c>
      <c r="Q3056">
        <f t="shared" si="402"/>
        <v>0</v>
      </c>
      <c r="R3056">
        <f t="shared" si="403"/>
        <v>0</v>
      </c>
      <c r="S3056">
        <f t="shared" si="405"/>
        <v>0</v>
      </c>
      <c r="T3056" t="str">
        <f t="shared" si="406"/>
        <v/>
      </c>
    </row>
    <row r="3057" spans="2:20" x14ac:dyDescent="0.25">
      <c r="B3057" s="5"/>
      <c r="C3057" s="17"/>
      <c r="D3057" s="6"/>
      <c r="E3057" s="46"/>
      <c r="F3057" s="46"/>
      <c r="G3057" s="6"/>
      <c r="H3057" s="45"/>
      <c r="I3057" s="6"/>
      <c r="J3057" s="18">
        <f t="shared" si="404"/>
        <v>0</v>
      </c>
      <c r="K3057" s="43"/>
      <c r="L3057" s="50"/>
      <c r="M3057" s="64"/>
      <c r="N3057" t="str">
        <f t="shared" si="400"/>
        <v/>
      </c>
      <c r="O3057">
        <f t="shared" si="399"/>
        <v>0</v>
      </c>
      <c r="P3057">
        <f t="shared" si="401"/>
        <v>0</v>
      </c>
      <c r="Q3057">
        <f t="shared" si="402"/>
        <v>0</v>
      </c>
      <c r="R3057">
        <f t="shared" si="403"/>
        <v>0</v>
      </c>
      <c r="S3057">
        <f t="shared" si="405"/>
        <v>0</v>
      </c>
      <c r="T3057" t="str">
        <f t="shared" si="406"/>
        <v/>
      </c>
    </row>
    <row r="3058" spans="2:20" x14ac:dyDescent="0.25">
      <c r="B3058" s="5"/>
      <c r="C3058" s="17"/>
      <c r="D3058" s="6"/>
      <c r="E3058" s="46"/>
      <c r="F3058" s="46"/>
      <c r="G3058" s="6"/>
      <c r="H3058" s="45"/>
      <c r="I3058" s="6"/>
      <c r="J3058" s="18">
        <f t="shared" si="404"/>
        <v>0</v>
      </c>
      <c r="K3058" s="43"/>
      <c r="L3058" s="50"/>
      <c r="M3058" s="64"/>
      <c r="N3058" t="str">
        <f t="shared" si="400"/>
        <v/>
      </c>
      <c r="O3058">
        <f t="shared" si="399"/>
        <v>0</v>
      </c>
      <c r="P3058">
        <f t="shared" si="401"/>
        <v>0</v>
      </c>
      <c r="Q3058">
        <f t="shared" si="402"/>
        <v>0</v>
      </c>
      <c r="R3058">
        <f t="shared" si="403"/>
        <v>0</v>
      </c>
      <c r="S3058">
        <f t="shared" si="405"/>
        <v>0</v>
      </c>
      <c r="T3058" t="str">
        <f t="shared" si="406"/>
        <v/>
      </c>
    </row>
    <row r="3059" spans="2:20" x14ac:dyDescent="0.25">
      <c r="B3059" s="5"/>
      <c r="C3059" s="17"/>
      <c r="D3059" s="6"/>
      <c r="E3059" s="46"/>
      <c r="F3059" s="46"/>
      <c r="G3059" s="6"/>
      <c r="H3059" s="45"/>
      <c r="I3059" s="6"/>
      <c r="J3059" s="18">
        <f t="shared" si="404"/>
        <v>0</v>
      </c>
      <c r="K3059" s="43"/>
      <c r="L3059" s="50"/>
      <c r="M3059" s="64"/>
      <c r="N3059" t="str">
        <f t="shared" si="400"/>
        <v/>
      </c>
      <c r="O3059">
        <f t="shared" si="399"/>
        <v>0</v>
      </c>
      <c r="P3059">
        <f t="shared" si="401"/>
        <v>0</v>
      </c>
      <c r="Q3059">
        <f t="shared" si="402"/>
        <v>0</v>
      </c>
      <c r="R3059">
        <f t="shared" si="403"/>
        <v>0</v>
      </c>
      <c r="S3059">
        <f t="shared" si="405"/>
        <v>0</v>
      </c>
      <c r="T3059" t="str">
        <f t="shared" si="406"/>
        <v/>
      </c>
    </row>
    <row r="3060" spans="2:20" x14ac:dyDescent="0.25">
      <c r="B3060" s="5"/>
      <c r="C3060" s="17"/>
      <c r="D3060" s="6"/>
      <c r="E3060" s="46"/>
      <c r="F3060" s="46"/>
      <c r="G3060" s="6"/>
      <c r="H3060" s="45"/>
      <c r="I3060" s="6"/>
      <c r="J3060" s="18">
        <f t="shared" si="404"/>
        <v>0</v>
      </c>
      <c r="K3060" s="43"/>
      <c r="L3060" s="50"/>
      <c r="M3060" s="64"/>
      <c r="N3060" t="str">
        <f t="shared" si="400"/>
        <v/>
      </c>
      <c r="O3060">
        <f t="shared" si="399"/>
        <v>0</v>
      </c>
      <c r="P3060">
        <f t="shared" si="401"/>
        <v>0</v>
      </c>
      <c r="Q3060">
        <f t="shared" si="402"/>
        <v>0</v>
      </c>
      <c r="R3060">
        <f t="shared" si="403"/>
        <v>0</v>
      </c>
      <c r="S3060">
        <f t="shared" si="405"/>
        <v>0</v>
      </c>
      <c r="T3060" t="str">
        <f t="shared" si="406"/>
        <v/>
      </c>
    </row>
    <row r="3061" spans="2:20" x14ac:dyDescent="0.25">
      <c r="B3061" s="5"/>
      <c r="C3061" s="17"/>
      <c r="D3061" s="6"/>
      <c r="E3061" s="46"/>
      <c r="F3061" s="46"/>
      <c r="G3061" s="6"/>
      <c r="H3061" s="45"/>
      <c r="I3061" s="6"/>
      <c r="J3061" s="18">
        <f t="shared" si="404"/>
        <v>0</v>
      </c>
      <c r="K3061" s="43"/>
      <c r="L3061" s="50"/>
      <c r="M3061" s="64"/>
      <c r="N3061" t="str">
        <f t="shared" si="400"/>
        <v/>
      </c>
      <c r="O3061">
        <f t="shared" si="399"/>
        <v>0</v>
      </c>
      <c r="P3061">
        <f t="shared" si="401"/>
        <v>0</v>
      </c>
      <c r="Q3061">
        <f t="shared" si="402"/>
        <v>0</v>
      </c>
      <c r="R3061">
        <f t="shared" si="403"/>
        <v>0</v>
      </c>
      <c r="S3061">
        <f t="shared" si="405"/>
        <v>0</v>
      </c>
      <c r="T3061" t="str">
        <f t="shared" si="406"/>
        <v/>
      </c>
    </row>
    <row r="3062" spans="2:20" x14ac:dyDescent="0.25">
      <c r="B3062" s="5"/>
      <c r="C3062" s="17"/>
      <c r="D3062" s="6"/>
      <c r="E3062" s="46"/>
      <c r="F3062" s="46"/>
      <c r="G3062" s="6"/>
      <c r="H3062" s="45"/>
      <c r="I3062" s="6"/>
      <c r="J3062" s="18">
        <f t="shared" si="404"/>
        <v>0</v>
      </c>
      <c r="K3062" s="43"/>
      <c r="L3062" s="50"/>
      <c r="M3062" s="64"/>
      <c r="N3062" t="str">
        <f t="shared" si="400"/>
        <v/>
      </c>
      <c r="O3062">
        <f t="shared" si="399"/>
        <v>0</v>
      </c>
      <c r="P3062">
        <f t="shared" si="401"/>
        <v>0</v>
      </c>
      <c r="Q3062">
        <f t="shared" si="402"/>
        <v>0</v>
      </c>
      <c r="R3062">
        <f t="shared" si="403"/>
        <v>0</v>
      </c>
      <c r="S3062">
        <f t="shared" si="405"/>
        <v>0</v>
      </c>
      <c r="T3062" t="str">
        <f t="shared" si="406"/>
        <v/>
      </c>
    </row>
    <row r="3063" spans="2:20" x14ac:dyDescent="0.25">
      <c r="B3063" s="5"/>
      <c r="C3063" s="17"/>
      <c r="D3063" s="6"/>
      <c r="E3063" s="46"/>
      <c r="F3063" s="46"/>
      <c r="G3063" s="6"/>
      <c r="H3063" s="45"/>
      <c r="I3063" s="6"/>
      <c r="J3063" s="18">
        <f t="shared" si="404"/>
        <v>0</v>
      </c>
      <c r="K3063" s="43"/>
      <c r="L3063" s="50"/>
      <c r="M3063" s="64"/>
      <c r="N3063" t="str">
        <f t="shared" si="400"/>
        <v/>
      </c>
      <c r="O3063">
        <f t="shared" si="399"/>
        <v>0</v>
      </c>
      <c r="P3063">
        <f t="shared" si="401"/>
        <v>0</v>
      </c>
      <c r="Q3063">
        <f t="shared" si="402"/>
        <v>0</v>
      </c>
      <c r="R3063">
        <f t="shared" si="403"/>
        <v>0</v>
      </c>
      <c r="S3063">
        <f t="shared" si="405"/>
        <v>0</v>
      </c>
      <c r="T3063" t="str">
        <f t="shared" si="406"/>
        <v/>
      </c>
    </row>
    <row r="3064" spans="2:20" x14ac:dyDescent="0.25">
      <c r="B3064" s="5"/>
      <c r="C3064" s="17"/>
      <c r="D3064" s="6"/>
      <c r="E3064" s="46"/>
      <c r="F3064" s="46"/>
      <c r="G3064" s="6"/>
      <c r="H3064" s="45"/>
      <c r="I3064" s="6"/>
      <c r="J3064" s="18">
        <f t="shared" si="404"/>
        <v>0</v>
      </c>
      <c r="K3064" s="43"/>
      <c r="L3064" s="50"/>
      <c r="M3064" s="64"/>
      <c r="N3064" t="str">
        <f t="shared" si="400"/>
        <v/>
      </c>
      <c r="O3064">
        <f t="shared" si="399"/>
        <v>0</v>
      </c>
      <c r="P3064">
        <f t="shared" si="401"/>
        <v>0</v>
      </c>
      <c r="Q3064">
        <f t="shared" si="402"/>
        <v>0</v>
      </c>
      <c r="R3064">
        <f t="shared" si="403"/>
        <v>0</v>
      </c>
      <c r="S3064">
        <f t="shared" si="405"/>
        <v>0</v>
      </c>
      <c r="T3064" t="str">
        <f t="shared" si="406"/>
        <v/>
      </c>
    </row>
    <row r="3065" spans="2:20" x14ac:dyDescent="0.25">
      <c r="B3065" s="5"/>
      <c r="C3065" s="17"/>
      <c r="D3065" s="6"/>
      <c r="E3065" s="46"/>
      <c r="F3065" s="46"/>
      <c r="G3065" s="6"/>
      <c r="H3065" s="45"/>
      <c r="I3065" s="6"/>
      <c r="J3065" s="18">
        <f t="shared" si="404"/>
        <v>0</v>
      </c>
      <c r="K3065" s="43"/>
      <c r="L3065" s="50"/>
      <c r="M3065" s="64"/>
      <c r="N3065" t="str">
        <f t="shared" si="400"/>
        <v/>
      </c>
      <c r="O3065">
        <f t="shared" si="399"/>
        <v>0</v>
      </c>
      <c r="P3065">
        <f t="shared" si="401"/>
        <v>0</v>
      </c>
      <c r="Q3065">
        <f t="shared" si="402"/>
        <v>0</v>
      </c>
      <c r="R3065">
        <f t="shared" si="403"/>
        <v>0</v>
      </c>
      <c r="S3065">
        <f t="shared" si="405"/>
        <v>0</v>
      </c>
      <c r="T3065" t="str">
        <f t="shared" si="406"/>
        <v/>
      </c>
    </row>
    <row r="3066" spans="2:20" x14ac:dyDescent="0.25">
      <c r="B3066" s="5"/>
      <c r="C3066" s="17"/>
      <c r="D3066" s="6"/>
      <c r="E3066" s="46"/>
      <c r="F3066" s="46"/>
      <c r="G3066" s="6"/>
      <c r="H3066" s="45"/>
      <c r="I3066" s="6"/>
      <c r="J3066" s="18">
        <f t="shared" si="404"/>
        <v>0</v>
      </c>
      <c r="K3066" s="43"/>
      <c r="L3066" s="50"/>
      <c r="M3066" s="64"/>
      <c r="N3066" t="str">
        <f t="shared" si="400"/>
        <v/>
      </c>
      <c r="O3066">
        <f t="shared" si="399"/>
        <v>0</v>
      </c>
      <c r="P3066">
        <f t="shared" si="401"/>
        <v>0</v>
      </c>
      <c r="Q3066">
        <f t="shared" si="402"/>
        <v>0</v>
      </c>
      <c r="R3066">
        <f t="shared" si="403"/>
        <v>0</v>
      </c>
      <c r="S3066">
        <f t="shared" si="405"/>
        <v>0</v>
      </c>
      <c r="T3066" t="str">
        <f t="shared" si="406"/>
        <v/>
      </c>
    </row>
    <row r="3067" spans="2:20" x14ac:dyDescent="0.25">
      <c r="B3067" s="5"/>
      <c r="C3067" s="17"/>
      <c r="D3067" s="6"/>
      <c r="E3067" s="46"/>
      <c r="F3067" s="46"/>
      <c r="G3067" s="6"/>
      <c r="H3067" s="45"/>
      <c r="I3067" s="6"/>
      <c r="J3067" s="18">
        <f t="shared" si="404"/>
        <v>0</v>
      </c>
      <c r="K3067" s="43"/>
      <c r="L3067" s="50"/>
      <c r="M3067" s="64"/>
      <c r="N3067" t="str">
        <f t="shared" si="400"/>
        <v/>
      </c>
      <c r="O3067">
        <f t="shared" si="399"/>
        <v>0</v>
      </c>
      <c r="P3067">
        <f t="shared" si="401"/>
        <v>0</v>
      </c>
      <c r="Q3067">
        <f t="shared" si="402"/>
        <v>0</v>
      </c>
      <c r="R3067">
        <f t="shared" si="403"/>
        <v>0</v>
      </c>
      <c r="S3067">
        <f t="shared" si="405"/>
        <v>0</v>
      </c>
      <c r="T3067" t="str">
        <f t="shared" si="406"/>
        <v/>
      </c>
    </row>
    <row r="3068" spans="2:20" x14ac:dyDescent="0.25">
      <c r="B3068" s="5"/>
      <c r="C3068" s="17"/>
      <c r="D3068" s="6"/>
      <c r="E3068" s="46"/>
      <c r="F3068" s="46"/>
      <c r="G3068" s="6"/>
      <c r="H3068" s="45"/>
      <c r="I3068" s="6"/>
      <c r="J3068" s="18">
        <f t="shared" si="404"/>
        <v>0</v>
      </c>
      <c r="K3068" s="43"/>
      <c r="L3068" s="50"/>
      <c r="M3068" s="64"/>
      <c r="N3068" t="str">
        <f t="shared" si="400"/>
        <v/>
      </c>
      <c r="O3068">
        <f t="shared" si="399"/>
        <v>0</v>
      </c>
      <c r="P3068">
        <f t="shared" si="401"/>
        <v>0</v>
      </c>
      <c r="Q3068">
        <f t="shared" si="402"/>
        <v>0</v>
      </c>
      <c r="R3068">
        <f t="shared" si="403"/>
        <v>0</v>
      </c>
      <c r="S3068">
        <f t="shared" si="405"/>
        <v>0</v>
      </c>
      <c r="T3068" t="str">
        <f t="shared" si="406"/>
        <v/>
      </c>
    </row>
    <row r="3069" spans="2:20" x14ac:dyDescent="0.25">
      <c r="B3069" s="5"/>
      <c r="C3069" s="17"/>
      <c r="D3069" s="6"/>
      <c r="E3069" s="46"/>
      <c r="F3069" s="46"/>
      <c r="G3069" s="6"/>
      <c r="H3069" s="45"/>
      <c r="I3069" s="6"/>
      <c r="J3069" s="18">
        <f t="shared" si="404"/>
        <v>0</v>
      </c>
      <c r="K3069" s="43"/>
      <c r="L3069" s="50"/>
      <c r="M3069" s="64"/>
      <c r="N3069" t="str">
        <f t="shared" si="400"/>
        <v/>
      </c>
      <c r="O3069">
        <f t="shared" si="399"/>
        <v>0</v>
      </c>
      <c r="P3069">
        <f t="shared" si="401"/>
        <v>0</v>
      </c>
      <c r="Q3069">
        <f t="shared" si="402"/>
        <v>0</v>
      </c>
      <c r="R3069">
        <f t="shared" si="403"/>
        <v>0</v>
      </c>
      <c r="S3069">
        <f t="shared" si="405"/>
        <v>0</v>
      </c>
      <c r="T3069" t="str">
        <f t="shared" si="406"/>
        <v/>
      </c>
    </row>
    <row r="3070" spans="2:20" x14ac:dyDescent="0.25">
      <c r="B3070" s="5"/>
      <c r="C3070" s="17"/>
      <c r="D3070" s="6"/>
      <c r="E3070" s="46"/>
      <c r="F3070" s="46"/>
      <c r="G3070" s="6"/>
      <c r="H3070" s="45"/>
      <c r="I3070" s="6"/>
      <c r="J3070" s="18">
        <f t="shared" si="404"/>
        <v>0</v>
      </c>
      <c r="K3070" s="43"/>
      <c r="L3070" s="50"/>
      <c r="M3070" s="64"/>
      <c r="N3070" t="str">
        <f t="shared" si="400"/>
        <v/>
      </c>
      <c r="O3070">
        <f t="shared" si="399"/>
        <v>0</v>
      </c>
      <c r="P3070">
        <f t="shared" si="401"/>
        <v>0</v>
      </c>
      <c r="Q3070">
        <f t="shared" si="402"/>
        <v>0</v>
      </c>
      <c r="R3070">
        <f t="shared" si="403"/>
        <v>0</v>
      </c>
      <c r="S3070">
        <f t="shared" si="405"/>
        <v>0</v>
      </c>
      <c r="T3070" t="str">
        <f t="shared" si="406"/>
        <v/>
      </c>
    </row>
    <row r="3071" spans="2:20" x14ac:dyDescent="0.25">
      <c r="B3071" s="5"/>
      <c r="C3071" s="17"/>
      <c r="D3071" s="6"/>
      <c r="E3071" s="46"/>
      <c r="F3071" s="46"/>
      <c r="G3071" s="6"/>
      <c r="H3071" s="45"/>
      <c r="I3071" s="6"/>
      <c r="J3071" s="18">
        <f t="shared" si="404"/>
        <v>0</v>
      </c>
      <c r="K3071" s="43"/>
      <c r="L3071" s="50"/>
      <c r="M3071" s="64"/>
      <c r="N3071" t="str">
        <f t="shared" si="400"/>
        <v/>
      </c>
      <c r="O3071">
        <f t="shared" si="399"/>
        <v>0</v>
      </c>
      <c r="P3071">
        <f t="shared" si="401"/>
        <v>0</v>
      </c>
      <c r="Q3071">
        <f t="shared" si="402"/>
        <v>0</v>
      </c>
      <c r="R3071">
        <f t="shared" si="403"/>
        <v>0</v>
      </c>
      <c r="S3071">
        <f t="shared" si="405"/>
        <v>0</v>
      </c>
      <c r="T3071" t="str">
        <f t="shared" si="406"/>
        <v/>
      </c>
    </row>
    <row r="3072" spans="2:20" x14ac:dyDescent="0.25">
      <c r="B3072" s="5"/>
      <c r="C3072" s="17"/>
      <c r="D3072" s="6"/>
      <c r="E3072" s="46"/>
      <c r="F3072" s="46"/>
      <c r="G3072" s="6"/>
      <c r="H3072" s="45"/>
      <c r="I3072" s="6"/>
      <c r="J3072" s="18">
        <f t="shared" si="404"/>
        <v>0</v>
      </c>
      <c r="K3072" s="43"/>
      <c r="L3072" s="50"/>
      <c r="M3072" s="64"/>
      <c r="N3072" t="str">
        <f t="shared" si="400"/>
        <v/>
      </c>
      <c r="O3072">
        <f t="shared" si="399"/>
        <v>0</v>
      </c>
      <c r="P3072">
        <f t="shared" si="401"/>
        <v>0</v>
      </c>
      <c r="Q3072">
        <f t="shared" si="402"/>
        <v>0</v>
      </c>
      <c r="R3072">
        <f t="shared" si="403"/>
        <v>0</v>
      </c>
      <c r="S3072">
        <f t="shared" si="405"/>
        <v>0</v>
      </c>
      <c r="T3072" t="str">
        <f t="shared" si="406"/>
        <v/>
      </c>
    </row>
    <row r="3073" spans="2:20" x14ac:dyDescent="0.25">
      <c r="B3073" s="5"/>
      <c r="C3073" s="17"/>
      <c r="D3073" s="6"/>
      <c r="E3073" s="46"/>
      <c r="F3073" s="46"/>
      <c r="G3073" s="6"/>
      <c r="H3073" s="45"/>
      <c r="I3073" s="6"/>
      <c r="J3073" s="18">
        <f t="shared" si="404"/>
        <v>0</v>
      </c>
      <c r="K3073" s="43"/>
      <c r="L3073" s="50"/>
      <c r="M3073" s="64"/>
      <c r="N3073" t="str">
        <f t="shared" si="400"/>
        <v/>
      </c>
      <c r="O3073">
        <f t="shared" si="399"/>
        <v>0</v>
      </c>
      <c r="P3073">
        <f t="shared" si="401"/>
        <v>0</v>
      </c>
      <c r="Q3073">
        <f t="shared" si="402"/>
        <v>0</v>
      </c>
      <c r="R3073">
        <f t="shared" si="403"/>
        <v>0</v>
      </c>
      <c r="S3073">
        <f t="shared" si="405"/>
        <v>0</v>
      </c>
      <c r="T3073" t="str">
        <f t="shared" si="406"/>
        <v/>
      </c>
    </row>
    <row r="3074" spans="2:20" x14ac:dyDescent="0.25">
      <c r="B3074" s="5"/>
      <c r="C3074" s="17"/>
      <c r="D3074" s="6"/>
      <c r="E3074" s="46"/>
      <c r="F3074" s="46"/>
      <c r="G3074" s="6"/>
      <c r="H3074" s="45"/>
      <c r="I3074" s="6"/>
      <c r="J3074" s="18">
        <f t="shared" si="404"/>
        <v>0</v>
      </c>
      <c r="K3074" s="43"/>
      <c r="L3074" s="50"/>
      <c r="M3074" s="64"/>
      <c r="N3074" t="str">
        <f t="shared" si="400"/>
        <v/>
      </c>
      <c r="O3074">
        <f t="shared" si="399"/>
        <v>0</v>
      </c>
      <c r="P3074">
        <f t="shared" si="401"/>
        <v>0</v>
      </c>
      <c r="Q3074">
        <f t="shared" si="402"/>
        <v>0</v>
      </c>
      <c r="R3074">
        <f t="shared" si="403"/>
        <v>0</v>
      </c>
      <c r="S3074">
        <f t="shared" si="405"/>
        <v>0</v>
      </c>
      <c r="T3074" t="str">
        <f t="shared" si="406"/>
        <v/>
      </c>
    </row>
    <row r="3075" spans="2:20" x14ac:dyDescent="0.25">
      <c r="B3075" s="5"/>
      <c r="C3075" s="17"/>
      <c r="D3075" s="6"/>
      <c r="E3075" s="46"/>
      <c r="F3075" s="46"/>
      <c r="G3075" s="6"/>
      <c r="H3075" s="45"/>
      <c r="I3075" s="6"/>
      <c r="J3075" s="18">
        <f t="shared" si="404"/>
        <v>0</v>
      </c>
      <c r="K3075" s="43"/>
      <c r="L3075" s="50"/>
      <c r="M3075" s="64"/>
      <c r="N3075" t="str">
        <f t="shared" si="400"/>
        <v/>
      </c>
      <c r="O3075">
        <f t="shared" si="399"/>
        <v>0</v>
      </c>
      <c r="P3075">
        <f t="shared" si="401"/>
        <v>0</v>
      </c>
      <c r="Q3075">
        <f t="shared" si="402"/>
        <v>0</v>
      </c>
      <c r="R3075">
        <f t="shared" si="403"/>
        <v>0</v>
      </c>
      <c r="S3075">
        <f t="shared" si="405"/>
        <v>0</v>
      </c>
      <c r="T3075" t="str">
        <f t="shared" si="406"/>
        <v/>
      </c>
    </row>
    <row r="3076" spans="2:20" x14ac:dyDescent="0.25">
      <c r="B3076" s="5"/>
      <c r="C3076" s="17"/>
      <c r="D3076" s="6"/>
      <c r="E3076" s="46"/>
      <c r="F3076" s="46"/>
      <c r="G3076" s="6"/>
      <c r="H3076" s="45"/>
      <c r="I3076" s="6"/>
      <c r="J3076" s="18">
        <f t="shared" si="404"/>
        <v>0</v>
      </c>
      <c r="K3076" s="43"/>
      <c r="L3076" s="50"/>
      <c r="M3076" s="64"/>
      <c r="N3076" t="str">
        <f t="shared" si="400"/>
        <v/>
      </c>
      <c r="O3076">
        <f t="shared" si="399"/>
        <v>0</v>
      </c>
      <c r="P3076">
        <f t="shared" si="401"/>
        <v>0</v>
      </c>
      <c r="Q3076">
        <f t="shared" si="402"/>
        <v>0</v>
      </c>
      <c r="R3076">
        <f t="shared" si="403"/>
        <v>0</v>
      </c>
      <c r="S3076">
        <f t="shared" si="405"/>
        <v>0</v>
      </c>
      <c r="T3076" t="str">
        <f t="shared" si="406"/>
        <v/>
      </c>
    </row>
    <row r="3077" spans="2:20" x14ac:dyDescent="0.25">
      <c r="B3077" s="5"/>
      <c r="C3077" s="17"/>
      <c r="D3077" s="6"/>
      <c r="E3077" s="46"/>
      <c r="F3077" s="46"/>
      <c r="G3077" s="6"/>
      <c r="H3077" s="45"/>
      <c r="I3077" s="6"/>
      <c r="J3077" s="18">
        <f t="shared" si="404"/>
        <v>0</v>
      </c>
      <c r="K3077" s="43"/>
      <c r="L3077" s="50"/>
      <c r="M3077" s="64"/>
      <c r="N3077" t="str">
        <f t="shared" si="400"/>
        <v/>
      </c>
      <c r="O3077">
        <f t="shared" si="399"/>
        <v>0</v>
      </c>
      <c r="P3077">
        <f t="shared" si="401"/>
        <v>0</v>
      </c>
      <c r="Q3077">
        <f t="shared" si="402"/>
        <v>0</v>
      </c>
      <c r="R3077">
        <f t="shared" si="403"/>
        <v>0</v>
      </c>
      <c r="S3077">
        <f t="shared" si="405"/>
        <v>0</v>
      </c>
      <c r="T3077" t="str">
        <f t="shared" si="406"/>
        <v/>
      </c>
    </row>
    <row r="3078" spans="2:20" x14ac:dyDescent="0.25">
      <c r="B3078" s="5"/>
      <c r="C3078" s="17"/>
      <c r="D3078" s="6"/>
      <c r="E3078" s="46"/>
      <c r="F3078" s="46"/>
      <c r="G3078" s="6"/>
      <c r="H3078" s="45"/>
      <c r="I3078" s="6"/>
      <c r="J3078" s="18">
        <f t="shared" si="404"/>
        <v>0</v>
      </c>
      <c r="K3078" s="43"/>
      <c r="L3078" s="50"/>
      <c r="M3078" s="64"/>
      <c r="N3078" t="str">
        <f t="shared" si="400"/>
        <v/>
      </c>
      <c r="O3078">
        <f t="shared" si="399"/>
        <v>0</v>
      </c>
      <c r="P3078">
        <f t="shared" si="401"/>
        <v>0</v>
      </c>
      <c r="Q3078">
        <f t="shared" si="402"/>
        <v>0</v>
      </c>
      <c r="R3078">
        <f t="shared" si="403"/>
        <v>0</v>
      </c>
      <c r="S3078">
        <f t="shared" si="405"/>
        <v>0</v>
      </c>
      <c r="T3078" t="str">
        <f t="shared" si="406"/>
        <v/>
      </c>
    </row>
    <row r="3079" spans="2:20" x14ac:dyDescent="0.25">
      <c r="B3079" s="5"/>
      <c r="C3079" s="17"/>
      <c r="D3079" s="6"/>
      <c r="E3079" s="46"/>
      <c r="F3079" s="46"/>
      <c r="G3079" s="6"/>
      <c r="H3079" s="45"/>
      <c r="I3079" s="6"/>
      <c r="J3079" s="18">
        <f t="shared" si="404"/>
        <v>0</v>
      </c>
      <c r="K3079" s="43"/>
      <c r="L3079" s="50"/>
      <c r="M3079" s="64"/>
      <c r="N3079" t="str">
        <f t="shared" si="400"/>
        <v/>
      </c>
      <c r="O3079">
        <f t="shared" si="399"/>
        <v>0</v>
      </c>
      <c r="P3079">
        <f t="shared" si="401"/>
        <v>0</v>
      </c>
      <c r="Q3079">
        <f t="shared" si="402"/>
        <v>0</v>
      </c>
      <c r="R3079">
        <f t="shared" si="403"/>
        <v>0</v>
      </c>
      <c r="S3079">
        <f t="shared" si="405"/>
        <v>0</v>
      </c>
      <c r="T3079" t="str">
        <f t="shared" si="406"/>
        <v/>
      </c>
    </row>
    <row r="3080" spans="2:20" x14ac:dyDescent="0.25">
      <c r="B3080" s="5"/>
      <c r="C3080" s="17"/>
      <c r="D3080" s="6"/>
      <c r="E3080" s="46"/>
      <c r="F3080" s="46"/>
      <c r="G3080" s="6"/>
      <c r="H3080" s="45"/>
      <c r="I3080" s="6"/>
      <c r="J3080" s="18">
        <f t="shared" si="404"/>
        <v>0</v>
      </c>
      <c r="K3080" s="43"/>
      <c r="L3080" s="50"/>
      <c r="M3080" s="64"/>
      <c r="N3080" t="str">
        <f t="shared" si="400"/>
        <v/>
      </c>
      <c r="O3080">
        <f t="shared" si="399"/>
        <v>0</v>
      </c>
      <c r="P3080">
        <f t="shared" si="401"/>
        <v>0</v>
      </c>
      <c r="Q3080">
        <f t="shared" si="402"/>
        <v>0</v>
      </c>
      <c r="R3080">
        <f t="shared" si="403"/>
        <v>0</v>
      </c>
      <c r="S3080">
        <f t="shared" si="405"/>
        <v>0</v>
      </c>
      <c r="T3080" t="str">
        <f t="shared" si="406"/>
        <v/>
      </c>
    </row>
    <row r="3081" spans="2:20" x14ac:dyDescent="0.25">
      <c r="B3081" s="5"/>
      <c r="C3081" s="17"/>
      <c r="D3081" s="6"/>
      <c r="E3081" s="46"/>
      <c r="F3081" s="46"/>
      <c r="G3081" s="6"/>
      <c r="H3081" s="45"/>
      <c r="I3081" s="6"/>
      <c r="J3081" s="18">
        <f t="shared" si="404"/>
        <v>0</v>
      </c>
      <c r="K3081" s="43"/>
      <c r="L3081" s="50"/>
      <c r="M3081" s="64"/>
      <c r="N3081" t="str">
        <f t="shared" si="400"/>
        <v/>
      </c>
      <c r="O3081">
        <f t="shared" si="399"/>
        <v>0</v>
      </c>
      <c r="P3081">
        <f t="shared" si="401"/>
        <v>0</v>
      </c>
      <c r="Q3081">
        <f t="shared" si="402"/>
        <v>0</v>
      </c>
      <c r="R3081">
        <f t="shared" si="403"/>
        <v>0</v>
      </c>
      <c r="S3081">
        <f t="shared" si="405"/>
        <v>0</v>
      </c>
      <c r="T3081" t="str">
        <f t="shared" si="406"/>
        <v/>
      </c>
    </row>
    <row r="3082" spans="2:20" x14ac:dyDescent="0.25">
      <c r="B3082" s="5"/>
      <c r="C3082" s="17"/>
      <c r="D3082" s="6"/>
      <c r="E3082" s="46"/>
      <c r="F3082" s="46"/>
      <c r="G3082" s="6"/>
      <c r="H3082" s="45"/>
      <c r="I3082" s="6"/>
      <c r="J3082" s="18">
        <f t="shared" si="404"/>
        <v>0</v>
      </c>
      <c r="K3082" s="43"/>
      <c r="L3082" s="50"/>
      <c r="M3082" s="64"/>
      <c r="N3082" t="str">
        <f t="shared" si="400"/>
        <v/>
      </c>
      <c r="O3082">
        <f t="shared" si="399"/>
        <v>0</v>
      </c>
      <c r="P3082">
        <f t="shared" si="401"/>
        <v>0</v>
      </c>
      <c r="Q3082">
        <f t="shared" si="402"/>
        <v>0</v>
      </c>
      <c r="R3082">
        <f t="shared" si="403"/>
        <v>0</v>
      </c>
      <c r="S3082">
        <f t="shared" si="405"/>
        <v>0</v>
      </c>
      <c r="T3082" t="str">
        <f t="shared" si="406"/>
        <v/>
      </c>
    </row>
    <row r="3083" spans="2:20" x14ac:dyDescent="0.25">
      <c r="B3083" s="5"/>
      <c r="C3083" s="17"/>
      <c r="D3083" s="6"/>
      <c r="E3083" s="46"/>
      <c r="F3083" s="46"/>
      <c r="G3083" s="6"/>
      <c r="H3083" s="45"/>
      <c r="I3083" s="6"/>
      <c r="J3083" s="18">
        <f t="shared" si="404"/>
        <v>0</v>
      </c>
      <c r="K3083" s="43"/>
      <c r="L3083" s="50"/>
      <c r="M3083" s="64"/>
      <c r="N3083" t="str">
        <f t="shared" si="400"/>
        <v/>
      </c>
      <c r="O3083">
        <f t="shared" si="399"/>
        <v>0</v>
      </c>
      <c r="P3083">
        <f t="shared" si="401"/>
        <v>0</v>
      </c>
      <c r="Q3083">
        <f t="shared" si="402"/>
        <v>0</v>
      </c>
      <c r="R3083">
        <f t="shared" si="403"/>
        <v>0</v>
      </c>
      <c r="S3083">
        <f t="shared" si="405"/>
        <v>0</v>
      </c>
      <c r="T3083" t="str">
        <f t="shared" si="406"/>
        <v/>
      </c>
    </row>
    <row r="3084" spans="2:20" x14ac:dyDescent="0.25">
      <c r="B3084" s="5"/>
      <c r="C3084" s="17"/>
      <c r="D3084" s="6"/>
      <c r="E3084" s="46"/>
      <c r="F3084" s="46"/>
      <c r="G3084" s="6"/>
      <c r="H3084" s="45"/>
      <c r="I3084" s="6"/>
      <c r="J3084" s="18">
        <f t="shared" si="404"/>
        <v>0</v>
      </c>
      <c r="K3084" s="43"/>
      <c r="L3084" s="50"/>
      <c r="M3084" s="64"/>
      <c r="N3084" t="str">
        <f t="shared" si="400"/>
        <v/>
      </c>
      <c r="O3084">
        <f t="shared" si="399"/>
        <v>0</v>
      </c>
      <c r="P3084">
        <f t="shared" si="401"/>
        <v>0</v>
      </c>
      <c r="Q3084">
        <f t="shared" si="402"/>
        <v>0</v>
      </c>
      <c r="R3084">
        <f t="shared" si="403"/>
        <v>0</v>
      </c>
      <c r="S3084">
        <f t="shared" si="405"/>
        <v>0</v>
      </c>
      <c r="T3084" t="str">
        <f t="shared" si="406"/>
        <v/>
      </c>
    </row>
    <row r="3085" spans="2:20" x14ac:dyDescent="0.25">
      <c r="B3085" s="5"/>
      <c r="C3085" s="17"/>
      <c r="D3085" s="6"/>
      <c r="E3085" s="46"/>
      <c r="F3085" s="46"/>
      <c r="G3085" s="6"/>
      <c r="H3085" s="45"/>
      <c r="I3085" s="6"/>
      <c r="J3085" s="18">
        <f t="shared" si="404"/>
        <v>0</v>
      </c>
      <c r="K3085" s="43"/>
      <c r="L3085" s="50"/>
      <c r="M3085" s="64"/>
      <c r="N3085" t="str">
        <f t="shared" si="400"/>
        <v/>
      </c>
      <c r="O3085">
        <f t="shared" ref="O3085:O3148" si="407">VLOOKUP(N3085,$AM$2:$AN$202,2,FALSE)</f>
        <v>0</v>
      </c>
      <c r="P3085">
        <f t="shared" si="401"/>
        <v>0</v>
      </c>
      <c r="Q3085">
        <f t="shared" si="402"/>
        <v>0</v>
      </c>
      <c r="R3085">
        <f t="shared" si="403"/>
        <v>0</v>
      </c>
      <c r="S3085">
        <f t="shared" si="405"/>
        <v>0</v>
      </c>
      <c r="T3085" t="str">
        <f t="shared" si="406"/>
        <v/>
      </c>
    </row>
    <row r="3086" spans="2:20" x14ac:dyDescent="0.25">
      <c r="B3086" s="5"/>
      <c r="C3086" s="17"/>
      <c r="D3086" s="6"/>
      <c r="E3086" s="46"/>
      <c r="F3086" s="46"/>
      <c r="G3086" s="6"/>
      <c r="H3086" s="45"/>
      <c r="I3086" s="6"/>
      <c r="J3086" s="18">
        <f t="shared" si="404"/>
        <v>0</v>
      </c>
      <c r="K3086" s="43"/>
      <c r="L3086" s="50"/>
      <c r="M3086" s="64"/>
      <c r="N3086" t="str">
        <f t="shared" ref="N3086:N3149" si="408">CONCATENATE(F3086,G3086,H3086,M3086)</f>
        <v/>
      </c>
      <c r="O3086">
        <f t="shared" si="407"/>
        <v>0</v>
      </c>
      <c r="P3086">
        <f t="shared" si="401"/>
        <v>0</v>
      </c>
      <c r="Q3086">
        <f t="shared" si="402"/>
        <v>0</v>
      </c>
      <c r="R3086">
        <f t="shared" si="403"/>
        <v>0</v>
      </c>
      <c r="S3086">
        <f t="shared" si="405"/>
        <v>0</v>
      </c>
      <c r="T3086" t="str">
        <f t="shared" si="406"/>
        <v/>
      </c>
    </row>
    <row r="3087" spans="2:20" x14ac:dyDescent="0.25">
      <c r="B3087" s="5"/>
      <c r="C3087" s="17"/>
      <c r="D3087" s="6"/>
      <c r="E3087" s="46"/>
      <c r="F3087" s="46"/>
      <c r="G3087" s="6"/>
      <c r="H3087" s="45"/>
      <c r="I3087" s="6"/>
      <c r="J3087" s="18">
        <f t="shared" si="404"/>
        <v>0</v>
      </c>
      <c r="K3087" s="43"/>
      <c r="L3087" s="50"/>
      <c r="M3087" s="64"/>
      <c r="N3087" t="str">
        <f t="shared" si="408"/>
        <v/>
      </c>
      <c r="O3087">
        <f t="shared" si="407"/>
        <v>0</v>
      </c>
      <c r="P3087">
        <f t="shared" ref="P3087:P3150" si="409">IF(F3087="THHN STR",0,IF(F3087="",0,1))</f>
        <v>0</v>
      </c>
      <c r="Q3087">
        <f t="shared" ref="Q3087:Q3150" si="410">IF(G3087&gt;12,1,0)</f>
        <v>0</v>
      </c>
      <c r="R3087">
        <f t="shared" ref="R3087:R3150" si="411">IF(H3087="PINK",1,IF(H3087="PURPLE",1,0))</f>
        <v>0</v>
      </c>
      <c r="S3087">
        <f t="shared" si="405"/>
        <v>0</v>
      </c>
      <c r="T3087" t="str">
        <f t="shared" si="406"/>
        <v/>
      </c>
    </row>
    <row r="3088" spans="2:20" x14ac:dyDescent="0.25">
      <c r="B3088" s="5"/>
      <c r="C3088" s="17"/>
      <c r="D3088" s="6"/>
      <c r="E3088" s="46"/>
      <c r="F3088" s="46"/>
      <c r="G3088" s="6"/>
      <c r="H3088" s="45"/>
      <c r="I3088" s="6"/>
      <c r="J3088" s="18">
        <f t="shared" ref="J3088:J3151" si="412">ROUNDUP(I3088*1.05,0)</f>
        <v>0</v>
      </c>
      <c r="K3088" s="43"/>
      <c r="L3088" s="50"/>
      <c r="M3088" s="64"/>
      <c r="N3088" t="str">
        <f t="shared" si="408"/>
        <v/>
      </c>
      <c r="O3088">
        <f t="shared" si="407"/>
        <v>0</v>
      </c>
      <c r="P3088">
        <f t="shared" si="409"/>
        <v>0</v>
      </c>
      <c r="Q3088">
        <f t="shared" si="410"/>
        <v>0</v>
      </c>
      <c r="R3088">
        <f t="shared" si="411"/>
        <v>0</v>
      </c>
      <c r="S3088">
        <f t="shared" ref="S3088:S3151" si="413">SUM(P3088:R3088)</f>
        <v>0</v>
      </c>
      <c r="T3088" t="str">
        <f t="shared" ref="T3088:T3151" si="414">IF(S3088&gt;0,"CAUTION","")</f>
        <v/>
      </c>
    </row>
    <row r="3089" spans="2:20" x14ac:dyDescent="0.25">
      <c r="B3089" s="5"/>
      <c r="C3089" s="17"/>
      <c r="D3089" s="6"/>
      <c r="E3089" s="46"/>
      <c r="F3089" s="46"/>
      <c r="G3089" s="6"/>
      <c r="H3089" s="45"/>
      <c r="I3089" s="6"/>
      <c r="J3089" s="18">
        <f t="shared" si="412"/>
        <v>0</v>
      </c>
      <c r="K3089" s="43"/>
      <c r="L3089" s="50"/>
      <c r="M3089" s="64"/>
      <c r="N3089" t="str">
        <f t="shared" si="408"/>
        <v/>
      </c>
      <c r="O3089">
        <f t="shared" si="407"/>
        <v>0</v>
      </c>
      <c r="P3089">
        <f t="shared" si="409"/>
        <v>0</v>
      </c>
      <c r="Q3089">
        <f t="shared" si="410"/>
        <v>0</v>
      </c>
      <c r="R3089">
        <f t="shared" si="411"/>
        <v>0</v>
      </c>
      <c r="S3089">
        <f t="shared" si="413"/>
        <v>0</v>
      </c>
      <c r="T3089" t="str">
        <f t="shared" si="414"/>
        <v/>
      </c>
    </row>
    <row r="3090" spans="2:20" x14ac:dyDescent="0.25">
      <c r="B3090" s="5"/>
      <c r="C3090" s="17"/>
      <c r="D3090" s="6"/>
      <c r="E3090" s="46"/>
      <c r="F3090" s="46"/>
      <c r="G3090" s="6"/>
      <c r="H3090" s="45"/>
      <c r="I3090" s="6"/>
      <c r="J3090" s="18">
        <f t="shared" si="412"/>
        <v>0</v>
      </c>
      <c r="K3090" s="43"/>
      <c r="L3090" s="50"/>
      <c r="M3090" s="64"/>
      <c r="N3090" t="str">
        <f t="shared" si="408"/>
        <v/>
      </c>
      <c r="O3090">
        <f t="shared" si="407"/>
        <v>0</v>
      </c>
      <c r="P3090">
        <f t="shared" si="409"/>
        <v>0</v>
      </c>
      <c r="Q3090">
        <f t="shared" si="410"/>
        <v>0</v>
      </c>
      <c r="R3090">
        <f t="shared" si="411"/>
        <v>0</v>
      </c>
      <c r="S3090">
        <f t="shared" si="413"/>
        <v>0</v>
      </c>
      <c r="T3090" t="str">
        <f t="shared" si="414"/>
        <v/>
      </c>
    </row>
    <row r="3091" spans="2:20" x14ac:dyDescent="0.25">
      <c r="B3091" s="5"/>
      <c r="C3091" s="17"/>
      <c r="D3091" s="6"/>
      <c r="E3091" s="46"/>
      <c r="F3091" s="46"/>
      <c r="G3091" s="6"/>
      <c r="H3091" s="45"/>
      <c r="I3091" s="6"/>
      <c r="J3091" s="18">
        <f t="shared" si="412"/>
        <v>0</v>
      </c>
      <c r="K3091" s="43"/>
      <c r="L3091" s="50"/>
      <c r="M3091" s="64"/>
      <c r="N3091" t="str">
        <f t="shared" si="408"/>
        <v/>
      </c>
      <c r="O3091">
        <f t="shared" si="407"/>
        <v>0</v>
      </c>
      <c r="P3091">
        <f t="shared" si="409"/>
        <v>0</v>
      </c>
      <c r="Q3091">
        <f t="shared" si="410"/>
        <v>0</v>
      </c>
      <c r="R3091">
        <f t="shared" si="411"/>
        <v>0</v>
      </c>
      <c r="S3091">
        <f t="shared" si="413"/>
        <v>0</v>
      </c>
      <c r="T3091" t="str">
        <f t="shared" si="414"/>
        <v/>
      </c>
    </row>
    <row r="3092" spans="2:20" x14ac:dyDescent="0.25">
      <c r="B3092" s="5"/>
      <c r="C3092" s="17"/>
      <c r="D3092" s="6"/>
      <c r="E3092" s="46"/>
      <c r="F3092" s="46"/>
      <c r="G3092" s="6"/>
      <c r="H3092" s="45"/>
      <c r="I3092" s="6"/>
      <c r="J3092" s="18">
        <f t="shared" si="412"/>
        <v>0</v>
      </c>
      <c r="K3092" s="43"/>
      <c r="L3092" s="50"/>
      <c r="M3092" s="64"/>
      <c r="N3092" t="str">
        <f t="shared" si="408"/>
        <v/>
      </c>
      <c r="O3092">
        <f t="shared" si="407"/>
        <v>0</v>
      </c>
      <c r="P3092">
        <f t="shared" si="409"/>
        <v>0</v>
      </c>
      <c r="Q3092">
        <f t="shared" si="410"/>
        <v>0</v>
      </c>
      <c r="R3092">
        <f t="shared" si="411"/>
        <v>0</v>
      </c>
      <c r="S3092">
        <f t="shared" si="413"/>
        <v>0</v>
      </c>
      <c r="T3092" t="str">
        <f t="shared" si="414"/>
        <v/>
      </c>
    </row>
    <row r="3093" spans="2:20" x14ac:dyDescent="0.25">
      <c r="B3093" s="5"/>
      <c r="C3093" s="17"/>
      <c r="D3093" s="6"/>
      <c r="E3093" s="46"/>
      <c r="F3093" s="46"/>
      <c r="G3093" s="6"/>
      <c r="H3093" s="45"/>
      <c r="I3093" s="6"/>
      <c r="J3093" s="18">
        <f t="shared" si="412"/>
        <v>0</v>
      </c>
      <c r="K3093" s="43"/>
      <c r="L3093" s="50"/>
      <c r="M3093" s="64"/>
      <c r="N3093" t="str">
        <f t="shared" si="408"/>
        <v/>
      </c>
      <c r="O3093">
        <f t="shared" si="407"/>
        <v>0</v>
      </c>
      <c r="P3093">
        <f t="shared" si="409"/>
        <v>0</v>
      </c>
      <c r="Q3093">
        <f t="shared" si="410"/>
        <v>0</v>
      </c>
      <c r="R3093">
        <f t="shared" si="411"/>
        <v>0</v>
      </c>
      <c r="S3093">
        <f t="shared" si="413"/>
        <v>0</v>
      </c>
      <c r="T3093" t="str">
        <f t="shared" si="414"/>
        <v/>
      </c>
    </row>
    <row r="3094" spans="2:20" x14ac:dyDescent="0.25">
      <c r="B3094" s="5"/>
      <c r="C3094" s="17"/>
      <c r="D3094" s="6"/>
      <c r="E3094" s="46"/>
      <c r="F3094" s="46"/>
      <c r="G3094" s="6"/>
      <c r="H3094" s="45"/>
      <c r="I3094" s="6"/>
      <c r="J3094" s="18">
        <f t="shared" si="412"/>
        <v>0</v>
      </c>
      <c r="K3094" s="43"/>
      <c r="L3094" s="50"/>
      <c r="M3094" s="64"/>
      <c r="N3094" t="str">
        <f t="shared" si="408"/>
        <v/>
      </c>
      <c r="O3094">
        <f t="shared" si="407"/>
        <v>0</v>
      </c>
      <c r="P3094">
        <f t="shared" si="409"/>
        <v>0</v>
      </c>
      <c r="Q3094">
        <f t="shared" si="410"/>
        <v>0</v>
      </c>
      <c r="R3094">
        <f t="shared" si="411"/>
        <v>0</v>
      </c>
      <c r="S3094">
        <f t="shared" si="413"/>
        <v>0</v>
      </c>
      <c r="T3094" t="str">
        <f t="shared" si="414"/>
        <v/>
      </c>
    </row>
    <row r="3095" spans="2:20" x14ac:dyDescent="0.25">
      <c r="B3095" s="5"/>
      <c r="C3095" s="17"/>
      <c r="D3095" s="6"/>
      <c r="E3095" s="46"/>
      <c r="F3095" s="46"/>
      <c r="G3095" s="6"/>
      <c r="H3095" s="45"/>
      <c r="I3095" s="6"/>
      <c r="J3095" s="18">
        <f t="shared" si="412"/>
        <v>0</v>
      </c>
      <c r="K3095" s="43"/>
      <c r="L3095" s="50"/>
      <c r="M3095" s="64"/>
      <c r="N3095" t="str">
        <f t="shared" si="408"/>
        <v/>
      </c>
      <c r="O3095">
        <f t="shared" si="407"/>
        <v>0</v>
      </c>
      <c r="P3095">
        <f t="shared" si="409"/>
        <v>0</v>
      </c>
      <c r="Q3095">
        <f t="shared" si="410"/>
        <v>0</v>
      </c>
      <c r="R3095">
        <f t="shared" si="411"/>
        <v>0</v>
      </c>
      <c r="S3095">
        <f t="shared" si="413"/>
        <v>0</v>
      </c>
      <c r="T3095" t="str">
        <f t="shared" si="414"/>
        <v/>
      </c>
    </row>
    <row r="3096" spans="2:20" x14ac:dyDescent="0.25">
      <c r="B3096" s="5"/>
      <c r="C3096" s="17"/>
      <c r="D3096" s="6"/>
      <c r="E3096" s="46"/>
      <c r="F3096" s="46"/>
      <c r="G3096" s="6"/>
      <c r="H3096" s="45"/>
      <c r="I3096" s="6"/>
      <c r="J3096" s="18">
        <f t="shared" si="412"/>
        <v>0</v>
      </c>
      <c r="K3096" s="43"/>
      <c r="L3096" s="50"/>
      <c r="M3096" s="64"/>
      <c r="N3096" t="str">
        <f t="shared" si="408"/>
        <v/>
      </c>
      <c r="O3096">
        <f t="shared" si="407"/>
        <v>0</v>
      </c>
      <c r="P3096">
        <f t="shared" si="409"/>
        <v>0</v>
      </c>
      <c r="Q3096">
        <f t="shared" si="410"/>
        <v>0</v>
      </c>
      <c r="R3096">
        <f t="shared" si="411"/>
        <v>0</v>
      </c>
      <c r="S3096">
        <f t="shared" si="413"/>
        <v>0</v>
      </c>
      <c r="T3096" t="str">
        <f t="shared" si="414"/>
        <v/>
      </c>
    </row>
    <row r="3097" spans="2:20" x14ac:dyDescent="0.25">
      <c r="B3097" s="5"/>
      <c r="C3097" s="17"/>
      <c r="D3097" s="6"/>
      <c r="E3097" s="46"/>
      <c r="F3097" s="46"/>
      <c r="G3097" s="6"/>
      <c r="H3097" s="45"/>
      <c r="I3097" s="6"/>
      <c r="J3097" s="18">
        <f t="shared" si="412"/>
        <v>0</v>
      </c>
      <c r="K3097" s="43"/>
      <c r="L3097" s="50"/>
      <c r="M3097" s="64"/>
      <c r="N3097" t="str">
        <f t="shared" si="408"/>
        <v/>
      </c>
      <c r="O3097">
        <f t="shared" si="407"/>
        <v>0</v>
      </c>
      <c r="P3097">
        <f t="shared" si="409"/>
        <v>0</v>
      </c>
      <c r="Q3097">
        <f t="shared" si="410"/>
        <v>0</v>
      </c>
      <c r="R3097">
        <f t="shared" si="411"/>
        <v>0</v>
      </c>
      <c r="S3097">
        <f t="shared" si="413"/>
        <v>0</v>
      </c>
      <c r="T3097" t="str">
        <f t="shared" si="414"/>
        <v/>
      </c>
    </row>
    <row r="3098" spans="2:20" x14ac:dyDescent="0.25">
      <c r="B3098" s="5"/>
      <c r="C3098" s="17"/>
      <c r="D3098" s="6"/>
      <c r="E3098" s="46"/>
      <c r="F3098" s="46"/>
      <c r="G3098" s="6"/>
      <c r="H3098" s="45"/>
      <c r="I3098" s="6"/>
      <c r="J3098" s="18">
        <f t="shared" si="412"/>
        <v>0</v>
      </c>
      <c r="K3098" s="43"/>
      <c r="L3098" s="50"/>
      <c r="M3098" s="64"/>
      <c r="N3098" t="str">
        <f t="shared" si="408"/>
        <v/>
      </c>
      <c r="O3098">
        <f t="shared" si="407"/>
        <v>0</v>
      </c>
      <c r="P3098">
        <f t="shared" si="409"/>
        <v>0</v>
      </c>
      <c r="Q3098">
        <f t="shared" si="410"/>
        <v>0</v>
      </c>
      <c r="R3098">
        <f t="shared" si="411"/>
        <v>0</v>
      </c>
      <c r="S3098">
        <f t="shared" si="413"/>
        <v>0</v>
      </c>
      <c r="T3098" t="str">
        <f t="shared" si="414"/>
        <v/>
      </c>
    </row>
    <row r="3099" spans="2:20" x14ac:dyDescent="0.25">
      <c r="B3099" s="5"/>
      <c r="C3099" s="17"/>
      <c r="D3099" s="6"/>
      <c r="E3099" s="46"/>
      <c r="F3099" s="46"/>
      <c r="G3099" s="6"/>
      <c r="H3099" s="45"/>
      <c r="I3099" s="6"/>
      <c r="J3099" s="18">
        <f t="shared" si="412"/>
        <v>0</v>
      </c>
      <c r="K3099" s="43"/>
      <c r="L3099" s="50"/>
      <c r="M3099" s="64"/>
      <c r="N3099" t="str">
        <f t="shared" si="408"/>
        <v/>
      </c>
      <c r="O3099">
        <f t="shared" si="407"/>
        <v>0</v>
      </c>
      <c r="P3099">
        <f t="shared" si="409"/>
        <v>0</v>
      </c>
      <c r="Q3099">
        <f t="shared" si="410"/>
        <v>0</v>
      </c>
      <c r="R3099">
        <f t="shared" si="411"/>
        <v>0</v>
      </c>
      <c r="S3099">
        <f t="shared" si="413"/>
        <v>0</v>
      </c>
      <c r="T3099" t="str">
        <f t="shared" si="414"/>
        <v/>
      </c>
    </row>
    <row r="3100" spans="2:20" x14ac:dyDescent="0.25">
      <c r="B3100" s="5"/>
      <c r="C3100" s="17"/>
      <c r="D3100" s="6"/>
      <c r="E3100" s="46"/>
      <c r="F3100" s="46"/>
      <c r="G3100" s="6"/>
      <c r="H3100" s="45"/>
      <c r="I3100" s="6"/>
      <c r="J3100" s="18">
        <f t="shared" si="412"/>
        <v>0</v>
      </c>
      <c r="K3100" s="43"/>
      <c r="L3100" s="50"/>
      <c r="M3100" s="64"/>
      <c r="N3100" t="str">
        <f t="shared" si="408"/>
        <v/>
      </c>
      <c r="O3100">
        <f t="shared" si="407"/>
        <v>0</v>
      </c>
      <c r="P3100">
        <f t="shared" si="409"/>
        <v>0</v>
      </c>
      <c r="Q3100">
        <f t="shared" si="410"/>
        <v>0</v>
      </c>
      <c r="R3100">
        <f t="shared" si="411"/>
        <v>0</v>
      </c>
      <c r="S3100">
        <f t="shared" si="413"/>
        <v>0</v>
      </c>
      <c r="T3100" t="str">
        <f t="shared" si="414"/>
        <v/>
      </c>
    </row>
    <row r="3101" spans="2:20" x14ac:dyDescent="0.25">
      <c r="B3101" s="5"/>
      <c r="C3101" s="17"/>
      <c r="D3101" s="6"/>
      <c r="E3101" s="46"/>
      <c r="F3101" s="46"/>
      <c r="G3101" s="6"/>
      <c r="H3101" s="45"/>
      <c r="I3101" s="6"/>
      <c r="J3101" s="18">
        <f t="shared" si="412"/>
        <v>0</v>
      </c>
      <c r="K3101" s="43"/>
      <c r="L3101" s="50"/>
      <c r="M3101" s="64"/>
      <c r="N3101" t="str">
        <f t="shared" si="408"/>
        <v/>
      </c>
      <c r="O3101">
        <f t="shared" si="407"/>
        <v>0</v>
      </c>
      <c r="P3101">
        <f t="shared" si="409"/>
        <v>0</v>
      </c>
      <c r="Q3101">
        <f t="shared" si="410"/>
        <v>0</v>
      </c>
      <c r="R3101">
        <f t="shared" si="411"/>
        <v>0</v>
      </c>
      <c r="S3101">
        <f t="shared" si="413"/>
        <v>0</v>
      </c>
      <c r="T3101" t="str">
        <f t="shared" si="414"/>
        <v/>
      </c>
    </row>
    <row r="3102" spans="2:20" x14ac:dyDescent="0.25">
      <c r="B3102" s="5"/>
      <c r="C3102" s="17"/>
      <c r="D3102" s="6"/>
      <c r="E3102" s="46"/>
      <c r="F3102" s="46"/>
      <c r="G3102" s="6"/>
      <c r="H3102" s="45"/>
      <c r="I3102" s="6"/>
      <c r="J3102" s="18">
        <f t="shared" si="412"/>
        <v>0</v>
      </c>
      <c r="K3102" s="43"/>
      <c r="L3102" s="50"/>
      <c r="M3102" s="64"/>
      <c r="N3102" t="str">
        <f t="shared" si="408"/>
        <v/>
      </c>
      <c r="O3102">
        <f t="shared" si="407"/>
        <v>0</v>
      </c>
      <c r="P3102">
        <f t="shared" si="409"/>
        <v>0</v>
      </c>
      <c r="Q3102">
        <f t="shared" si="410"/>
        <v>0</v>
      </c>
      <c r="R3102">
        <f t="shared" si="411"/>
        <v>0</v>
      </c>
      <c r="S3102">
        <f t="shared" si="413"/>
        <v>0</v>
      </c>
      <c r="T3102" t="str">
        <f t="shared" si="414"/>
        <v/>
      </c>
    </row>
    <row r="3103" spans="2:20" x14ac:dyDescent="0.25">
      <c r="B3103" s="5"/>
      <c r="C3103" s="17"/>
      <c r="D3103" s="6"/>
      <c r="E3103" s="46"/>
      <c r="F3103" s="46"/>
      <c r="G3103" s="6"/>
      <c r="H3103" s="45"/>
      <c r="I3103" s="6"/>
      <c r="J3103" s="18">
        <f t="shared" si="412"/>
        <v>0</v>
      </c>
      <c r="K3103" s="43"/>
      <c r="L3103" s="50"/>
      <c r="M3103" s="64"/>
      <c r="N3103" t="str">
        <f t="shared" si="408"/>
        <v/>
      </c>
      <c r="O3103">
        <f t="shared" si="407"/>
        <v>0</v>
      </c>
      <c r="P3103">
        <f t="shared" si="409"/>
        <v>0</v>
      </c>
      <c r="Q3103">
        <f t="shared" si="410"/>
        <v>0</v>
      </c>
      <c r="R3103">
        <f t="shared" si="411"/>
        <v>0</v>
      </c>
      <c r="S3103">
        <f t="shared" si="413"/>
        <v>0</v>
      </c>
      <c r="T3103" t="str">
        <f t="shared" si="414"/>
        <v/>
      </c>
    </row>
    <row r="3104" spans="2:20" x14ac:dyDescent="0.25">
      <c r="B3104" s="5"/>
      <c r="C3104" s="17"/>
      <c r="D3104" s="6"/>
      <c r="E3104" s="46"/>
      <c r="F3104" s="46"/>
      <c r="G3104" s="6"/>
      <c r="H3104" s="45"/>
      <c r="I3104" s="6"/>
      <c r="J3104" s="18">
        <f t="shared" si="412"/>
        <v>0</v>
      </c>
      <c r="K3104" s="43"/>
      <c r="L3104" s="50"/>
      <c r="M3104" s="64"/>
      <c r="N3104" t="str">
        <f t="shared" si="408"/>
        <v/>
      </c>
      <c r="O3104">
        <f t="shared" si="407"/>
        <v>0</v>
      </c>
      <c r="P3104">
        <f t="shared" si="409"/>
        <v>0</v>
      </c>
      <c r="Q3104">
        <f t="shared" si="410"/>
        <v>0</v>
      </c>
      <c r="R3104">
        <f t="shared" si="411"/>
        <v>0</v>
      </c>
      <c r="S3104">
        <f t="shared" si="413"/>
        <v>0</v>
      </c>
      <c r="T3104" t="str">
        <f t="shared" si="414"/>
        <v/>
      </c>
    </row>
    <row r="3105" spans="2:20" x14ac:dyDescent="0.25">
      <c r="B3105" s="5"/>
      <c r="C3105" s="17"/>
      <c r="D3105" s="6"/>
      <c r="E3105" s="46"/>
      <c r="F3105" s="46"/>
      <c r="G3105" s="6"/>
      <c r="H3105" s="45"/>
      <c r="I3105" s="6"/>
      <c r="J3105" s="18">
        <f t="shared" si="412"/>
        <v>0</v>
      </c>
      <c r="K3105" s="43"/>
      <c r="L3105" s="50"/>
      <c r="M3105" s="64"/>
      <c r="N3105" t="str">
        <f t="shared" si="408"/>
        <v/>
      </c>
      <c r="O3105">
        <f t="shared" si="407"/>
        <v>0</v>
      </c>
      <c r="P3105">
        <f t="shared" si="409"/>
        <v>0</v>
      </c>
      <c r="Q3105">
        <f t="shared" si="410"/>
        <v>0</v>
      </c>
      <c r="R3105">
        <f t="shared" si="411"/>
        <v>0</v>
      </c>
      <c r="S3105">
        <f t="shared" si="413"/>
        <v>0</v>
      </c>
      <c r="T3105" t="str">
        <f t="shared" si="414"/>
        <v/>
      </c>
    </row>
    <row r="3106" spans="2:20" x14ac:dyDescent="0.25">
      <c r="B3106" s="5"/>
      <c r="C3106" s="17"/>
      <c r="D3106" s="6"/>
      <c r="E3106" s="46"/>
      <c r="F3106" s="46"/>
      <c r="G3106" s="6"/>
      <c r="H3106" s="45"/>
      <c r="I3106" s="6"/>
      <c r="J3106" s="18">
        <f t="shared" si="412"/>
        <v>0</v>
      </c>
      <c r="K3106" s="43"/>
      <c r="L3106" s="50"/>
      <c r="M3106" s="64"/>
      <c r="N3106" t="str">
        <f t="shared" si="408"/>
        <v/>
      </c>
      <c r="O3106">
        <f t="shared" si="407"/>
        <v>0</v>
      </c>
      <c r="P3106">
        <f t="shared" si="409"/>
        <v>0</v>
      </c>
      <c r="Q3106">
        <f t="shared" si="410"/>
        <v>0</v>
      </c>
      <c r="R3106">
        <f t="shared" si="411"/>
        <v>0</v>
      </c>
      <c r="S3106">
        <f t="shared" si="413"/>
        <v>0</v>
      </c>
      <c r="T3106" t="str">
        <f t="shared" si="414"/>
        <v/>
      </c>
    </row>
    <row r="3107" spans="2:20" x14ac:dyDescent="0.25">
      <c r="B3107" s="5"/>
      <c r="C3107" s="17"/>
      <c r="D3107" s="6"/>
      <c r="E3107" s="46"/>
      <c r="F3107" s="46"/>
      <c r="G3107" s="6"/>
      <c r="H3107" s="45"/>
      <c r="I3107" s="6"/>
      <c r="J3107" s="18">
        <f t="shared" si="412"/>
        <v>0</v>
      </c>
      <c r="K3107" s="43"/>
      <c r="L3107" s="50"/>
      <c r="M3107" s="64"/>
      <c r="N3107" t="str">
        <f t="shared" si="408"/>
        <v/>
      </c>
      <c r="O3107">
        <f t="shared" si="407"/>
        <v>0</v>
      </c>
      <c r="P3107">
        <f t="shared" si="409"/>
        <v>0</v>
      </c>
      <c r="Q3107">
        <f t="shared" si="410"/>
        <v>0</v>
      </c>
      <c r="R3107">
        <f t="shared" si="411"/>
        <v>0</v>
      </c>
      <c r="S3107">
        <f t="shared" si="413"/>
        <v>0</v>
      </c>
      <c r="T3107" t="str">
        <f t="shared" si="414"/>
        <v/>
      </c>
    </row>
    <row r="3108" spans="2:20" x14ac:dyDescent="0.25">
      <c r="B3108" s="5"/>
      <c r="C3108" s="17"/>
      <c r="D3108" s="6"/>
      <c r="E3108" s="46"/>
      <c r="F3108" s="46"/>
      <c r="G3108" s="6"/>
      <c r="H3108" s="45"/>
      <c r="I3108" s="6"/>
      <c r="J3108" s="18">
        <f t="shared" si="412"/>
        <v>0</v>
      </c>
      <c r="K3108" s="43"/>
      <c r="L3108" s="50"/>
      <c r="M3108" s="64"/>
      <c r="N3108" t="str">
        <f t="shared" si="408"/>
        <v/>
      </c>
      <c r="O3108">
        <f t="shared" si="407"/>
        <v>0</v>
      </c>
      <c r="P3108">
        <f t="shared" si="409"/>
        <v>0</v>
      </c>
      <c r="Q3108">
        <f t="shared" si="410"/>
        <v>0</v>
      </c>
      <c r="R3108">
        <f t="shared" si="411"/>
        <v>0</v>
      </c>
      <c r="S3108">
        <f t="shared" si="413"/>
        <v>0</v>
      </c>
      <c r="T3108" t="str">
        <f t="shared" si="414"/>
        <v/>
      </c>
    </row>
    <row r="3109" spans="2:20" x14ac:dyDescent="0.25">
      <c r="B3109" s="5"/>
      <c r="C3109" s="17"/>
      <c r="D3109" s="6"/>
      <c r="E3109" s="46"/>
      <c r="F3109" s="46"/>
      <c r="G3109" s="6"/>
      <c r="H3109" s="45"/>
      <c r="I3109" s="6"/>
      <c r="J3109" s="18">
        <f t="shared" si="412"/>
        <v>0</v>
      </c>
      <c r="K3109" s="43"/>
      <c r="L3109" s="50"/>
      <c r="M3109" s="64"/>
      <c r="N3109" t="str">
        <f t="shared" si="408"/>
        <v/>
      </c>
      <c r="O3109">
        <f t="shared" si="407"/>
        <v>0</v>
      </c>
      <c r="P3109">
        <f t="shared" si="409"/>
        <v>0</v>
      </c>
      <c r="Q3109">
        <f t="shared" si="410"/>
        <v>0</v>
      </c>
      <c r="R3109">
        <f t="shared" si="411"/>
        <v>0</v>
      </c>
      <c r="S3109">
        <f t="shared" si="413"/>
        <v>0</v>
      </c>
      <c r="T3109" t="str">
        <f t="shared" si="414"/>
        <v/>
      </c>
    </row>
    <row r="3110" spans="2:20" x14ac:dyDescent="0.25">
      <c r="B3110" s="5"/>
      <c r="C3110" s="17"/>
      <c r="D3110" s="6"/>
      <c r="E3110" s="46"/>
      <c r="F3110" s="46"/>
      <c r="G3110" s="6"/>
      <c r="H3110" s="45"/>
      <c r="I3110" s="6"/>
      <c r="J3110" s="18">
        <f t="shared" si="412"/>
        <v>0</v>
      </c>
      <c r="K3110" s="43"/>
      <c r="L3110" s="50"/>
      <c r="M3110" s="64"/>
      <c r="N3110" t="str">
        <f t="shared" si="408"/>
        <v/>
      </c>
      <c r="O3110">
        <f t="shared" si="407"/>
        <v>0</v>
      </c>
      <c r="P3110">
        <f t="shared" si="409"/>
        <v>0</v>
      </c>
      <c r="Q3110">
        <f t="shared" si="410"/>
        <v>0</v>
      </c>
      <c r="R3110">
        <f t="shared" si="411"/>
        <v>0</v>
      </c>
      <c r="S3110">
        <f t="shared" si="413"/>
        <v>0</v>
      </c>
      <c r="T3110" t="str">
        <f t="shared" si="414"/>
        <v/>
      </c>
    </row>
    <row r="3111" spans="2:20" x14ac:dyDescent="0.25">
      <c r="B3111" s="5"/>
      <c r="C3111" s="17"/>
      <c r="D3111" s="6"/>
      <c r="E3111" s="46"/>
      <c r="F3111" s="46"/>
      <c r="G3111" s="6"/>
      <c r="H3111" s="45"/>
      <c r="I3111" s="6"/>
      <c r="J3111" s="18">
        <f t="shared" si="412"/>
        <v>0</v>
      </c>
      <c r="K3111" s="43"/>
      <c r="L3111" s="50"/>
      <c r="M3111" s="64"/>
      <c r="N3111" t="str">
        <f t="shared" si="408"/>
        <v/>
      </c>
      <c r="O3111">
        <f t="shared" si="407"/>
        <v>0</v>
      </c>
      <c r="P3111">
        <f t="shared" si="409"/>
        <v>0</v>
      </c>
      <c r="Q3111">
        <f t="shared" si="410"/>
        <v>0</v>
      </c>
      <c r="R3111">
        <f t="shared" si="411"/>
        <v>0</v>
      </c>
      <c r="S3111">
        <f t="shared" si="413"/>
        <v>0</v>
      </c>
      <c r="T3111" t="str">
        <f t="shared" si="414"/>
        <v/>
      </c>
    </row>
    <row r="3112" spans="2:20" x14ac:dyDescent="0.25">
      <c r="B3112" s="5"/>
      <c r="C3112" s="17"/>
      <c r="D3112" s="6"/>
      <c r="E3112" s="46"/>
      <c r="F3112" s="46"/>
      <c r="G3112" s="6"/>
      <c r="H3112" s="45"/>
      <c r="I3112" s="6"/>
      <c r="J3112" s="18">
        <f t="shared" si="412"/>
        <v>0</v>
      </c>
      <c r="K3112" s="43"/>
      <c r="L3112" s="50"/>
      <c r="M3112" s="64"/>
      <c r="N3112" t="str">
        <f t="shared" si="408"/>
        <v/>
      </c>
      <c r="O3112">
        <f t="shared" si="407"/>
        <v>0</v>
      </c>
      <c r="P3112">
        <f t="shared" si="409"/>
        <v>0</v>
      </c>
      <c r="Q3112">
        <f t="shared" si="410"/>
        <v>0</v>
      </c>
      <c r="R3112">
        <f t="shared" si="411"/>
        <v>0</v>
      </c>
      <c r="S3112">
        <f t="shared" si="413"/>
        <v>0</v>
      </c>
      <c r="T3112" t="str">
        <f t="shared" si="414"/>
        <v/>
      </c>
    </row>
    <row r="3113" spans="2:20" x14ac:dyDescent="0.25">
      <c r="B3113" s="5"/>
      <c r="C3113" s="17"/>
      <c r="D3113" s="6"/>
      <c r="E3113" s="46"/>
      <c r="F3113" s="46"/>
      <c r="G3113" s="6"/>
      <c r="H3113" s="45"/>
      <c r="I3113" s="6"/>
      <c r="J3113" s="18">
        <f t="shared" si="412"/>
        <v>0</v>
      </c>
      <c r="K3113" s="43"/>
      <c r="L3113" s="50"/>
      <c r="M3113" s="64"/>
      <c r="N3113" t="str">
        <f t="shared" si="408"/>
        <v/>
      </c>
      <c r="O3113">
        <f t="shared" si="407"/>
        <v>0</v>
      </c>
      <c r="P3113">
        <f t="shared" si="409"/>
        <v>0</v>
      </c>
      <c r="Q3113">
        <f t="shared" si="410"/>
        <v>0</v>
      </c>
      <c r="R3113">
        <f t="shared" si="411"/>
        <v>0</v>
      </c>
      <c r="S3113">
        <f t="shared" si="413"/>
        <v>0</v>
      </c>
      <c r="T3113" t="str">
        <f t="shared" si="414"/>
        <v/>
      </c>
    </row>
    <row r="3114" spans="2:20" x14ac:dyDescent="0.25">
      <c r="B3114" s="5"/>
      <c r="C3114" s="17"/>
      <c r="D3114" s="6"/>
      <c r="E3114" s="46"/>
      <c r="F3114" s="46"/>
      <c r="G3114" s="6"/>
      <c r="H3114" s="45"/>
      <c r="I3114" s="6"/>
      <c r="J3114" s="18">
        <f t="shared" si="412"/>
        <v>0</v>
      </c>
      <c r="K3114" s="43"/>
      <c r="L3114" s="50"/>
      <c r="M3114" s="64"/>
      <c r="N3114" t="str">
        <f t="shared" si="408"/>
        <v/>
      </c>
      <c r="O3114">
        <f t="shared" si="407"/>
        <v>0</v>
      </c>
      <c r="P3114">
        <f t="shared" si="409"/>
        <v>0</v>
      </c>
      <c r="Q3114">
        <f t="shared" si="410"/>
        <v>0</v>
      </c>
      <c r="R3114">
        <f t="shared" si="411"/>
        <v>0</v>
      </c>
      <c r="S3114">
        <f t="shared" si="413"/>
        <v>0</v>
      </c>
      <c r="T3114" t="str">
        <f t="shared" si="414"/>
        <v/>
      </c>
    </row>
    <row r="3115" spans="2:20" x14ac:dyDescent="0.25">
      <c r="B3115" s="5"/>
      <c r="C3115" s="17"/>
      <c r="D3115" s="6"/>
      <c r="E3115" s="46"/>
      <c r="F3115" s="46"/>
      <c r="G3115" s="6"/>
      <c r="H3115" s="45"/>
      <c r="I3115" s="6"/>
      <c r="J3115" s="18">
        <f t="shared" si="412"/>
        <v>0</v>
      </c>
      <c r="K3115" s="43"/>
      <c r="L3115" s="50"/>
      <c r="M3115" s="64"/>
      <c r="N3115" t="str">
        <f t="shared" si="408"/>
        <v/>
      </c>
      <c r="O3115">
        <f t="shared" si="407"/>
        <v>0</v>
      </c>
      <c r="P3115">
        <f t="shared" si="409"/>
        <v>0</v>
      </c>
      <c r="Q3115">
        <f t="shared" si="410"/>
        <v>0</v>
      </c>
      <c r="R3115">
        <f t="shared" si="411"/>
        <v>0</v>
      </c>
      <c r="S3115">
        <f t="shared" si="413"/>
        <v>0</v>
      </c>
      <c r="T3115" t="str">
        <f t="shared" si="414"/>
        <v/>
      </c>
    </row>
    <row r="3116" spans="2:20" x14ac:dyDescent="0.25">
      <c r="B3116" s="5"/>
      <c r="C3116" s="17"/>
      <c r="D3116" s="6"/>
      <c r="E3116" s="46"/>
      <c r="F3116" s="46"/>
      <c r="G3116" s="6"/>
      <c r="H3116" s="45"/>
      <c r="I3116" s="6"/>
      <c r="J3116" s="18">
        <f t="shared" si="412"/>
        <v>0</v>
      </c>
      <c r="K3116" s="43"/>
      <c r="L3116" s="50"/>
      <c r="M3116" s="64"/>
      <c r="N3116" t="str">
        <f t="shared" si="408"/>
        <v/>
      </c>
      <c r="O3116">
        <f t="shared" si="407"/>
        <v>0</v>
      </c>
      <c r="P3116">
        <f t="shared" si="409"/>
        <v>0</v>
      </c>
      <c r="Q3116">
        <f t="shared" si="410"/>
        <v>0</v>
      </c>
      <c r="R3116">
        <f t="shared" si="411"/>
        <v>0</v>
      </c>
      <c r="S3116">
        <f t="shared" si="413"/>
        <v>0</v>
      </c>
      <c r="T3116" t="str">
        <f t="shared" si="414"/>
        <v/>
      </c>
    </row>
    <row r="3117" spans="2:20" x14ac:dyDescent="0.25">
      <c r="B3117" s="5"/>
      <c r="C3117" s="17"/>
      <c r="D3117" s="6"/>
      <c r="E3117" s="46"/>
      <c r="F3117" s="46"/>
      <c r="G3117" s="6"/>
      <c r="H3117" s="45"/>
      <c r="I3117" s="6"/>
      <c r="J3117" s="18">
        <f t="shared" si="412"/>
        <v>0</v>
      </c>
      <c r="K3117" s="43"/>
      <c r="L3117" s="50"/>
      <c r="M3117" s="64"/>
      <c r="N3117" t="str">
        <f t="shared" si="408"/>
        <v/>
      </c>
      <c r="O3117">
        <f t="shared" si="407"/>
        <v>0</v>
      </c>
      <c r="P3117">
        <f t="shared" si="409"/>
        <v>0</v>
      </c>
      <c r="Q3117">
        <f t="shared" si="410"/>
        <v>0</v>
      </c>
      <c r="R3117">
        <f t="shared" si="411"/>
        <v>0</v>
      </c>
      <c r="S3117">
        <f t="shared" si="413"/>
        <v>0</v>
      </c>
      <c r="T3117" t="str">
        <f t="shared" si="414"/>
        <v/>
      </c>
    </row>
    <row r="3118" spans="2:20" x14ac:dyDescent="0.25">
      <c r="B3118" s="5"/>
      <c r="C3118" s="17"/>
      <c r="D3118" s="6"/>
      <c r="E3118" s="46"/>
      <c r="F3118" s="46"/>
      <c r="G3118" s="6"/>
      <c r="H3118" s="45"/>
      <c r="I3118" s="6"/>
      <c r="J3118" s="18">
        <f t="shared" si="412"/>
        <v>0</v>
      </c>
      <c r="K3118" s="43"/>
      <c r="L3118" s="50"/>
      <c r="M3118" s="64"/>
      <c r="N3118" t="str">
        <f t="shared" si="408"/>
        <v/>
      </c>
      <c r="O3118">
        <f t="shared" si="407"/>
        <v>0</v>
      </c>
      <c r="P3118">
        <f t="shared" si="409"/>
        <v>0</v>
      </c>
      <c r="Q3118">
        <f t="shared" si="410"/>
        <v>0</v>
      </c>
      <c r="R3118">
        <f t="shared" si="411"/>
        <v>0</v>
      </c>
      <c r="S3118">
        <f t="shared" si="413"/>
        <v>0</v>
      </c>
      <c r="T3118" t="str">
        <f t="shared" si="414"/>
        <v/>
      </c>
    </row>
    <row r="3119" spans="2:20" x14ac:dyDescent="0.25">
      <c r="B3119" s="5"/>
      <c r="C3119" s="17"/>
      <c r="D3119" s="6"/>
      <c r="E3119" s="46"/>
      <c r="F3119" s="46"/>
      <c r="G3119" s="6"/>
      <c r="H3119" s="45"/>
      <c r="I3119" s="6"/>
      <c r="J3119" s="18">
        <f t="shared" si="412"/>
        <v>0</v>
      </c>
      <c r="K3119" s="43"/>
      <c r="L3119" s="50"/>
      <c r="M3119" s="64"/>
      <c r="N3119" t="str">
        <f t="shared" si="408"/>
        <v/>
      </c>
      <c r="O3119">
        <f t="shared" si="407"/>
        <v>0</v>
      </c>
      <c r="P3119">
        <f t="shared" si="409"/>
        <v>0</v>
      </c>
      <c r="Q3119">
        <f t="shared" si="410"/>
        <v>0</v>
      </c>
      <c r="R3119">
        <f t="shared" si="411"/>
        <v>0</v>
      </c>
      <c r="S3119">
        <f t="shared" si="413"/>
        <v>0</v>
      </c>
      <c r="T3119" t="str">
        <f t="shared" si="414"/>
        <v/>
      </c>
    </row>
    <row r="3120" spans="2:20" x14ac:dyDescent="0.25">
      <c r="B3120" s="5"/>
      <c r="C3120" s="17"/>
      <c r="D3120" s="6"/>
      <c r="E3120" s="46"/>
      <c r="F3120" s="46"/>
      <c r="G3120" s="6"/>
      <c r="H3120" s="45"/>
      <c r="I3120" s="6"/>
      <c r="J3120" s="18">
        <f t="shared" si="412"/>
        <v>0</v>
      </c>
      <c r="K3120" s="43"/>
      <c r="L3120" s="50"/>
      <c r="M3120" s="64"/>
      <c r="N3120" t="str">
        <f t="shared" si="408"/>
        <v/>
      </c>
      <c r="O3120">
        <f t="shared" si="407"/>
        <v>0</v>
      </c>
      <c r="P3120">
        <f t="shared" si="409"/>
        <v>0</v>
      </c>
      <c r="Q3120">
        <f t="shared" si="410"/>
        <v>0</v>
      </c>
      <c r="R3120">
        <f t="shared" si="411"/>
        <v>0</v>
      </c>
      <c r="S3120">
        <f t="shared" si="413"/>
        <v>0</v>
      </c>
      <c r="T3120" t="str">
        <f t="shared" si="414"/>
        <v/>
      </c>
    </row>
    <row r="3121" spans="2:20" x14ac:dyDescent="0.25">
      <c r="B3121" s="5"/>
      <c r="C3121" s="17"/>
      <c r="D3121" s="6"/>
      <c r="E3121" s="46"/>
      <c r="F3121" s="46"/>
      <c r="G3121" s="6"/>
      <c r="H3121" s="45"/>
      <c r="I3121" s="6"/>
      <c r="J3121" s="18">
        <f t="shared" si="412"/>
        <v>0</v>
      </c>
      <c r="K3121" s="43"/>
      <c r="L3121" s="50"/>
      <c r="M3121" s="64"/>
      <c r="N3121" t="str">
        <f t="shared" si="408"/>
        <v/>
      </c>
      <c r="O3121">
        <f t="shared" si="407"/>
        <v>0</v>
      </c>
      <c r="P3121">
        <f t="shared" si="409"/>
        <v>0</v>
      </c>
      <c r="Q3121">
        <f t="shared" si="410"/>
        <v>0</v>
      </c>
      <c r="R3121">
        <f t="shared" si="411"/>
        <v>0</v>
      </c>
      <c r="S3121">
        <f t="shared" si="413"/>
        <v>0</v>
      </c>
      <c r="T3121" t="str">
        <f t="shared" si="414"/>
        <v/>
      </c>
    </row>
    <row r="3122" spans="2:20" x14ac:dyDescent="0.25">
      <c r="B3122" s="5"/>
      <c r="C3122" s="17"/>
      <c r="D3122" s="6"/>
      <c r="E3122" s="46"/>
      <c r="F3122" s="46"/>
      <c r="G3122" s="6"/>
      <c r="H3122" s="45"/>
      <c r="I3122" s="6"/>
      <c r="J3122" s="18">
        <f t="shared" si="412"/>
        <v>0</v>
      </c>
      <c r="K3122" s="43"/>
      <c r="L3122" s="50"/>
      <c r="M3122" s="64"/>
      <c r="N3122" t="str">
        <f t="shared" si="408"/>
        <v/>
      </c>
      <c r="O3122">
        <f t="shared" si="407"/>
        <v>0</v>
      </c>
      <c r="P3122">
        <f t="shared" si="409"/>
        <v>0</v>
      </c>
      <c r="Q3122">
        <f t="shared" si="410"/>
        <v>0</v>
      </c>
      <c r="R3122">
        <f t="shared" si="411"/>
        <v>0</v>
      </c>
      <c r="S3122">
        <f t="shared" si="413"/>
        <v>0</v>
      </c>
      <c r="T3122" t="str">
        <f t="shared" si="414"/>
        <v/>
      </c>
    </row>
    <row r="3123" spans="2:20" x14ac:dyDescent="0.25">
      <c r="B3123" s="5"/>
      <c r="C3123" s="17"/>
      <c r="D3123" s="6"/>
      <c r="E3123" s="46"/>
      <c r="F3123" s="46"/>
      <c r="G3123" s="6"/>
      <c r="H3123" s="45"/>
      <c r="I3123" s="6"/>
      <c r="J3123" s="18">
        <f t="shared" si="412"/>
        <v>0</v>
      </c>
      <c r="K3123" s="43"/>
      <c r="L3123" s="50"/>
      <c r="M3123" s="64"/>
      <c r="N3123" t="str">
        <f t="shared" si="408"/>
        <v/>
      </c>
      <c r="O3123">
        <f t="shared" si="407"/>
        <v>0</v>
      </c>
      <c r="P3123">
        <f t="shared" si="409"/>
        <v>0</v>
      </c>
      <c r="Q3123">
        <f t="shared" si="410"/>
        <v>0</v>
      </c>
      <c r="R3123">
        <f t="shared" si="411"/>
        <v>0</v>
      </c>
      <c r="S3123">
        <f t="shared" si="413"/>
        <v>0</v>
      </c>
      <c r="T3123" t="str">
        <f t="shared" si="414"/>
        <v/>
      </c>
    </row>
    <row r="3124" spans="2:20" x14ac:dyDescent="0.25">
      <c r="B3124" s="5"/>
      <c r="C3124" s="17"/>
      <c r="D3124" s="6"/>
      <c r="E3124" s="46"/>
      <c r="F3124" s="46"/>
      <c r="G3124" s="6"/>
      <c r="H3124" s="45"/>
      <c r="I3124" s="6"/>
      <c r="J3124" s="18">
        <f t="shared" si="412"/>
        <v>0</v>
      </c>
      <c r="K3124" s="43"/>
      <c r="L3124" s="50"/>
      <c r="M3124" s="64"/>
      <c r="N3124" t="str">
        <f t="shared" si="408"/>
        <v/>
      </c>
      <c r="O3124">
        <f t="shared" si="407"/>
        <v>0</v>
      </c>
      <c r="P3124">
        <f t="shared" si="409"/>
        <v>0</v>
      </c>
      <c r="Q3124">
        <f t="shared" si="410"/>
        <v>0</v>
      </c>
      <c r="R3124">
        <f t="shared" si="411"/>
        <v>0</v>
      </c>
      <c r="S3124">
        <f t="shared" si="413"/>
        <v>0</v>
      </c>
      <c r="T3124" t="str">
        <f t="shared" si="414"/>
        <v/>
      </c>
    </row>
    <row r="3125" spans="2:20" x14ac:dyDescent="0.25">
      <c r="B3125" s="5"/>
      <c r="C3125" s="17"/>
      <c r="D3125" s="6"/>
      <c r="E3125" s="46"/>
      <c r="F3125" s="46"/>
      <c r="G3125" s="6"/>
      <c r="H3125" s="45"/>
      <c r="I3125" s="6"/>
      <c r="J3125" s="18">
        <f t="shared" si="412"/>
        <v>0</v>
      </c>
      <c r="K3125" s="43"/>
      <c r="L3125" s="50"/>
      <c r="M3125" s="64"/>
      <c r="N3125" t="str">
        <f t="shared" si="408"/>
        <v/>
      </c>
      <c r="O3125">
        <f t="shared" si="407"/>
        <v>0</v>
      </c>
      <c r="P3125">
        <f t="shared" si="409"/>
        <v>0</v>
      </c>
      <c r="Q3125">
        <f t="shared" si="410"/>
        <v>0</v>
      </c>
      <c r="R3125">
        <f t="shared" si="411"/>
        <v>0</v>
      </c>
      <c r="S3125">
        <f t="shared" si="413"/>
        <v>0</v>
      </c>
      <c r="T3125" t="str">
        <f t="shared" si="414"/>
        <v/>
      </c>
    </row>
    <row r="3126" spans="2:20" x14ac:dyDescent="0.25">
      <c r="B3126" s="5"/>
      <c r="C3126" s="17"/>
      <c r="D3126" s="6"/>
      <c r="E3126" s="46"/>
      <c r="F3126" s="46"/>
      <c r="G3126" s="6"/>
      <c r="H3126" s="45"/>
      <c r="I3126" s="6"/>
      <c r="J3126" s="18">
        <f t="shared" si="412"/>
        <v>0</v>
      </c>
      <c r="K3126" s="43"/>
      <c r="L3126" s="50"/>
      <c r="M3126" s="64"/>
      <c r="N3126" t="str">
        <f t="shared" si="408"/>
        <v/>
      </c>
      <c r="O3126">
        <f t="shared" si="407"/>
        <v>0</v>
      </c>
      <c r="P3126">
        <f t="shared" si="409"/>
        <v>0</v>
      </c>
      <c r="Q3126">
        <f t="shared" si="410"/>
        <v>0</v>
      </c>
      <c r="R3126">
        <f t="shared" si="411"/>
        <v>0</v>
      </c>
      <c r="S3126">
        <f t="shared" si="413"/>
        <v>0</v>
      </c>
      <c r="T3126" t="str">
        <f t="shared" si="414"/>
        <v/>
      </c>
    </row>
    <row r="3127" spans="2:20" x14ac:dyDescent="0.25">
      <c r="B3127" s="5"/>
      <c r="C3127" s="17"/>
      <c r="D3127" s="6"/>
      <c r="E3127" s="46"/>
      <c r="F3127" s="46"/>
      <c r="G3127" s="6"/>
      <c r="H3127" s="45"/>
      <c r="I3127" s="6"/>
      <c r="J3127" s="18">
        <f t="shared" si="412"/>
        <v>0</v>
      </c>
      <c r="K3127" s="43"/>
      <c r="L3127" s="50"/>
      <c r="M3127" s="64"/>
      <c r="N3127" t="str">
        <f t="shared" si="408"/>
        <v/>
      </c>
      <c r="O3127">
        <f t="shared" si="407"/>
        <v>0</v>
      </c>
      <c r="P3127">
        <f t="shared" si="409"/>
        <v>0</v>
      </c>
      <c r="Q3127">
        <f t="shared" si="410"/>
        <v>0</v>
      </c>
      <c r="R3127">
        <f t="shared" si="411"/>
        <v>0</v>
      </c>
      <c r="S3127">
        <f t="shared" si="413"/>
        <v>0</v>
      </c>
      <c r="T3127" t="str">
        <f t="shared" si="414"/>
        <v/>
      </c>
    </row>
    <row r="3128" spans="2:20" x14ac:dyDescent="0.25">
      <c r="B3128" s="5"/>
      <c r="C3128" s="17"/>
      <c r="D3128" s="6"/>
      <c r="E3128" s="46"/>
      <c r="F3128" s="46"/>
      <c r="G3128" s="6"/>
      <c r="H3128" s="45"/>
      <c r="I3128" s="6"/>
      <c r="J3128" s="18">
        <f t="shared" si="412"/>
        <v>0</v>
      </c>
      <c r="K3128" s="43"/>
      <c r="L3128" s="50"/>
      <c r="M3128" s="64"/>
      <c r="N3128" t="str">
        <f t="shared" si="408"/>
        <v/>
      </c>
      <c r="O3128">
        <f t="shared" si="407"/>
        <v>0</v>
      </c>
      <c r="P3128">
        <f t="shared" si="409"/>
        <v>0</v>
      </c>
      <c r="Q3128">
        <f t="shared" si="410"/>
        <v>0</v>
      </c>
      <c r="R3128">
        <f t="shared" si="411"/>
        <v>0</v>
      </c>
      <c r="S3128">
        <f t="shared" si="413"/>
        <v>0</v>
      </c>
      <c r="T3128" t="str">
        <f t="shared" si="414"/>
        <v/>
      </c>
    </row>
    <row r="3129" spans="2:20" x14ac:dyDescent="0.25">
      <c r="B3129" s="5"/>
      <c r="C3129" s="17"/>
      <c r="D3129" s="6"/>
      <c r="E3129" s="46"/>
      <c r="F3129" s="46"/>
      <c r="G3129" s="6"/>
      <c r="H3129" s="45"/>
      <c r="I3129" s="6"/>
      <c r="J3129" s="18">
        <f t="shared" si="412"/>
        <v>0</v>
      </c>
      <c r="K3129" s="43"/>
      <c r="L3129" s="50"/>
      <c r="M3129" s="64"/>
      <c r="N3129" t="str">
        <f t="shared" si="408"/>
        <v/>
      </c>
      <c r="O3129">
        <f t="shared" si="407"/>
        <v>0</v>
      </c>
      <c r="P3129">
        <f t="shared" si="409"/>
        <v>0</v>
      </c>
      <c r="Q3129">
        <f t="shared" si="410"/>
        <v>0</v>
      </c>
      <c r="R3129">
        <f t="shared" si="411"/>
        <v>0</v>
      </c>
      <c r="S3129">
        <f t="shared" si="413"/>
        <v>0</v>
      </c>
      <c r="T3129" t="str">
        <f t="shared" si="414"/>
        <v/>
      </c>
    </row>
    <row r="3130" spans="2:20" x14ac:dyDescent="0.25">
      <c r="B3130" s="5"/>
      <c r="C3130" s="17"/>
      <c r="D3130" s="6"/>
      <c r="E3130" s="46"/>
      <c r="F3130" s="46"/>
      <c r="G3130" s="6"/>
      <c r="H3130" s="45"/>
      <c r="I3130" s="6"/>
      <c r="J3130" s="18">
        <f t="shared" si="412"/>
        <v>0</v>
      </c>
      <c r="K3130" s="43"/>
      <c r="L3130" s="50"/>
      <c r="M3130" s="64"/>
      <c r="N3130" t="str">
        <f t="shared" si="408"/>
        <v/>
      </c>
      <c r="O3130">
        <f t="shared" si="407"/>
        <v>0</v>
      </c>
      <c r="P3130">
        <f t="shared" si="409"/>
        <v>0</v>
      </c>
      <c r="Q3130">
        <f t="shared" si="410"/>
        <v>0</v>
      </c>
      <c r="R3130">
        <f t="shared" si="411"/>
        <v>0</v>
      </c>
      <c r="S3130">
        <f t="shared" si="413"/>
        <v>0</v>
      </c>
      <c r="T3130" t="str">
        <f t="shared" si="414"/>
        <v/>
      </c>
    </row>
    <row r="3131" spans="2:20" x14ac:dyDescent="0.25">
      <c r="B3131" s="5"/>
      <c r="C3131" s="17"/>
      <c r="D3131" s="6"/>
      <c r="E3131" s="46"/>
      <c r="F3131" s="46"/>
      <c r="G3131" s="6"/>
      <c r="H3131" s="45"/>
      <c r="I3131" s="6"/>
      <c r="J3131" s="18">
        <f t="shared" si="412"/>
        <v>0</v>
      </c>
      <c r="K3131" s="43"/>
      <c r="L3131" s="50"/>
      <c r="M3131" s="64"/>
      <c r="N3131" t="str">
        <f t="shared" si="408"/>
        <v/>
      </c>
      <c r="O3131">
        <f t="shared" si="407"/>
        <v>0</v>
      </c>
      <c r="P3131">
        <f t="shared" si="409"/>
        <v>0</v>
      </c>
      <c r="Q3131">
        <f t="shared" si="410"/>
        <v>0</v>
      </c>
      <c r="R3131">
        <f t="shared" si="411"/>
        <v>0</v>
      </c>
      <c r="S3131">
        <f t="shared" si="413"/>
        <v>0</v>
      </c>
      <c r="T3131" t="str">
        <f t="shared" si="414"/>
        <v/>
      </c>
    </row>
    <row r="3132" spans="2:20" x14ac:dyDescent="0.25">
      <c r="B3132" s="5"/>
      <c r="C3132" s="17"/>
      <c r="D3132" s="6"/>
      <c r="E3132" s="46"/>
      <c r="F3132" s="46"/>
      <c r="G3132" s="6"/>
      <c r="H3132" s="45"/>
      <c r="I3132" s="6"/>
      <c r="J3132" s="18">
        <f t="shared" si="412"/>
        <v>0</v>
      </c>
      <c r="K3132" s="43"/>
      <c r="L3132" s="50"/>
      <c r="M3132" s="64"/>
      <c r="N3132" t="str">
        <f t="shared" si="408"/>
        <v/>
      </c>
      <c r="O3132">
        <f t="shared" si="407"/>
        <v>0</v>
      </c>
      <c r="P3132">
        <f t="shared" si="409"/>
        <v>0</v>
      </c>
      <c r="Q3132">
        <f t="shared" si="410"/>
        <v>0</v>
      </c>
      <c r="R3132">
        <f t="shared" si="411"/>
        <v>0</v>
      </c>
      <c r="S3132">
        <f t="shared" si="413"/>
        <v>0</v>
      </c>
      <c r="T3132" t="str">
        <f t="shared" si="414"/>
        <v/>
      </c>
    </row>
    <row r="3133" spans="2:20" x14ac:dyDescent="0.25">
      <c r="B3133" s="5"/>
      <c r="C3133" s="17"/>
      <c r="D3133" s="6"/>
      <c r="E3133" s="46"/>
      <c r="F3133" s="46"/>
      <c r="G3133" s="6"/>
      <c r="H3133" s="45"/>
      <c r="I3133" s="6"/>
      <c r="J3133" s="18">
        <f t="shared" si="412"/>
        <v>0</v>
      </c>
      <c r="K3133" s="43"/>
      <c r="L3133" s="50"/>
      <c r="M3133" s="64"/>
      <c r="N3133" t="str">
        <f t="shared" si="408"/>
        <v/>
      </c>
      <c r="O3133">
        <f t="shared" si="407"/>
        <v>0</v>
      </c>
      <c r="P3133">
        <f t="shared" si="409"/>
        <v>0</v>
      </c>
      <c r="Q3133">
        <f t="shared" si="410"/>
        <v>0</v>
      </c>
      <c r="R3133">
        <f t="shared" si="411"/>
        <v>0</v>
      </c>
      <c r="S3133">
        <f t="shared" si="413"/>
        <v>0</v>
      </c>
      <c r="T3133" t="str">
        <f t="shared" si="414"/>
        <v/>
      </c>
    </row>
    <row r="3134" spans="2:20" x14ac:dyDescent="0.25">
      <c r="B3134" s="5"/>
      <c r="C3134" s="17"/>
      <c r="D3134" s="6"/>
      <c r="E3134" s="46"/>
      <c r="F3134" s="46"/>
      <c r="G3134" s="6"/>
      <c r="H3134" s="45"/>
      <c r="I3134" s="6"/>
      <c r="J3134" s="18">
        <f t="shared" si="412"/>
        <v>0</v>
      </c>
      <c r="K3134" s="43"/>
      <c r="L3134" s="50"/>
      <c r="M3134" s="64"/>
      <c r="N3134" t="str">
        <f t="shared" si="408"/>
        <v/>
      </c>
      <c r="O3134">
        <f t="shared" si="407"/>
        <v>0</v>
      </c>
      <c r="P3134">
        <f t="shared" si="409"/>
        <v>0</v>
      </c>
      <c r="Q3134">
        <f t="shared" si="410"/>
        <v>0</v>
      </c>
      <c r="R3134">
        <f t="shared" si="411"/>
        <v>0</v>
      </c>
      <c r="S3134">
        <f t="shared" si="413"/>
        <v>0</v>
      </c>
      <c r="T3134" t="str">
        <f t="shared" si="414"/>
        <v/>
      </c>
    </row>
    <row r="3135" spans="2:20" x14ac:dyDescent="0.25">
      <c r="B3135" s="5"/>
      <c r="C3135" s="17"/>
      <c r="D3135" s="6"/>
      <c r="E3135" s="46"/>
      <c r="F3135" s="46"/>
      <c r="G3135" s="6"/>
      <c r="H3135" s="45"/>
      <c r="I3135" s="6"/>
      <c r="J3135" s="18">
        <f t="shared" si="412"/>
        <v>0</v>
      </c>
      <c r="K3135" s="43"/>
      <c r="L3135" s="50"/>
      <c r="M3135" s="64"/>
      <c r="N3135" t="str">
        <f t="shared" si="408"/>
        <v/>
      </c>
      <c r="O3135">
        <f t="shared" si="407"/>
        <v>0</v>
      </c>
      <c r="P3135">
        <f t="shared" si="409"/>
        <v>0</v>
      </c>
      <c r="Q3135">
        <f t="shared" si="410"/>
        <v>0</v>
      </c>
      <c r="R3135">
        <f t="shared" si="411"/>
        <v>0</v>
      </c>
      <c r="S3135">
        <f t="shared" si="413"/>
        <v>0</v>
      </c>
      <c r="T3135" t="str">
        <f t="shared" si="414"/>
        <v/>
      </c>
    </row>
    <row r="3136" spans="2:20" x14ac:dyDescent="0.25">
      <c r="B3136" s="5"/>
      <c r="C3136" s="17"/>
      <c r="D3136" s="6"/>
      <c r="E3136" s="46"/>
      <c r="F3136" s="46"/>
      <c r="G3136" s="6"/>
      <c r="H3136" s="45"/>
      <c r="I3136" s="6"/>
      <c r="J3136" s="18">
        <f t="shared" si="412"/>
        <v>0</v>
      </c>
      <c r="K3136" s="43"/>
      <c r="L3136" s="50"/>
      <c r="M3136" s="64"/>
      <c r="N3136" t="str">
        <f t="shared" si="408"/>
        <v/>
      </c>
      <c r="O3136">
        <f t="shared" si="407"/>
        <v>0</v>
      </c>
      <c r="P3136">
        <f t="shared" si="409"/>
        <v>0</v>
      </c>
      <c r="Q3136">
        <f t="shared" si="410"/>
        <v>0</v>
      </c>
      <c r="R3136">
        <f t="shared" si="411"/>
        <v>0</v>
      </c>
      <c r="S3136">
        <f t="shared" si="413"/>
        <v>0</v>
      </c>
      <c r="T3136" t="str">
        <f t="shared" si="414"/>
        <v/>
      </c>
    </row>
    <row r="3137" spans="2:20" x14ac:dyDescent="0.25">
      <c r="B3137" s="5"/>
      <c r="C3137" s="17"/>
      <c r="D3137" s="6"/>
      <c r="E3137" s="46"/>
      <c r="F3137" s="46"/>
      <c r="G3137" s="6"/>
      <c r="H3137" s="45"/>
      <c r="I3137" s="6"/>
      <c r="J3137" s="18">
        <f t="shared" si="412"/>
        <v>0</v>
      </c>
      <c r="K3137" s="43"/>
      <c r="L3137" s="50"/>
      <c r="M3137" s="64"/>
      <c r="N3137" t="str">
        <f t="shared" si="408"/>
        <v/>
      </c>
      <c r="O3137">
        <f t="shared" si="407"/>
        <v>0</v>
      </c>
      <c r="P3137">
        <f t="shared" si="409"/>
        <v>0</v>
      </c>
      <c r="Q3137">
        <f t="shared" si="410"/>
        <v>0</v>
      </c>
      <c r="R3137">
        <f t="shared" si="411"/>
        <v>0</v>
      </c>
      <c r="S3137">
        <f t="shared" si="413"/>
        <v>0</v>
      </c>
      <c r="T3137" t="str">
        <f t="shared" si="414"/>
        <v/>
      </c>
    </row>
    <row r="3138" spans="2:20" x14ac:dyDescent="0.25">
      <c r="B3138" s="5"/>
      <c r="C3138" s="17"/>
      <c r="D3138" s="6"/>
      <c r="E3138" s="46"/>
      <c r="F3138" s="46"/>
      <c r="G3138" s="6"/>
      <c r="H3138" s="45"/>
      <c r="I3138" s="6"/>
      <c r="J3138" s="18">
        <f t="shared" si="412"/>
        <v>0</v>
      </c>
      <c r="K3138" s="43"/>
      <c r="L3138" s="50"/>
      <c r="M3138" s="64"/>
      <c r="N3138" t="str">
        <f t="shared" si="408"/>
        <v/>
      </c>
      <c r="O3138">
        <f t="shared" si="407"/>
        <v>0</v>
      </c>
      <c r="P3138">
        <f t="shared" si="409"/>
        <v>0</v>
      </c>
      <c r="Q3138">
        <f t="shared" si="410"/>
        <v>0</v>
      </c>
      <c r="R3138">
        <f t="shared" si="411"/>
        <v>0</v>
      </c>
      <c r="S3138">
        <f t="shared" si="413"/>
        <v>0</v>
      </c>
      <c r="T3138" t="str">
        <f t="shared" si="414"/>
        <v/>
      </c>
    </row>
    <row r="3139" spans="2:20" x14ac:dyDescent="0.25">
      <c r="B3139" s="5"/>
      <c r="C3139" s="17"/>
      <c r="D3139" s="6"/>
      <c r="E3139" s="46"/>
      <c r="F3139" s="46"/>
      <c r="G3139" s="6"/>
      <c r="H3139" s="45"/>
      <c r="I3139" s="6"/>
      <c r="J3139" s="18">
        <f t="shared" si="412"/>
        <v>0</v>
      </c>
      <c r="K3139" s="43"/>
      <c r="L3139" s="50"/>
      <c r="M3139" s="64"/>
      <c r="N3139" t="str">
        <f t="shared" si="408"/>
        <v/>
      </c>
      <c r="O3139">
        <f t="shared" si="407"/>
        <v>0</v>
      </c>
      <c r="P3139">
        <f t="shared" si="409"/>
        <v>0</v>
      </c>
      <c r="Q3139">
        <f t="shared" si="410"/>
        <v>0</v>
      </c>
      <c r="R3139">
        <f t="shared" si="411"/>
        <v>0</v>
      </c>
      <c r="S3139">
        <f t="shared" si="413"/>
        <v>0</v>
      </c>
      <c r="T3139" t="str">
        <f t="shared" si="414"/>
        <v/>
      </c>
    </row>
    <row r="3140" spans="2:20" x14ac:dyDescent="0.25">
      <c r="B3140" s="5"/>
      <c r="C3140" s="17"/>
      <c r="D3140" s="6"/>
      <c r="E3140" s="46"/>
      <c r="F3140" s="46"/>
      <c r="G3140" s="6"/>
      <c r="H3140" s="45"/>
      <c r="I3140" s="6"/>
      <c r="J3140" s="18">
        <f t="shared" si="412"/>
        <v>0</v>
      </c>
      <c r="K3140" s="43"/>
      <c r="L3140" s="50"/>
      <c r="M3140" s="64"/>
      <c r="N3140" t="str">
        <f t="shared" si="408"/>
        <v/>
      </c>
      <c r="O3140">
        <f t="shared" si="407"/>
        <v>0</v>
      </c>
      <c r="P3140">
        <f t="shared" si="409"/>
        <v>0</v>
      </c>
      <c r="Q3140">
        <f t="shared" si="410"/>
        <v>0</v>
      </c>
      <c r="R3140">
        <f t="shared" si="411"/>
        <v>0</v>
      </c>
      <c r="S3140">
        <f t="shared" si="413"/>
        <v>0</v>
      </c>
      <c r="T3140" t="str">
        <f t="shared" si="414"/>
        <v/>
      </c>
    </row>
    <row r="3141" spans="2:20" x14ac:dyDescent="0.25">
      <c r="B3141" s="5"/>
      <c r="C3141" s="17"/>
      <c r="D3141" s="6"/>
      <c r="E3141" s="46"/>
      <c r="F3141" s="46"/>
      <c r="G3141" s="6"/>
      <c r="H3141" s="45"/>
      <c r="I3141" s="6"/>
      <c r="J3141" s="18">
        <f t="shared" si="412"/>
        <v>0</v>
      </c>
      <c r="K3141" s="43"/>
      <c r="L3141" s="50"/>
      <c r="M3141" s="64"/>
      <c r="N3141" t="str">
        <f t="shared" si="408"/>
        <v/>
      </c>
      <c r="O3141">
        <f t="shared" si="407"/>
        <v>0</v>
      </c>
      <c r="P3141">
        <f t="shared" si="409"/>
        <v>0</v>
      </c>
      <c r="Q3141">
        <f t="shared" si="410"/>
        <v>0</v>
      </c>
      <c r="R3141">
        <f t="shared" si="411"/>
        <v>0</v>
      </c>
      <c r="S3141">
        <f t="shared" si="413"/>
        <v>0</v>
      </c>
      <c r="T3141" t="str">
        <f t="shared" si="414"/>
        <v/>
      </c>
    </row>
    <row r="3142" spans="2:20" x14ac:dyDescent="0.25">
      <c r="B3142" s="5"/>
      <c r="C3142" s="17"/>
      <c r="D3142" s="6"/>
      <c r="E3142" s="46"/>
      <c r="F3142" s="46"/>
      <c r="G3142" s="6"/>
      <c r="H3142" s="45"/>
      <c r="I3142" s="6"/>
      <c r="J3142" s="18">
        <f t="shared" si="412"/>
        <v>0</v>
      </c>
      <c r="K3142" s="43"/>
      <c r="L3142" s="50"/>
      <c r="M3142" s="64"/>
      <c r="N3142" t="str">
        <f t="shared" si="408"/>
        <v/>
      </c>
      <c r="O3142">
        <f t="shared" si="407"/>
        <v>0</v>
      </c>
      <c r="P3142">
        <f t="shared" si="409"/>
        <v>0</v>
      </c>
      <c r="Q3142">
        <f t="shared" si="410"/>
        <v>0</v>
      </c>
      <c r="R3142">
        <f t="shared" si="411"/>
        <v>0</v>
      </c>
      <c r="S3142">
        <f t="shared" si="413"/>
        <v>0</v>
      </c>
      <c r="T3142" t="str">
        <f t="shared" si="414"/>
        <v/>
      </c>
    </row>
    <row r="3143" spans="2:20" x14ac:dyDescent="0.25">
      <c r="B3143" s="5"/>
      <c r="C3143" s="17"/>
      <c r="D3143" s="6"/>
      <c r="E3143" s="46"/>
      <c r="F3143" s="46"/>
      <c r="G3143" s="6"/>
      <c r="H3143" s="45"/>
      <c r="I3143" s="6"/>
      <c r="J3143" s="18">
        <f t="shared" si="412"/>
        <v>0</v>
      </c>
      <c r="K3143" s="43"/>
      <c r="L3143" s="50"/>
      <c r="M3143" s="64"/>
      <c r="N3143" t="str">
        <f t="shared" si="408"/>
        <v/>
      </c>
      <c r="O3143">
        <f t="shared" si="407"/>
        <v>0</v>
      </c>
      <c r="P3143">
        <f t="shared" si="409"/>
        <v>0</v>
      </c>
      <c r="Q3143">
        <f t="shared" si="410"/>
        <v>0</v>
      </c>
      <c r="R3143">
        <f t="shared" si="411"/>
        <v>0</v>
      </c>
      <c r="S3143">
        <f t="shared" si="413"/>
        <v>0</v>
      </c>
      <c r="T3143" t="str">
        <f t="shared" si="414"/>
        <v/>
      </c>
    </row>
    <row r="3144" spans="2:20" x14ac:dyDescent="0.25">
      <c r="B3144" s="5"/>
      <c r="C3144" s="17"/>
      <c r="D3144" s="6"/>
      <c r="E3144" s="46"/>
      <c r="F3144" s="46"/>
      <c r="G3144" s="6"/>
      <c r="H3144" s="45"/>
      <c r="I3144" s="6"/>
      <c r="J3144" s="18">
        <f t="shared" si="412"/>
        <v>0</v>
      </c>
      <c r="K3144" s="43"/>
      <c r="L3144" s="50"/>
      <c r="M3144" s="64"/>
      <c r="N3144" t="str">
        <f t="shared" si="408"/>
        <v/>
      </c>
      <c r="O3144">
        <f t="shared" si="407"/>
        <v>0</v>
      </c>
      <c r="P3144">
        <f t="shared" si="409"/>
        <v>0</v>
      </c>
      <c r="Q3144">
        <f t="shared" si="410"/>
        <v>0</v>
      </c>
      <c r="R3144">
        <f t="shared" si="411"/>
        <v>0</v>
      </c>
      <c r="S3144">
        <f t="shared" si="413"/>
        <v>0</v>
      </c>
      <c r="T3144" t="str">
        <f t="shared" si="414"/>
        <v/>
      </c>
    </row>
    <row r="3145" spans="2:20" x14ac:dyDescent="0.25">
      <c r="B3145" s="5"/>
      <c r="C3145" s="17"/>
      <c r="D3145" s="6"/>
      <c r="E3145" s="46"/>
      <c r="F3145" s="46"/>
      <c r="G3145" s="6"/>
      <c r="H3145" s="45"/>
      <c r="I3145" s="6"/>
      <c r="J3145" s="18">
        <f t="shared" si="412"/>
        <v>0</v>
      </c>
      <c r="K3145" s="43"/>
      <c r="L3145" s="50"/>
      <c r="M3145" s="64"/>
      <c r="N3145" t="str">
        <f t="shared" si="408"/>
        <v/>
      </c>
      <c r="O3145">
        <f t="shared" si="407"/>
        <v>0</v>
      </c>
      <c r="P3145">
        <f t="shared" si="409"/>
        <v>0</v>
      </c>
      <c r="Q3145">
        <f t="shared" si="410"/>
        <v>0</v>
      </c>
      <c r="R3145">
        <f t="shared" si="411"/>
        <v>0</v>
      </c>
      <c r="S3145">
        <f t="shared" si="413"/>
        <v>0</v>
      </c>
      <c r="T3145" t="str">
        <f t="shared" si="414"/>
        <v/>
      </c>
    </row>
    <row r="3146" spans="2:20" x14ac:dyDescent="0.25">
      <c r="B3146" s="5"/>
      <c r="C3146" s="17"/>
      <c r="D3146" s="6"/>
      <c r="E3146" s="46"/>
      <c r="F3146" s="46"/>
      <c r="G3146" s="6"/>
      <c r="H3146" s="45"/>
      <c r="I3146" s="6"/>
      <c r="J3146" s="18">
        <f t="shared" si="412"/>
        <v>0</v>
      </c>
      <c r="K3146" s="43"/>
      <c r="L3146" s="50"/>
      <c r="M3146" s="64"/>
      <c r="N3146" t="str">
        <f t="shared" si="408"/>
        <v/>
      </c>
      <c r="O3146">
        <f t="shared" si="407"/>
        <v>0</v>
      </c>
      <c r="P3146">
        <f t="shared" si="409"/>
        <v>0</v>
      </c>
      <c r="Q3146">
        <f t="shared" si="410"/>
        <v>0</v>
      </c>
      <c r="R3146">
        <f t="shared" si="411"/>
        <v>0</v>
      </c>
      <c r="S3146">
        <f t="shared" si="413"/>
        <v>0</v>
      </c>
      <c r="T3146" t="str">
        <f t="shared" si="414"/>
        <v/>
      </c>
    </row>
    <row r="3147" spans="2:20" x14ac:dyDescent="0.25">
      <c r="B3147" s="5"/>
      <c r="C3147" s="17"/>
      <c r="D3147" s="6"/>
      <c r="E3147" s="46"/>
      <c r="F3147" s="46"/>
      <c r="G3147" s="6"/>
      <c r="H3147" s="45"/>
      <c r="I3147" s="6"/>
      <c r="J3147" s="18">
        <f t="shared" si="412"/>
        <v>0</v>
      </c>
      <c r="K3147" s="43"/>
      <c r="L3147" s="50"/>
      <c r="M3147" s="64"/>
      <c r="N3147" t="str">
        <f t="shared" si="408"/>
        <v/>
      </c>
      <c r="O3147">
        <f t="shared" si="407"/>
        <v>0</v>
      </c>
      <c r="P3147">
        <f t="shared" si="409"/>
        <v>0</v>
      </c>
      <c r="Q3147">
        <f t="shared" si="410"/>
        <v>0</v>
      </c>
      <c r="R3147">
        <f t="shared" si="411"/>
        <v>0</v>
      </c>
      <c r="S3147">
        <f t="shared" si="413"/>
        <v>0</v>
      </c>
      <c r="T3147" t="str">
        <f t="shared" si="414"/>
        <v/>
      </c>
    </row>
    <row r="3148" spans="2:20" x14ac:dyDescent="0.25">
      <c r="B3148" s="5"/>
      <c r="C3148" s="17"/>
      <c r="D3148" s="6"/>
      <c r="E3148" s="46"/>
      <c r="F3148" s="46"/>
      <c r="G3148" s="6"/>
      <c r="H3148" s="45"/>
      <c r="I3148" s="6"/>
      <c r="J3148" s="18">
        <f t="shared" si="412"/>
        <v>0</v>
      </c>
      <c r="K3148" s="43"/>
      <c r="L3148" s="50"/>
      <c r="M3148" s="64"/>
      <c r="N3148" t="str">
        <f t="shared" si="408"/>
        <v/>
      </c>
      <c r="O3148">
        <f t="shared" si="407"/>
        <v>0</v>
      </c>
      <c r="P3148">
        <f t="shared" si="409"/>
        <v>0</v>
      </c>
      <c r="Q3148">
        <f t="shared" si="410"/>
        <v>0</v>
      </c>
      <c r="R3148">
        <f t="shared" si="411"/>
        <v>0</v>
      </c>
      <c r="S3148">
        <f t="shared" si="413"/>
        <v>0</v>
      </c>
      <c r="T3148" t="str">
        <f t="shared" si="414"/>
        <v/>
      </c>
    </row>
    <row r="3149" spans="2:20" x14ac:dyDescent="0.25">
      <c r="B3149" s="5"/>
      <c r="C3149" s="17"/>
      <c r="D3149" s="6"/>
      <c r="E3149" s="46"/>
      <c r="F3149" s="46"/>
      <c r="G3149" s="6"/>
      <c r="H3149" s="45"/>
      <c r="I3149" s="6"/>
      <c r="J3149" s="18">
        <f t="shared" si="412"/>
        <v>0</v>
      </c>
      <c r="K3149" s="43"/>
      <c r="L3149" s="50"/>
      <c r="M3149" s="64"/>
      <c r="N3149" t="str">
        <f t="shared" si="408"/>
        <v/>
      </c>
      <c r="O3149">
        <f t="shared" ref="O3149:O3212" si="415">VLOOKUP(N3149,$AM$2:$AN$202,2,FALSE)</f>
        <v>0</v>
      </c>
      <c r="P3149">
        <f t="shared" si="409"/>
        <v>0</v>
      </c>
      <c r="Q3149">
        <f t="shared" si="410"/>
        <v>0</v>
      </c>
      <c r="R3149">
        <f t="shared" si="411"/>
        <v>0</v>
      </c>
      <c r="S3149">
        <f t="shared" si="413"/>
        <v>0</v>
      </c>
      <c r="T3149" t="str">
        <f t="shared" si="414"/>
        <v/>
      </c>
    </row>
    <row r="3150" spans="2:20" x14ac:dyDescent="0.25">
      <c r="B3150" s="5"/>
      <c r="C3150" s="17"/>
      <c r="D3150" s="6"/>
      <c r="E3150" s="46"/>
      <c r="F3150" s="46"/>
      <c r="G3150" s="6"/>
      <c r="H3150" s="45"/>
      <c r="I3150" s="6"/>
      <c r="J3150" s="18">
        <f t="shared" si="412"/>
        <v>0</v>
      </c>
      <c r="K3150" s="43"/>
      <c r="L3150" s="50"/>
      <c r="M3150" s="64"/>
      <c r="N3150" t="str">
        <f t="shared" ref="N3150:N3213" si="416">CONCATENATE(F3150,G3150,H3150,M3150)</f>
        <v/>
      </c>
      <c r="O3150">
        <f t="shared" si="415"/>
        <v>0</v>
      </c>
      <c r="P3150">
        <f t="shared" si="409"/>
        <v>0</v>
      </c>
      <c r="Q3150">
        <f t="shared" si="410"/>
        <v>0</v>
      </c>
      <c r="R3150">
        <f t="shared" si="411"/>
        <v>0</v>
      </c>
      <c r="S3150">
        <f t="shared" si="413"/>
        <v>0</v>
      </c>
      <c r="T3150" t="str">
        <f t="shared" si="414"/>
        <v/>
      </c>
    </row>
    <row r="3151" spans="2:20" x14ac:dyDescent="0.25">
      <c r="B3151" s="5"/>
      <c r="C3151" s="17"/>
      <c r="D3151" s="6"/>
      <c r="E3151" s="46"/>
      <c r="F3151" s="46"/>
      <c r="G3151" s="6"/>
      <c r="H3151" s="45"/>
      <c r="I3151" s="6"/>
      <c r="J3151" s="18">
        <f t="shared" si="412"/>
        <v>0</v>
      </c>
      <c r="K3151" s="43"/>
      <c r="L3151" s="50"/>
      <c r="M3151" s="64"/>
      <c r="N3151" t="str">
        <f t="shared" si="416"/>
        <v/>
      </c>
      <c r="O3151">
        <f t="shared" si="415"/>
        <v>0</v>
      </c>
      <c r="P3151">
        <f t="shared" ref="P3151:P3214" si="417">IF(F3151="THHN STR",0,IF(F3151="",0,1))</f>
        <v>0</v>
      </c>
      <c r="Q3151">
        <f t="shared" ref="Q3151:Q3214" si="418">IF(G3151&gt;12,1,0)</f>
        <v>0</v>
      </c>
      <c r="R3151">
        <f t="shared" ref="R3151:R3214" si="419">IF(H3151="PINK",1,IF(H3151="PURPLE",1,0))</f>
        <v>0</v>
      </c>
      <c r="S3151">
        <f t="shared" si="413"/>
        <v>0</v>
      </c>
      <c r="T3151" t="str">
        <f t="shared" si="414"/>
        <v/>
      </c>
    </row>
    <row r="3152" spans="2:20" x14ac:dyDescent="0.25">
      <c r="B3152" s="5"/>
      <c r="C3152" s="17"/>
      <c r="D3152" s="6"/>
      <c r="E3152" s="46"/>
      <c r="F3152" s="46"/>
      <c r="G3152" s="6"/>
      <c r="H3152" s="45"/>
      <c r="I3152" s="6"/>
      <c r="J3152" s="18">
        <f t="shared" ref="J3152:J3215" si="420">ROUNDUP(I3152*1.05,0)</f>
        <v>0</v>
      </c>
      <c r="K3152" s="43"/>
      <c r="L3152" s="50"/>
      <c r="M3152" s="64"/>
      <c r="N3152" t="str">
        <f t="shared" si="416"/>
        <v/>
      </c>
      <c r="O3152">
        <f t="shared" si="415"/>
        <v>0</v>
      </c>
      <c r="P3152">
        <f t="shared" si="417"/>
        <v>0</v>
      </c>
      <c r="Q3152">
        <f t="shared" si="418"/>
        <v>0</v>
      </c>
      <c r="R3152">
        <f t="shared" si="419"/>
        <v>0</v>
      </c>
      <c r="S3152">
        <f t="shared" ref="S3152:S3215" si="421">SUM(P3152:R3152)</f>
        <v>0</v>
      </c>
      <c r="T3152" t="str">
        <f t="shared" ref="T3152:T3215" si="422">IF(S3152&gt;0,"CAUTION","")</f>
        <v/>
      </c>
    </row>
    <row r="3153" spans="2:20" x14ac:dyDescent="0.25">
      <c r="B3153" s="5"/>
      <c r="C3153" s="17"/>
      <c r="D3153" s="6"/>
      <c r="E3153" s="46"/>
      <c r="F3153" s="46"/>
      <c r="G3153" s="6"/>
      <c r="H3153" s="45"/>
      <c r="I3153" s="6"/>
      <c r="J3153" s="18">
        <f t="shared" si="420"/>
        <v>0</v>
      </c>
      <c r="K3153" s="43"/>
      <c r="L3153" s="50"/>
      <c r="M3153" s="64"/>
      <c r="N3153" t="str">
        <f t="shared" si="416"/>
        <v/>
      </c>
      <c r="O3153">
        <f t="shared" si="415"/>
        <v>0</v>
      </c>
      <c r="P3153">
        <f t="shared" si="417"/>
        <v>0</v>
      </c>
      <c r="Q3153">
        <f t="shared" si="418"/>
        <v>0</v>
      </c>
      <c r="R3153">
        <f t="shared" si="419"/>
        <v>0</v>
      </c>
      <c r="S3153">
        <f t="shared" si="421"/>
        <v>0</v>
      </c>
      <c r="T3153" t="str">
        <f t="shared" si="422"/>
        <v/>
      </c>
    </row>
    <row r="3154" spans="2:20" x14ac:dyDescent="0.25">
      <c r="B3154" s="5"/>
      <c r="C3154" s="17"/>
      <c r="D3154" s="6"/>
      <c r="E3154" s="46"/>
      <c r="F3154" s="46"/>
      <c r="G3154" s="6"/>
      <c r="H3154" s="45"/>
      <c r="I3154" s="6"/>
      <c r="J3154" s="18">
        <f t="shared" si="420"/>
        <v>0</v>
      </c>
      <c r="K3154" s="43"/>
      <c r="L3154" s="50"/>
      <c r="M3154" s="64"/>
      <c r="N3154" t="str">
        <f t="shared" si="416"/>
        <v/>
      </c>
      <c r="O3154">
        <f t="shared" si="415"/>
        <v>0</v>
      </c>
      <c r="P3154">
        <f t="shared" si="417"/>
        <v>0</v>
      </c>
      <c r="Q3154">
        <f t="shared" si="418"/>
        <v>0</v>
      </c>
      <c r="R3154">
        <f t="shared" si="419"/>
        <v>0</v>
      </c>
      <c r="S3154">
        <f t="shared" si="421"/>
        <v>0</v>
      </c>
      <c r="T3154" t="str">
        <f t="shared" si="422"/>
        <v/>
      </c>
    </row>
    <row r="3155" spans="2:20" x14ac:dyDescent="0.25">
      <c r="B3155" s="5"/>
      <c r="C3155" s="17"/>
      <c r="D3155" s="6"/>
      <c r="E3155" s="46"/>
      <c r="F3155" s="46"/>
      <c r="G3155" s="6"/>
      <c r="H3155" s="45"/>
      <c r="I3155" s="6"/>
      <c r="J3155" s="18">
        <f t="shared" si="420"/>
        <v>0</v>
      </c>
      <c r="K3155" s="43"/>
      <c r="L3155" s="50"/>
      <c r="M3155" s="64"/>
      <c r="N3155" t="str">
        <f t="shared" si="416"/>
        <v/>
      </c>
      <c r="O3155">
        <f t="shared" si="415"/>
        <v>0</v>
      </c>
      <c r="P3155">
        <f t="shared" si="417"/>
        <v>0</v>
      </c>
      <c r="Q3155">
        <f t="shared" si="418"/>
        <v>0</v>
      </c>
      <c r="R3155">
        <f t="shared" si="419"/>
        <v>0</v>
      </c>
      <c r="S3155">
        <f t="shared" si="421"/>
        <v>0</v>
      </c>
      <c r="T3155" t="str">
        <f t="shared" si="422"/>
        <v/>
      </c>
    </row>
    <row r="3156" spans="2:20" x14ac:dyDescent="0.25">
      <c r="B3156" s="5"/>
      <c r="C3156" s="17"/>
      <c r="D3156" s="6"/>
      <c r="E3156" s="46"/>
      <c r="F3156" s="46"/>
      <c r="G3156" s="6"/>
      <c r="H3156" s="45"/>
      <c r="I3156" s="6"/>
      <c r="J3156" s="18">
        <f t="shared" si="420"/>
        <v>0</v>
      </c>
      <c r="K3156" s="43"/>
      <c r="L3156" s="50"/>
      <c r="M3156" s="64"/>
      <c r="N3156" t="str">
        <f t="shared" si="416"/>
        <v/>
      </c>
      <c r="O3156">
        <f t="shared" si="415"/>
        <v>0</v>
      </c>
      <c r="P3156">
        <f t="shared" si="417"/>
        <v>0</v>
      </c>
      <c r="Q3156">
        <f t="shared" si="418"/>
        <v>0</v>
      </c>
      <c r="R3156">
        <f t="shared" si="419"/>
        <v>0</v>
      </c>
      <c r="S3156">
        <f t="shared" si="421"/>
        <v>0</v>
      </c>
      <c r="T3156" t="str">
        <f t="shared" si="422"/>
        <v/>
      </c>
    </row>
    <row r="3157" spans="2:20" x14ac:dyDescent="0.25">
      <c r="B3157" s="5"/>
      <c r="C3157" s="17"/>
      <c r="D3157" s="6"/>
      <c r="E3157" s="46"/>
      <c r="F3157" s="46"/>
      <c r="G3157" s="6"/>
      <c r="H3157" s="45"/>
      <c r="I3157" s="6"/>
      <c r="J3157" s="18">
        <f t="shared" si="420"/>
        <v>0</v>
      </c>
      <c r="K3157" s="43"/>
      <c r="L3157" s="50"/>
      <c r="M3157" s="64"/>
      <c r="N3157" t="str">
        <f t="shared" si="416"/>
        <v/>
      </c>
      <c r="O3157">
        <f t="shared" si="415"/>
        <v>0</v>
      </c>
      <c r="P3157">
        <f t="shared" si="417"/>
        <v>0</v>
      </c>
      <c r="Q3157">
        <f t="shared" si="418"/>
        <v>0</v>
      </c>
      <c r="R3157">
        <f t="shared" si="419"/>
        <v>0</v>
      </c>
      <c r="S3157">
        <f t="shared" si="421"/>
        <v>0</v>
      </c>
      <c r="T3157" t="str">
        <f t="shared" si="422"/>
        <v/>
      </c>
    </row>
    <row r="3158" spans="2:20" x14ac:dyDescent="0.25">
      <c r="B3158" s="5"/>
      <c r="C3158" s="17"/>
      <c r="D3158" s="6"/>
      <c r="E3158" s="46"/>
      <c r="F3158" s="46"/>
      <c r="G3158" s="6"/>
      <c r="H3158" s="45"/>
      <c r="I3158" s="6"/>
      <c r="J3158" s="18">
        <f t="shared" si="420"/>
        <v>0</v>
      </c>
      <c r="K3158" s="43"/>
      <c r="L3158" s="50"/>
      <c r="M3158" s="64"/>
      <c r="N3158" t="str">
        <f t="shared" si="416"/>
        <v/>
      </c>
      <c r="O3158">
        <f t="shared" si="415"/>
        <v>0</v>
      </c>
      <c r="P3158">
        <f t="shared" si="417"/>
        <v>0</v>
      </c>
      <c r="Q3158">
        <f t="shared" si="418"/>
        <v>0</v>
      </c>
      <c r="R3158">
        <f t="shared" si="419"/>
        <v>0</v>
      </c>
      <c r="S3158">
        <f t="shared" si="421"/>
        <v>0</v>
      </c>
      <c r="T3158" t="str">
        <f t="shared" si="422"/>
        <v/>
      </c>
    </row>
    <row r="3159" spans="2:20" x14ac:dyDescent="0.25">
      <c r="B3159" s="5"/>
      <c r="C3159" s="17"/>
      <c r="D3159" s="6"/>
      <c r="E3159" s="46"/>
      <c r="F3159" s="46"/>
      <c r="G3159" s="6"/>
      <c r="H3159" s="45"/>
      <c r="I3159" s="6"/>
      <c r="J3159" s="18">
        <f t="shared" si="420"/>
        <v>0</v>
      </c>
      <c r="K3159" s="43"/>
      <c r="L3159" s="50"/>
      <c r="M3159" s="64"/>
      <c r="N3159" t="str">
        <f t="shared" si="416"/>
        <v/>
      </c>
      <c r="O3159">
        <f t="shared" si="415"/>
        <v>0</v>
      </c>
      <c r="P3159">
        <f t="shared" si="417"/>
        <v>0</v>
      </c>
      <c r="Q3159">
        <f t="shared" si="418"/>
        <v>0</v>
      </c>
      <c r="R3159">
        <f t="shared" si="419"/>
        <v>0</v>
      </c>
      <c r="S3159">
        <f t="shared" si="421"/>
        <v>0</v>
      </c>
      <c r="T3159" t="str">
        <f t="shared" si="422"/>
        <v/>
      </c>
    </row>
    <row r="3160" spans="2:20" x14ac:dyDescent="0.25">
      <c r="B3160" s="5"/>
      <c r="C3160" s="17"/>
      <c r="D3160" s="6"/>
      <c r="E3160" s="46"/>
      <c r="F3160" s="46"/>
      <c r="G3160" s="6"/>
      <c r="H3160" s="45"/>
      <c r="I3160" s="6"/>
      <c r="J3160" s="18">
        <f t="shared" si="420"/>
        <v>0</v>
      </c>
      <c r="K3160" s="43"/>
      <c r="L3160" s="50"/>
      <c r="M3160" s="64"/>
      <c r="N3160" t="str">
        <f t="shared" si="416"/>
        <v/>
      </c>
      <c r="O3160">
        <f t="shared" si="415"/>
        <v>0</v>
      </c>
      <c r="P3160">
        <f t="shared" si="417"/>
        <v>0</v>
      </c>
      <c r="Q3160">
        <f t="shared" si="418"/>
        <v>0</v>
      </c>
      <c r="R3160">
        <f t="shared" si="419"/>
        <v>0</v>
      </c>
      <c r="S3160">
        <f t="shared" si="421"/>
        <v>0</v>
      </c>
      <c r="T3160" t="str">
        <f t="shared" si="422"/>
        <v/>
      </c>
    </row>
    <row r="3161" spans="2:20" x14ac:dyDescent="0.25">
      <c r="B3161" s="5"/>
      <c r="C3161" s="17"/>
      <c r="D3161" s="6"/>
      <c r="E3161" s="46"/>
      <c r="F3161" s="46"/>
      <c r="G3161" s="6"/>
      <c r="H3161" s="45"/>
      <c r="I3161" s="6"/>
      <c r="J3161" s="18">
        <f t="shared" si="420"/>
        <v>0</v>
      </c>
      <c r="K3161" s="43"/>
      <c r="L3161" s="50"/>
      <c r="M3161" s="64"/>
      <c r="N3161" t="str">
        <f t="shared" si="416"/>
        <v/>
      </c>
      <c r="O3161">
        <f t="shared" si="415"/>
        <v>0</v>
      </c>
      <c r="P3161">
        <f t="shared" si="417"/>
        <v>0</v>
      </c>
      <c r="Q3161">
        <f t="shared" si="418"/>
        <v>0</v>
      </c>
      <c r="R3161">
        <f t="shared" si="419"/>
        <v>0</v>
      </c>
      <c r="S3161">
        <f t="shared" si="421"/>
        <v>0</v>
      </c>
      <c r="T3161" t="str">
        <f t="shared" si="422"/>
        <v/>
      </c>
    </row>
    <row r="3162" spans="2:20" x14ac:dyDescent="0.25">
      <c r="B3162" s="5"/>
      <c r="C3162" s="17"/>
      <c r="D3162" s="6"/>
      <c r="E3162" s="46"/>
      <c r="F3162" s="46"/>
      <c r="G3162" s="6"/>
      <c r="H3162" s="45"/>
      <c r="I3162" s="6"/>
      <c r="J3162" s="18">
        <f t="shared" si="420"/>
        <v>0</v>
      </c>
      <c r="K3162" s="43"/>
      <c r="L3162" s="50"/>
      <c r="M3162" s="64"/>
      <c r="N3162" t="str">
        <f t="shared" si="416"/>
        <v/>
      </c>
      <c r="O3162">
        <f t="shared" si="415"/>
        <v>0</v>
      </c>
      <c r="P3162">
        <f t="shared" si="417"/>
        <v>0</v>
      </c>
      <c r="Q3162">
        <f t="shared" si="418"/>
        <v>0</v>
      </c>
      <c r="R3162">
        <f t="shared" si="419"/>
        <v>0</v>
      </c>
      <c r="S3162">
        <f t="shared" si="421"/>
        <v>0</v>
      </c>
      <c r="T3162" t="str">
        <f t="shared" si="422"/>
        <v/>
      </c>
    </row>
    <row r="3163" spans="2:20" x14ac:dyDescent="0.25">
      <c r="B3163" s="5"/>
      <c r="C3163" s="17"/>
      <c r="D3163" s="6"/>
      <c r="E3163" s="46"/>
      <c r="F3163" s="46"/>
      <c r="G3163" s="6"/>
      <c r="H3163" s="45"/>
      <c r="I3163" s="6"/>
      <c r="J3163" s="18">
        <f t="shared" si="420"/>
        <v>0</v>
      </c>
      <c r="K3163" s="43"/>
      <c r="L3163" s="50"/>
      <c r="M3163" s="64"/>
      <c r="N3163" t="str">
        <f t="shared" si="416"/>
        <v/>
      </c>
      <c r="O3163">
        <f t="shared" si="415"/>
        <v>0</v>
      </c>
      <c r="P3163">
        <f t="shared" si="417"/>
        <v>0</v>
      </c>
      <c r="Q3163">
        <f t="shared" si="418"/>
        <v>0</v>
      </c>
      <c r="R3163">
        <f t="shared" si="419"/>
        <v>0</v>
      </c>
      <c r="S3163">
        <f t="shared" si="421"/>
        <v>0</v>
      </c>
      <c r="T3163" t="str">
        <f t="shared" si="422"/>
        <v/>
      </c>
    </row>
    <row r="3164" spans="2:20" x14ac:dyDescent="0.25">
      <c r="B3164" s="5"/>
      <c r="C3164" s="17"/>
      <c r="D3164" s="6"/>
      <c r="E3164" s="46"/>
      <c r="F3164" s="46"/>
      <c r="G3164" s="6"/>
      <c r="H3164" s="45"/>
      <c r="I3164" s="6"/>
      <c r="J3164" s="18">
        <f t="shared" si="420"/>
        <v>0</v>
      </c>
      <c r="K3164" s="43"/>
      <c r="L3164" s="50"/>
      <c r="M3164" s="64"/>
      <c r="N3164" t="str">
        <f t="shared" si="416"/>
        <v/>
      </c>
      <c r="O3164">
        <f t="shared" si="415"/>
        <v>0</v>
      </c>
      <c r="P3164">
        <f t="shared" si="417"/>
        <v>0</v>
      </c>
      <c r="Q3164">
        <f t="shared" si="418"/>
        <v>0</v>
      </c>
      <c r="R3164">
        <f t="shared" si="419"/>
        <v>0</v>
      </c>
      <c r="S3164">
        <f t="shared" si="421"/>
        <v>0</v>
      </c>
      <c r="T3164" t="str">
        <f t="shared" si="422"/>
        <v/>
      </c>
    </row>
    <row r="3165" spans="2:20" x14ac:dyDescent="0.25">
      <c r="B3165" s="5"/>
      <c r="C3165" s="17"/>
      <c r="D3165" s="6"/>
      <c r="E3165" s="46"/>
      <c r="F3165" s="46"/>
      <c r="G3165" s="6"/>
      <c r="H3165" s="45"/>
      <c r="I3165" s="6"/>
      <c r="J3165" s="18">
        <f t="shared" si="420"/>
        <v>0</v>
      </c>
      <c r="K3165" s="43"/>
      <c r="L3165" s="50"/>
      <c r="M3165" s="64"/>
      <c r="N3165" t="str">
        <f t="shared" si="416"/>
        <v/>
      </c>
      <c r="O3165">
        <f t="shared" si="415"/>
        <v>0</v>
      </c>
      <c r="P3165">
        <f t="shared" si="417"/>
        <v>0</v>
      </c>
      <c r="Q3165">
        <f t="shared" si="418"/>
        <v>0</v>
      </c>
      <c r="R3165">
        <f t="shared" si="419"/>
        <v>0</v>
      </c>
      <c r="S3165">
        <f t="shared" si="421"/>
        <v>0</v>
      </c>
      <c r="T3165" t="str">
        <f t="shared" si="422"/>
        <v/>
      </c>
    </row>
    <row r="3166" spans="2:20" x14ac:dyDescent="0.25">
      <c r="B3166" s="5"/>
      <c r="C3166" s="17"/>
      <c r="D3166" s="6"/>
      <c r="E3166" s="46"/>
      <c r="F3166" s="46"/>
      <c r="G3166" s="6"/>
      <c r="H3166" s="45"/>
      <c r="I3166" s="6"/>
      <c r="J3166" s="18">
        <f t="shared" si="420"/>
        <v>0</v>
      </c>
      <c r="K3166" s="43"/>
      <c r="L3166" s="50"/>
      <c r="M3166" s="64"/>
      <c r="N3166" t="str">
        <f t="shared" si="416"/>
        <v/>
      </c>
      <c r="O3166">
        <f t="shared" si="415"/>
        <v>0</v>
      </c>
      <c r="P3166">
        <f t="shared" si="417"/>
        <v>0</v>
      </c>
      <c r="Q3166">
        <f t="shared" si="418"/>
        <v>0</v>
      </c>
      <c r="R3166">
        <f t="shared" si="419"/>
        <v>0</v>
      </c>
      <c r="S3166">
        <f t="shared" si="421"/>
        <v>0</v>
      </c>
      <c r="T3166" t="str">
        <f t="shared" si="422"/>
        <v/>
      </c>
    </row>
    <row r="3167" spans="2:20" x14ac:dyDescent="0.25">
      <c r="B3167" s="5"/>
      <c r="C3167" s="17"/>
      <c r="D3167" s="6"/>
      <c r="E3167" s="46"/>
      <c r="F3167" s="46"/>
      <c r="G3167" s="6"/>
      <c r="H3167" s="45"/>
      <c r="I3167" s="6"/>
      <c r="J3167" s="18">
        <f t="shared" si="420"/>
        <v>0</v>
      </c>
      <c r="K3167" s="43"/>
      <c r="L3167" s="50"/>
      <c r="M3167" s="64"/>
      <c r="N3167" t="str">
        <f t="shared" si="416"/>
        <v/>
      </c>
      <c r="O3167">
        <f t="shared" si="415"/>
        <v>0</v>
      </c>
      <c r="P3167">
        <f t="shared" si="417"/>
        <v>0</v>
      </c>
      <c r="Q3167">
        <f t="shared" si="418"/>
        <v>0</v>
      </c>
      <c r="R3167">
        <f t="shared" si="419"/>
        <v>0</v>
      </c>
      <c r="S3167">
        <f t="shared" si="421"/>
        <v>0</v>
      </c>
      <c r="T3167" t="str">
        <f t="shared" si="422"/>
        <v/>
      </c>
    </row>
    <row r="3168" spans="2:20" x14ac:dyDescent="0.25">
      <c r="B3168" s="5"/>
      <c r="C3168" s="17"/>
      <c r="D3168" s="6"/>
      <c r="E3168" s="46"/>
      <c r="F3168" s="46"/>
      <c r="G3168" s="6"/>
      <c r="H3168" s="45"/>
      <c r="I3168" s="6"/>
      <c r="J3168" s="18">
        <f t="shared" si="420"/>
        <v>0</v>
      </c>
      <c r="K3168" s="43"/>
      <c r="L3168" s="50"/>
      <c r="M3168" s="64"/>
      <c r="N3168" t="str">
        <f t="shared" si="416"/>
        <v/>
      </c>
      <c r="O3168">
        <f t="shared" si="415"/>
        <v>0</v>
      </c>
      <c r="P3168">
        <f t="shared" si="417"/>
        <v>0</v>
      </c>
      <c r="Q3168">
        <f t="shared" si="418"/>
        <v>0</v>
      </c>
      <c r="R3168">
        <f t="shared" si="419"/>
        <v>0</v>
      </c>
      <c r="S3168">
        <f t="shared" si="421"/>
        <v>0</v>
      </c>
      <c r="T3168" t="str">
        <f t="shared" si="422"/>
        <v/>
      </c>
    </row>
    <row r="3169" spans="2:20" x14ac:dyDescent="0.25">
      <c r="B3169" s="5"/>
      <c r="C3169" s="17"/>
      <c r="D3169" s="6"/>
      <c r="E3169" s="46"/>
      <c r="F3169" s="46"/>
      <c r="G3169" s="6"/>
      <c r="H3169" s="45"/>
      <c r="I3169" s="6"/>
      <c r="J3169" s="18">
        <f t="shared" si="420"/>
        <v>0</v>
      </c>
      <c r="K3169" s="43"/>
      <c r="L3169" s="50"/>
      <c r="M3169" s="64"/>
      <c r="N3169" t="str">
        <f t="shared" si="416"/>
        <v/>
      </c>
      <c r="O3169">
        <f t="shared" si="415"/>
        <v>0</v>
      </c>
      <c r="P3169">
        <f t="shared" si="417"/>
        <v>0</v>
      </c>
      <c r="Q3169">
        <f t="shared" si="418"/>
        <v>0</v>
      </c>
      <c r="R3169">
        <f t="shared" si="419"/>
        <v>0</v>
      </c>
      <c r="S3169">
        <f t="shared" si="421"/>
        <v>0</v>
      </c>
      <c r="T3169" t="str">
        <f t="shared" si="422"/>
        <v/>
      </c>
    </row>
    <row r="3170" spans="2:20" x14ac:dyDescent="0.25">
      <c r="B3170" s="5"/>
      <c r="C3170" s="17"/>
      <c r="D3170" s="6"/>
      <c r="E3170" s="46"/>
      <c r="F3170" s="46"/>
      <c r="G3170" s="6"/>
      <c r="H3170" s="45"/>
      <c r="I3170" s="6"/>
      <c r="J3170" s="18">
        <f t="shared" si="420"/>
        <v>0</v>
      </c>
      <c r="K3170" s="43"/>
      <c r="L3170" s="50"/>
      <c r="M3170" s="64"/>
      <c r="N3170" t="str">
        <f t="shared" si="416"/>
        <v/>
      </c>
      <c r="O3170">
        <f t="shared" si="415"/>
        <v>0</v>
      </c>
      <c r="P3170">
        <f t="shared" si="417"/>
        <v>0</v>
      </c>
      <c r="Q3170">
        <f t="shared" si="418"/>
        <v>0</v>
      </c>
      <c r="R3170">
        <f t="shared" si="419"/>
        <v>0</v>
      </c>
      <c r="S3170">
        <f t="shared" si="421"/>
        <v>0</v>
      </c>
      <c r="T3170" t="str">
        <f t="shared" si="422"/>
        <v/>
      </c>
    </row>
    <row r="3171" spans="2:20" x14ac:dyDescent="0.25">
      <c r="B3171" s="5"/>
      <c r="C3171" s="17"/>
      <c r="D3171" s="6"/>
      <c r="E3171" s="46"/>
      <c r="F3171" s="46"/>
      <c r="G3171" s="6"/>
      <c r="H3171" s="45"/>
      <c r="I3171" s="6"/>
      <c r="J3171" s="18">
        <f t="shared" si="420"/>
        <v>0</v>
      </c>
      <c r="K3171" s="43"/>
      <c r="L3171" s="50"/>
      <c r="M3171" s="64"/>
      <c r="N3171" t="str">
        <f t="shared" si="416"/>
        <v/>
      </c>
      <c r="O3171">
        <f t="shared" si="415"/>
        <v>0</v>
      </c>
      <c r="P3171">
        <f t="shared" si="417"/>
        <v>0</v>
      </c>
      <c r="Q3171">
        <f t="shared" si="418"/>
        <v>0</v>
      </c>
      <c r="R3171">
        <f t="shared" si="419"/>
        <v>0</v>
      </c>
      <c r="S3171">
        <f t="shared" si="421"/>
        <v>0</v>
      </c>
      <c r="T3171" t="str">
        <f t="shared" si="422"/>
        <v/>
      </c>
    </row>
    <row r="3172" spans="2:20" x14ac:dyDescent="0.25">
      <c r="B3172" s="5"/>
      <c r="C3172" s="17"/>
      <c r="D3172" s="6"/>
      <c r="E3172" s="46"/>
      <c r="F3172" s="46"/>
      <c r="G3172" s="6"/>
      <c r="H3172" s="45"/>
      <c r="I3172" s="6"/>
      <c r="J3172" s="18">
        <f t="shared" si="420"/>
        <v>0</v>
      </c>
      <c r="K3172" s="43"/>
      <c r="L3172" s="50"/>
      <c r="M3172" s="64"/>
      <c r="N3172" t="str">
        <f t="shared" si="416"/>
        <v/>
      </c>
      <c r="O3172">
        <f t="shared" si="415"/>
        <v>0</v>
      </c>
      <c r="P3172">
        <f t="shared" si="417"/>
        <v>0</v>
      </c>
      <c r="Q3172">
        <f t="shared" si="418"/>
        <v>0</v>
      </c>
      <c r="R3172">
        <f t="shared" si="419"/>
        <v>0</v>
      </c>
      <c r="S3172">
        <f t="shared" si="421"/>
        <v>0</v>
      </c>
      <c r="T3172" t="str">
        <f t="shared" si="422"/>
        <v/>
      </c>
    </row>
    <row r="3173" spans="2:20" x14ac:dyDescent="0.25">
      <c r="B3173" s="5"/>
      <c r="C3173" s="17"/>
      <c r="D3173" s="6"/>
      <c r="E3173" s="46"/>
      <c r="F3173" s="46"/>
      <c r="G3173" s="6"/>
      <c r="H3173" s="45"/>
      <c r="I3173" s="6"/>
      <c r="J3173" s="18">
        <f t="shared" si="420"/>
        <v>0</v>
      </c>
      <c r="K3173" s="43"/>
      <c r="L3173" s="50"/>
      <c r="M3173" s="64"/>
      <c r="N3173" t="str">
        <f t="shared" si="416"/>
        <v/>
      </c>
      <c r="O3173">
        <f t="shared" si="415"/>
        <v>0</v>
      </c>
      <c r="P3173">
        <f t="shared" si="417"/>
        <v>0</v>
      </c>
      <c r="Q3173">
        <f t="shared" si="418"/>
        <v>0</v>
      </c>
      <c r="R3173">
        <f t="shared" si="419"/>
        <v>0</v>
      </c>
      <c r="S3173">
        <f t="shared" si="421"/>
        <v>0</v>
      </c>
      <c r="T3173" t="str">
        <f t="shared" si="422"/>
        <v/>
      </c>
    </row>
    <row r="3174" spans="2:20" x14ac:dyDescent="0.25">
      <c r="B3174" s="5"/>
      <c r="C3174" s="17"/>
      <c r="D3174" s="6"/>
      <c r="E3174" s="46"/>
      <c r="F3174" s="46"/>
      <c r="G3174" s="6"/>
      <c r="H3174" s="45"/>
      <c r="I3174" s="6"/>
      <c r="J3174" s="18">
        <f t="shared" si="420"/>
        <v>0</v>
      </c>
      <c r="K3174" s="43"/>
      <c r="L3174" s="50"/>
      <c r="M3174" s="64"/>
      <c r="N3174" t="str">
        <f t="shared" si="416"/>
        <v/>
      </c>
      <c r="O3174">
        <f t="shared" si="415"/>
        <v>0</v>
      </c>
      <c r="P3174">
        <f t="shared" si="417"/>
        <v>0</v>
      </c>
      <c r="Q3174">
        <f t="shared" si="418"/>
        <v>0</v>
      </c>
      <c r="R3174">
        <f t="shared" si="419"/>
        <v>0</v>
      </c>
      <c r="S3174">
        <f t="shared" si="421"/>
        <v>0</v>
      </c>
      <c r="T3174" t="str">
        <f t="shared" si="422"/>
        <v/>
      </c>
    </row>
    <row r="3175" spans="2:20" x14ac:dyDescent="0.25">
      <c r="B3175" s="5"/>
      <c r="C3175" s="17"/>
      <c r="D3175" s="6"/>
      <c r="E3175" s="46"/>
      <c r="F3175" s="46"/>
      <c r="G3175" s="6"/>
      <c r="H3175" s="45"/>
      <c r="I3175" s="6"/>
      <c r="J3175" s="18">
        <f t="shared" si="420"/>
        <v>0</v>
      </c>
      <c r="K3175" s="43"/>
      <c r="L3175" s="50"/>
      <c r="M3175" s="64"/>
      <c r="N3175" t="str">
        <f t="shared" si="416"/>
        <v/>
      </c>
      <c r="O3175">
        <f t="shared" si="415"/>
        <v>0</v>
      </c>
      <c r="P3175">
        <f t="shared" si="417"/>
        <v>0</v>
      </c>
      <c r="Q3175">
        <f t="shared" si="418"/>
        <v>0</v>
      </c>
      <c r="R3175">
        <f t="shared" si="419"/>
        <v>0</v>
      </c>
      <c r="S3175">
        <f t="shared" si="421"/>
        <v>0</v>
      </c>
      <c r="T3175" t="str">
        <f t="shared" si="422"/>
        <v/>
      </c>
    </row>
    <row r="3176" spans="2:20" x14ac:dyDescent="0.25">
      <c r="B3176" s="5"/>
      <c r="C3176" s="17"/>
      <c r="D3176" s="6"/>
      <c r="E3176" s="46"/>
      <c r="F3176" s="46"/>
      <c r="G3176" s="6"/>
      <c r="H3176" s="45"/>
      <c r="I3176" s="6"/>
      <c r="J3176" s="18">
        <f t="shared" si="420"/>
        <v>0</v>
      </c>
      <c r="K3176" s="43"/>
      <c r="L3176" s="50"/>
      <c r="M3176" s="64"/>
      <c r="N3176" t="str">
        <f t="shared" si="416"/>
        <v/>
      </c>
      <c r="O3176">
        <f t="shared" si="415"/>
        <v>0</v>
      </c>
      <c r="P3176">
        <f t="shared" si="417"/>
        <v>0</v>
      </c>
      <c r="Q3176">
        <f t="shared" si="418"/>
        <v>0</v>
      </c>
      <c r="R3176">
        <f t="shared" si="419"/>
        <v>0</v>
      </c>
      <c r="S3176">
        <f t="shared" si="421"/>
        <v>0</v>
      </c>
      <c r="T3176" t="str">
        <f t="shared" si="422"/>
        <v/>
      </c>
    </row>
    <row r="3177" spans="2:20" x14ac:dyDescent="0.25">
      <c r="B3177" s="5"/>
      <c r="C3177" s="17"/>
      <c r="D3177" s="6"/>
      <c r="E3177" s="46"/>
      <c r="F3177" s="46"/>
      <c r="G3177" s="6"/>
      <c r="H3177" s="45"/>
      <c r="I3177" s="6"/>
      <c r="J3177" s="18">
        <f t="shared" si="420"/>
        <v>0</v>
      </c>
      <c r="K3177" s="43"/>
      <c r="L3177" s="50"/>
      <c r="M3177" s="64"/>
      <c r="N3177" t="str">
        <f t="shared" si="416"/>
        <v/>
      </c>
      <c r="O3177">
        <f t="shared" si="415"/>
        <v>0</v>
      </c>
      <c r="P3177">
        <f t="shared" si="417"/>
        <v>0</v>
      </c>
      <c r="Q3177">
        <f t="shared" si="418"/>
        <v>0</v>
      </c>
      <c r="R3177">
        <f t="shared" si="419"/>
        <v>0</v>
      </c>
      <c r="S3177">
        <f t="shared" si="421"/>
        <v>0</v>
      </c>
      <c r="T3177" t="str">
        <f t="shared" si="422"/>
        <v/>
      </c>
    </row>
    <row r="3178" spans="2:20" x14ac:dyDescent="0.25">
      <c r="B3178" s="5"/>
      <c r="C3178" s="17"/>
      <c r="D3178" s="6"/>
      <c r="E3178" s="46"/>
      <c r="F3178" s="46"/>
      <c r="G3178" s="6"/>
      <c r="H3178" s="45"/>
      <c r="I3178" s="6"/>
      <c r="J3178" s="18">
        <f t="shared" si="420"/>
        <v>0</v>
      </c>
      <c r="K3178" s="43"/>
      <c r="L3178" s="50"/>
      <c r="M3178" s="64"/>
      <c r="N3178" t="str">
        <f t="shared" si="416"/>
        <v/>
      </c>
      <c r="O3178">
        <f t="shared" si="415"/>
        <v>0</v>
      </c>
      <c r="P3178">
        <f t="shared" si="417"/>
        <v>0</v>
      </c>
      <c r="Q3178">
        <f t="shared" si="418"/>
        <v>0</v>
      </c>
      <c r="R3178">
        <f t="shared" si="419"/>
        <v>0</v>
      </c>
      <c r="S3178">
        <f t="shared" si="421"/>
        <v>0</v>
      </c>
      <c r="T3178" t="str">
        <f t="shared" si="422"/>
        <v/>
      </c>
    </row>
    <row r="3179" spans="2:20" x14ac:dyDescent="0.25">
      <c r="B3179" s="5"/>
      <c r="C3179" s="17"/>
      <c r="D3179" s="6"/>
      <c r="E3179" s="46"/>
      <c r="F3179" s="46"/>
      <c r="G3179" s="6"/>
      <c r="H3179" s="45"/>
      <c r="I3179" s="6"/>
      <c r="J3179" s="18">
        <f t="shared" si="420"/>
        <v>0</v>
      </c>
      <c r="K3179" s="43"/>
      <c r="L3179" s="50"/>
      <c r="M3179" s="64"/>
      <c r="N3179" t="str">
        <f t="shared" si="416"/>
        <v/>
      </c>
      <c r="O3179">
        <f t="shared" si="415"/>
        <v>0</v>
      </c>
      <c r="P3179">
        <f t="shared" si="417"/>
        <v>0</v>
      </c>
      <c r="Q3179">
        <f t="shared" si="418"/>
        <v>0</v>
      </c>
      <c r="R3179">
        <f t="shared" si="419"/>
        <v>0</v>
      </c>
      <c r="S3179">
        <f t="shared" si="421"/>
        <v>0</v>
      </c>
      <c r="T3179" t="str">
        <f t="shared" si="422"/>
        <v/>
      </c>
    </row>
    <row r="3180" spans="2:20" x14ac:dyDescent="0.25">
      <c r="B3180" s="5"/>
      <c r="C3180" s="17"/>
      <c r="D3180" s="6"/>
      <c r="E3180" s="46"/>
      <c r="F3180" s="46"/>
      <c r="G3180" s="6"/>
      <c r="H3180" s="45"/>
      <c r="I3180" s="6"/>
      <c r="J3180" s="18">
        <f t="shared" si="420"/>
        <v>0</v>
      </c>
      <c r="K3180" s="43"/>
      <c r="L3180" s="50"/>
      <c r="M3180" s="64"/>
      <c r="N3180" t="str">
        <f t="shared" si="416"/>
        <v/>
      </c>
      <c r="O3180">
        <f t="shared" si="415"/>
        <v>0</v>
      </c>
      <c r="P3180">
        <f t="shared" si="417"/>
        <v>0</v>
      </c>
      <c r="Q3180">
        <f t="shared" si="418"/>
        <v>0</v>
      </c>
      <c r="R3180">
        <f t="shared" si="419"/>
        <v>0</v>
      </c>
      <c r="S3180">
        <f t="shared" si="421"/>
        <v>0</v>
      </c>
      <c r="T3180" t="str">
        <f t="shared" si="422"/>
        <v/>
      </c>
    </row>
    <row r="3181" spans="2:20" x14ac:dyDescent="0.25">
      <c r="B3181" s="5"/>
      <c r="C3181" s="17"/>
      <c r="D3181" s="6"/>
      <c r="E3181" s="46"/>
      <c r="F3181" s="46"/>
      <c r="G3181" s="6"/>
      <c r="H3181" s="45"/>
      <c r="I3181" s="6"/>
      <c r="J3181" s="18">
        <f t="shared" si="420"/>
        <v>0</v>
      </c>
      <c r="K3181" s="43"/>
      <c r="L3181" s="50"/>
      <c r="M3181" s="64"/>
      <c r="N3181" t="str">
        <f t="shared" si="416"/>
        <v/>
      </c>
      <c r="O3181">
        <f t="shared" si="415"/>
        <v>0</v>
      </c>
      <c r="P3181">
        <f t="shared" si="417"/>
        <v>0</v>
      </c>
      <c r="Q3181">
        <f t="shared" si="418"/>
        <v>0</v>
      </c>
      <c r="R3181">
        <f t="shared" si="419"/>
        <v>0</v>
      </c>
      <c r="S3181">
        <f t="shared" si="421"/>
        <v>0</v>
      </c>
      <c r="T3181" t="str">
        <f t="shared" si="422"/>
        <v/>
      </c>
    </row>
    <row r="3182" spans="2:20" x14ac:dyDescent="0.25">
      <c r="B3182" s="5"/>
      <c r="C3182" s="17"/>
      <c r="D3182" s="6"/>
      <c r="E3182" s="46"/>
      <c r="F3182" s="46"/>
      <c r="G3182" s="6"/>
      <c r="H3182" s="45"/>
      <c r="I3182" s="6"/>
      <c r="J3182" s="18">
        <f t="shared" si="420"/>
        <v>0</v>
      </c>
      <c r="K3182" s="43"/>
      <c r="L3182" s="50"/>
      <c r="M3182" s="64"/>
      <c r="N3182" t="str">
        <f t="shared" si="416"/>
        <v/>
      </c>
      <c r="O3182">
        <f t="shared" si="415"/>
        <v>0</v>
      </c>
      <c r="P3182">
        <f t="shared" si="417"/>
        <v>0</v>
      </c>
      <c r="Q3182">
        <f t="shared" si="418"/>
        <v>0</v>
      </c>
      <c r="R3182">
        <f t="shared" si="419"/>
        <v>0</v>
      </c>
      <c r="S3182">
        <f t="shared" si="421"/>
        <v>0</v>
      </c>
      <c r="T3182" t="str">
        <f t="shared" si="422"/>
        <v/>
      </c>
    </row>
    <row r="3183" spans="2:20" x14ac:dyDescent="0.25">
      <c r="B3183" s="5"/>
      <c r="C3183" s="17"/>
      <c r="D3183" s="6"/>
      <c r="E3183" s="46"/>
      <c r="F3183" s="46"/>
      <c r="G3183" s="6"/>
      <c r="H3183" s="45"/>
      <c r="I3183" s="6"/>
      <c r="J3183" s="18">
        <f t="shared" si="420"/>
        <v>0</v>
      </c>
      <c r="K3183" s="43"/>
      <c r="L3183" s="50"/>
      <c r="M3183" s="64"/>
      <c r="N3183" t="str">
        <f t="shared" si="416"/>
        <v/>
      </c>
      <c r="O3183">
        <f t="shared" si="415"/>
        <v>0</v>
      </c>
      <c r="P3183">
        <f t="shared" si="417"/>
        <v>0</v>
      </c>
      <c r="Q3183">
        <f t="shared" si="418"/>
        <v>0</v>
      </c>
      <c r="R3183">
        <f t="shared" si="419"/>
        <v>0</v>
      </c>
      <c r="S3183">
        <f t="shared" si="421"/>
        <v>0</v>
      </c>
      <c r="T3183" t="str">
        <f t="shared" si="422"/>
        <v/>
      </c>
    </row>
    <row r="3184" spans="2:20" x14ac:dyDescent="0.25">
      <c r="B3184" s="5"/>
      <c r="C3184" s="17"/>
      <c r="D3184" s="6"/>
      <c r="E3184" s="46"/>
      <c r="F3184" s="46"/>
      <c r="G3184" s="6"/>
      <c r="H3184" s="45"/>
      <c r="I3184" s="6"/>
      <c r="J3184" s="18">
        <f t="shared" si="420"/>
        <v>0</v>
      </c>
      <c r="K3184" s="43"/>
      <c r="L3184" s="50"/>
      <c r="M3184" s="64"/>
      <c r="N3184" t="str">
        <f t="shared" si="416"/>
        <v/>
      </c>
      <c r="O3184">
        <f t="shared" si="415"/>
        <v>0</v>
      </c>
      <c r="P3184">
        <f t="shared" si="417"/>
        <v>0</v>
      </c>
      <c r="Q3184">
        <f t="shared" si="418"/>
        <v>0</v>
      </c>
      <c r="R3184">
        <f t="shared" si="419"/>
        <v>0</v>
      </c>
      <c r="S3184">
        <f t="shared" si="421"/>
        <v>0</v>
      </c>
      <c r="T3184" t="str">
        <f t="shared" si="422"/>
        <v/>
      </c>
    </row>
    <row r="3185" spans="2:20" x14ac:dyDescent="0.25">
      <c r="B3185" s="5"/>
      <c r="C3185" s="17"/>
      <c r="D3185" s="6"/>
      <c r="E3185" s="46"/>
      <c r="F3185" s="46"/>
      <c r="G3185" s="6"/>
      <c r="H3185" s="45"/>
      <c r="I3185" s="6"/>
      <c r="J3185" s="18">
        <f t="shared" si="420"/>
        <v>0</v>
      </c>
      <c r="K3185" s="43"/>
      <c r="L3185" s="50"/>
      <c r="M3185" s="64"/>
      <c r="N3185" t="str">
        <f t="shared" si="416"/>
        <v/>
      </c>
      <c r="O3185">
        <f t="shared" si="415"/>
        <v>0</v>
      </c>
      <c r="P3185">
        <f t="shared" si="417"/>
        <v>0</v>
      </c>
      <c r="Q3185">
        <f t="shared" si="418"/>
        <v>0</v>
      </c>
      <c r="R3185">
        <f t="shared" si="419"/>
        <v>0</v>
      </c>
      <c r="S3185">
        <f t="shared" si="421"/>
        <v>0</v>
      </c>
      <c r="T3185" t="str">
        <f t="shared" si="422"/>
        <v/>
      </c>
    </row>
    <row r="3186" spans="2:20" x14ac:dyDescent="0.25">
      <c r="B3186" s="5"/>
      <c r="C3186" s="17"/>
      <c r="D3186" s="6"/>
      <c r="E3186" s="46"/>
      <c r="F3186" s="46"/>
      <c r="G3186" s="6"/>
      <c r="H3186" s="45"/>
      <c r="I3186" s="6"/>
      <c r="J3186" s="18">
        <f t="shared" si="420"/>
        <v>0</v>
      </c>
      <c r="K3186" s="43"/>
      <c r="L3186" s="50"/>
      <c r="M3186" s="64"/>
      <c r="N3186" t="str">
        <f t="shared" si="416"/>
        <v/>
      </c>
      <c r="O3186">
        <f t="shared" si="415"/>
        <v>0</v>
      </c>
      <c r="P3186">
        <f t="shared" si="417"/>
        <v>0</v>
      </c>
      <c r="Q3186">
        <f t="shared" si="418"/>
        <v>0</v>
      </c>
      <c r="R3186">
        <f t="shared" si="419"/>
        <v>0</v>
      </c>
      <c r="S3186">
        <f t="shared" si="421"/>
        <v>0</v>
      </c>
      <c r="T3186" t="str">
        <f t="shared" si="422"/>
        <v/>
      </c>
    </row>
    <row r="3187" spans="2:20" x14ac:dyDescent="0.25">
      <c r="B3187" s="5"/>
      <c r="C3187" s="17"/>
      <c r="D3187" s="6"/>
      <c r="E3187" s="46"/>
      <c r="F3187" s="46"/>
      <c r="G3187" s="6"/>
      <c r="H3187" s="45"/>
      <c r="I3187" s="6"/>
      <c r="J3187" s="18">
        <f t="shared" si="420"/>
        <v>0</v>
      </c>
      <c r="K3187" s="43"/>
      <c r="L3187" s="50"/>
      <c r="M3187" s="64"/>
      <c r="N3187" t="str">
        <f t="shared" si="416"/>
        <v/>
      </c>
      <c r="O3187">
        <f t="shared" si="415"/>
        <v>0</v>
      </c>
      <c r="P3187">
        <f t="shared" si="417"/>
        <v>0</v>
      </c>
      <c r="Q3187">
        <f t="shared" si="418"/>
        <v>0</v>
      </c>
      <c r="R3187">
        <f t="shared" si="419"/>
        <v>0</v>
      </c>
      <c r="S3187">
        <f t="shared" si="421"/>
        <v>0</v>
      </c>
      <c r="T3187" t="str">
        <f t="shared" si="422"/>
        <v/>
      </c>
    </row>
    <row r="3188" spans="2:20" x14ac:dyDescent="0.25">
      <c r="B3188" s="5"/>
      <c r="C3188" s="17"/>
      <c r="D3188" s="6"/>
      <c r="E3188" s="46"/>
      <c r="F3188" s="46"/>
      <c r="G3188" s="6"/>
      <c r="H3188" s="45"/>
      <c r="I3188" s="6"/>
      <c r="J3188" s="18">
        <f t="shared" si="420"/>
        <v>0</v>
      </c>
      <c r="K3188" s="43"/>
      <c r="L3188" s="50"/>
      <c r="M3188" s="64"/>
      <c r="N3188" t="str">
        <f t="shared" si="416"/>
        <v/>
      </c>
      <c r="O3188">
        <f t="shared" si="415"/>
        <v>0</v>
      </c>
      <c r="P3188">
        <f t="shared" si="417"/>
        <v>0</v>
      </c>
      <c r="Q3188">
        <f t="shared" si="418"/>
        <v>0</v>
      </c>
      <c r="R3188">
        <f t="shared" si="419"/>
        <v>0</v>
      </c>
      <c r="S3188">
        <f t="shared" si="421"/>
        <v>0</v>
      </c>
      <c r="T3188" t="str">
        <f t="shared" si="422"/>
        <v/>
      </c>
    </row>
    <row r="3189" spans="2:20" x14ac:dyDescent="0.25">
      <c r="B3189" s="5"/>
      <c r="C3189" s="17"/>
      <c r="D3189" s="6"/>
      <c r="E3189" s="46"/>
      <c r="F3189" s="46"/>
      <c r="G3189" s="6"/>
      <c r="H3189" s="45"/>
      <c r="I3189" s="6"/>
      <c r="J3189" s="18">
        <f t="shared" si="420"/>
        <v>0</v>
      </c>
      <c r="K3189" s="43"/>
      <c r="L3189" s="50"/>
      <c r="M3189" s="64"/>
      <c r="N3189" t="str">
        <f t="shared" si="416"/>
        <v/>
      </c>
      <c r="O3189">
        <f t="shared" si="415"/>
        <v>0</v>
      </c>
      <c r="P3189">
        <f t="shared" si="417"/>
        <v>0</v>
      </c>
      <c r="Q3189">
        <f t="shared" si="418"/>
        <v>0</v>
      </c>
      <c r="R3189">
        <f t="shared" si="419"/>
        <v>0</v>
      </c>
      <c r="S3189">
        <f t="shared" si="421"/>
        <v>0</v>
      </c>
      <c r="T3189" t="str">
        <f t="shared" si="422"/>
        <v/>
      </c>
    </row>
    <row r="3190" spans="2:20" x14ac:dyDescent="0.25">
      <c r="B3190" s="5"/>
      <c r="C3190" s="17"/>
      <c r="D3190" s="6"/>
      <c r="E3190" s="46"/>
      <c r="F3190" s="46"/>
      <c r="G3190" s="6"/>
      <c r="H3190" s="45"/>
      <c r="I3190" s="6"/>
      <c r="J3190" s="18">
        <f t="shared" si="420"/>
        <v>0</v>
      </c>
      <c r="K3190" s="43"/>
      <c r="L3190" s="50"/>
      <c r="M3190" s="64"/>
      <c r="N3190" t="str">
        <f t="shared" si="416"/>
        <v/>
      </c>
      <c r="O3190">
        <f t="shared" si="415"/>
        <v>0</v>
      </c>
      <c r="P3190">
        <f t="shared" si="417"/>
        <v>0</v>
      </c>
      <c r="Q3190">
        <f t="shared" si="418"/>
        <v>0</v>
      </c>
      <c r="R3190">
        <f t="shared" si="419"/>
        <v>0</v>
      </c>
      <c r="S3190">
        <f t="shared" si="421"/>
        <v>0</v>
      </c>
      <c r="T3190" t="str">
        <f t="shared" si="422"/>
        <v/>
      </c>
    </row>
    <row r="3191" spans="2:20" x14ac:dyDescent="0.25">
      <c r="B3191" s="5"/>
      <c r="C3191" s="17"/>
      <c r="D3191" s="6"/>
      <c r="E3191" s="46"/>
      <c r="F3191" s="46"/>
      <c r="G3191" s="6"/>
      <c r="H3191" s="45"/>
      <c r="I3191" s="6"/>
      <c r="J3191" s="18">
        <f t="shared" si="420"/>
        <v>0</v>
      </c>
      <c r="K3191" s="43"/>
      <c r="L3191" s="50"/>
      <c r="M3191" s="64"/>
      <c r="N3191" t="str">
        <f t="shared" si="416"/>
        <v/>
      </c>
      <c r="O3191">
        <f t="shared" si="415"/>
        <v>0</v>
      </c>
      <c r="P3191">
        <f t="shared" si="417"/>
        <v>0</v>
      </c>
      <c r="Q3191">
        <f t="shared" si="418"/>
        <v>0</v>
      </c>
      <c r="R3191">
        <f t="shared" si="419"/>
        <v>0</v>
      </c>
      <c r="S3191">
        <f t="shared" si="421"/>
        <v>0</v>
      </c>
      <c r="T3191" t="str">
        <f t="shared" si="422"/>
        <v/>
      </c>
    </row>
    <row r="3192" spans="2:20" x14ac:dyDescent="0.25">
      <c r="B3192" s="5"/>
      <c r="C3192" s="17"/>
      <c r="D3192" s="6"/>
      <c r="E3192" s="46"/>
      <c r="F3192" s="46"/>
      <c r="G3192" s="6"/>
      <c r="H3192" s="45"/>
      <c r="I3192" s="6"/>
      <c r="J3192" s="18">
        <f t="shared" si="420"/>
        <v>0</v>
      </c>
      <c r="K3192" s="43"/>
      <c r="L3192" s="50"/>
      <c r="M3192" s="64"/>
      <c r="N3192" t="str">
        <f t="shared" si="416"/>
        <v/>
      </c>
      <c r="O3192">
        <f t="shared" si="415"/>
        <v>0</v>
      </c>
      <c r="P3192">
        <f t="shared" si="417"/>
        <v>0</v>
      </c>
      <c r="Q3192">
        <f t="shared" si="418"/>
        <v>0</v>
      </c>
      <c r="R3192">
        <f t="shared" si="419"/>
        <v>0</v>
      </c>
      <c r="S3192">
        <f t="shared" si="421"/>
        <v>0</v>
      </c>
      <c r="T3192" t="str">
        <f t="shared" si="422"/>
        <v/>
      </c>
    </row>
    <row r="3193" spans="2:20" x14ac:dyDescent="0.25">
      <c r="B3193" s="5"/>
      <c r="C3193" s="17"/>
      <c r="D3193" s="6"/>
      <c r="E3193" s="46"/>
      <c r="F3193" s="46"/>
      <c r="G3193" s="6"/>
      <c r="H3193" s="45"/>
      <c r="I3193" s="6"/>
      <c r="J3193" s="18">
        <f t="shared" si="420"/>
        <v>0</v>
      </c>
      <c r="K3193" s="43"/>
      <c r="L3193" s="50"/>
      <c r="M3193" s="64"/>
      <c r="N3193" t="str">
        <f t="shared" si="416"/>
        <v/>
      </c>
      <c r="O3193">
        <f t="shared" si="415"/>
        <v>0</v>
      </c>
      <c r="P3193">
        <f t="shared" si="417"/>
        <v>0</v>
      </c>
      <c r="Q3193">
        <f t="shared" si="418"/>
        <v>0</v>
      </c>
      <c r="R3193">
        <f t="shared" si="419"/>
        <v>0</v>
      </c>
      <c r="S3193">
        <f t="shared" si="421"/>
        <v>0</v>
      </c>
      <c r="T3193" t="str">
        <f t="shared" si="422"/>
        <v/>
      </c>
    </row>
    <row r="3194" spans="2:20" x14ac:dyDescent="0.25">
      <c r="B3194" s="5"/>
      <c r="C3194" s="17"/>
      <c r="D3194" s="6"/>
      <c r="E3194" s="46"/>
      <c r="F3194" s="46"/>
      <c r="G3194" s="6"/>
      <c r="H3194" s="45"/>
      <c r="I3194" s="6"/>
      <c r="J3194" s="18">
        <f t="shared" si="420"/>
        <v>0</v>
      </c>
      <c r="K3194" s="43"/>
      <c r="L3194" s="50"/>
      <c r="M3194" s="64"/>
      <c r="N3194" t="str">
        <f t="shared" si="416"/>
        <v/>
      </c>
      <c r="O3194">
        <f t="shared" si="415"/>
        <v>0</v>
      </c>
      <c r="P3194">
        <f t="shared" si="417"/>
        <v>0</v>
      </c>
      <c r="Q3194">
        <f t="shared" si="418"/>
        <v>0</v>
      </c>
      <c r="R3194">
        <f t="shared" si="419"/>
        <v>0</v>
      </c>
      <c r="S3194">
        <f t="shared" si="421"/>
        <v>0</v>
      </c>
      <c r="T3194" t="str">
        <f t="shared" si="422"/>
        <v/>
      </c>
    </row>
    <row r="3195" spans="2:20" x14ac:dyDescent="0.25">
      <c r="B3195" s="5"/>
      <c r="C3195" s="17"/>
      <c r="D3195" s="6"/>
      <c r="E3195" s="46"/>
      <c r="F3195" s="46"/>
      <c r="G3195" s="6"/>
      <c r="H3195" s="45"/>
      <c r="I3195" s="6"/>
      <c r="J3195" s="18">
        <f t="shared" si="420"/>
        <v>0</v>
      </c>
      <c r="K3195" s="43"/>
      <c r="L3195" s="50"/>
      <c r="M3195" s="64"/>
      <c r="N3195" t="str">
        <f t="shared" si="416"/>
        <v/>
      </c>
      <c r="O3195">
        <f t="shared" si="415"/>
        <v>0</v>
      </c>
      <c r="P3195">
        <f t="shared" si="417"/>
        <v>0</v>
      </c>
      <c r="Q3195">
        <f t="shared" si="418"/>
        <v>0</v>
      </c>
      <c r="R3195">
        <f t="shared" si="419"/>
        <v>0</v>
      </c>
      <c r="S3195">
        <f t="shared" si="421"/>
        <v>0</v>
      </c>
      <c r="T3195" t="str">
        <f t="shared" si="422"/>
        <v/>
      </c>
    </row>
    <row r="3196" spans="2:20" x14ac:dyDescent="0.25">
      <c r="B3196" s="5"/>
      <c r="C3196" s="17"/>
      <c r="D3196" s="6"/>
      <c r="E3196" s="46"/>
      <c r="F3196" s="46"/>
      <c r="G3196" s="6"/>
      <c r="H3196" s="45"/>
      <c r="I3196" s="6"/>
      <c r="J3196" s="18">
        <f t="shared" si="420"/>
        <v>0</v>
      </c>
      <c r="K3196" s="43"/>
      <c r="L3196" s="50"/>
      <c r="M3196" s="64"/>
      <c r="N3196" t="str">
        <f t="shared" si="416"/>
        <v/>
      </c>
      <c r="O3196">
        <f t="shared" si="415"/>
        <v>0</v>
      </c>
      <c r="P3196">
        <f t="shared" si="417"/>
        <v>0</v>
      </c>
      <c r="Q3196">
        <f t="shared" si="418"/>
        <v>0</v>
      </c>
      <c r="R3196">
        <f t="shared" si="419"/>
        <v>0</v>
      </c>
      <c r="S3196">
        <f t="shared" si="421"/>
        <v>0</v>
      </c>
      <c r="T3196" t="str">
        <f t="shared" si="422"/>
        <v/>
      </c>
    </row>
    <row r="3197" spans="2:20" x14ac:dyDescent="0.25">
      <c r="B3197" s="5"/>
      <c r="C3197" s="17"/>
      <c r="D3197" s="6"/>
      <c r="E3197" s="46"/>
      <c r="F3197" s="46"/>
      <c r="G3197" s="6"/>
      <c r="H3197" s="45"/>
      <c r="I3197" s="6"/>
      <c r="J3197" s="18">
        <f t="shared" si="420"/>
        <v>0</v>
      </c>
      <c r="K3197" s="43"/>
      <c r="L3197" s="50"/>
      <c r="M3197" s="64"/>
      <c r="N3197" t="str">
        <f t="shared" si="416"/>
        <v/>
      </c>
      <c r="O3197">
        <f t="shared" si="415"/>
        <v>0</v>
      </c>
      <c r="P3197">
        <f t="shared" si="417"/>
        <v>0</v>
      </c>
      <c r="Q3197">
        <f t="shared" si="418"/>
        <v>0</v>
      </c>
      <c r="R3197">
        <f t="shared" si="419"/>
        <v>0</v>
      </c>
      <c r="S3197">
        <f t="shared" si="421"/>
        <v>0</v>
      </c>
      <c r="T3197" t="str">
        <f t="shared" si="422"/>
        <v/>
      </c>
    </row>
    <row r="3198" spans="2:20" x14ac:dyDescent="0.25">
      <c r="B3198" s="5"/>
      <c r="C3198" s="17"/>
      <c r="D3198" s="6"/>
      <c r="E3198" s="46"/>
      <c r="F3198" s="46"/>
      <c r="G3198" s="6"/>
      <c r="H3198" s="45"/>
      <c r="I3198" s="6"/>
      <c r="J3198" s="18">
        <f t="shared" si="420"/>
        <v>0</v>
      </c>
      <c r="K3198" s="43"/>
      <c r="L3198" s="50"/>
      <c r="M3198" s="64"/>
      <c r="N3198" t="str">
        <f t="shared" si="416"/>
        <v/>
      </c>
      <c r="O3198">
        <f t="shared" si="415"/>
        <v>0</v>
      </c>
      <c r="P3198">
        <f t="shared" si="417"/>
        <v>0</v>
      </c>
      <c r="Q3198">
        <f t="shared" si="418"/>
        <v>0</v>
      </c>
      <c r="R3198">
        <f t="shared" si="419"/>
        <v>0</v>
      </c>
      <c r="S3198">
        <f t="shared" si="421"/>
        <v>0</v>
      </c>
      <c r="T3198" t="str">
        <f t="shared" si="422"/>
        <v/>
      </c>
    </row>
    <row r="3199" spans="2:20" x14ac:dyDescent="0.25">
      <c r="B3199" s="5"/>
      <c r="C3199" s="17"/>
      <c r="D3199" s="6"/>
      <c r="E3199" s="46"/>
      <c r="F3199" s="46"/>
      <c r="G3199" s="6"/>
      <c r="H3199" s="45"/>
      <c r="I3199" s="6"/>
      <c r="J3199" s="18">
        <f t="shared" si="420"/>
        <v>0</v>
      </c>
      <c r="K3199" s="43"/>
      <c r="L3199" s="50"/>
      <c r="M3199" s="64"/>
      <c r="N3199" t="str">
        <f t="shared" si="416"/>
        <v/>
      </c>
      <c r="O3199">
        <f t="shared" si="415"/>
        <v>0</v>
      </c>
      <c r="P3199">
        <f t="shared" si="417"/>
        <v>0</v>
      </c>
      <c r="Q3199">
        <f t="shared" si="418"/>
        <v>0</v>
      </c>
      <c r="R3199">
        <f t="shared" si="419"/>
        <v>0</v>
      </c>
      <c r="S3199">
        <f t="shared" si="421"/>
        <v>0</v>
      </c>
      <c r="T3199" t="str">
        <f t="shared" si="422"/>
        <v/>
      </c>
    </row>
    <row r="3200" spans="2:20" x14ac:dyDescent="0.25">
      <c r="B3200" s="5"/>
      <c r="C3200" s="17"/>
      <c r="D3200" s="6"/>
      <c r="E3200" s="46"/>
      <c r="F3200" s="46"/>
      <c r="G3200" s="6"/>
      <c r="H3200" s="45"/>
      <c r="I3200" s="6"/>
      <c r="J3200" s="18">
        <f t="shared" si="420"/>
        <v>0</v>
      </c>
      <c r="K3200" s="43"/>
      <c r="L3200" s="50"/>
      <c r="M3200" s="64"/>
      <c r="N3200" t="str">
        <f t="shared" si="416"/>
        <v/>
      </c>
      <c r="O3200">
        <f t="shared" si="415"/>
        <v>0</v>
      </c>
      <c r="P3200">
        <f t="shared" si="417"/>
        <v>0</v>
      </c>
      <c r="Q3200">
        <f t="shared" si="418"/>
        <v>0</v>
      </c>
      <c r="R3200">
        <f t="shared" si="419"/>
        <v>0</v>
      </c>
      <c r="S3200">
        <f t="shared" si="421"/>
        <v>0</v>
      </c>
      <c r="T3200" t="str">
        <f t="shared" si="422"/>
        <v/>
      </c>
    </row>
    <row r="3201" spans="2:20" x14ac:dyDescent="0.25">
      <c r="B3201" s="5"/>
      <c r="C3201" s="17"/>
      <c r="D3201" s="6"/>
      <c r="E3201" s="46"/>
      <c r="F3201" s="46"/>
      <c r="G3201" s="6"/>
      <c r="H3201" s="45"/>
      <c r="I3201" s="6"/>
      <c r="J3201" s="18">
        <f t="shared" si="420"/>
        <v>0</v>
      </c>
      <c r="K3201" s="43"/>
      <c r="L3201" s="50"/>
      <c r="M3201" s="64"/>
      <c r="N3201" t="str">
        <f t="shared" si="416"/>
        <v/>
      </c>
      <c r="O3201">
        <f t="shared" si="415"/>
        <v>0</v>
      </c>
      <c r="P3201">
        <f t="shared" si="417"/>
        <v>0</v>
      </c>
      <c r="Q3201">
        <f t="shared" si="418"/>
        <v>0</v>
      </c>
      <c r="R3201">
        <f t="shared" si="419"/>
        <v>0</v>
      </c>
      <c r="S3201">
        <f t="shared" si="421"/>
        <v>0</v>
      </c>
      <c r="T3201" t="str">
        <f t="shared" si="422"/>
        <v/>
      </c>
    </row>
    <row r="3202" spans="2:20" x14ac:dyDescent="0.25">
      <c r="B3202" s="5"/>
      <c r="C3202" s="17"/>
      <c r="D3202" s="6"/>
      <c r="E3202" s="46"/>
      <c r="F3202" s="46"/>
      <c r="G3202" s="6"/>
      <c r="H3202" s="45"/>
      <c r="I3202" s="6"/>
      <c r="J3202" s="18">
        <f t="shared" si="420"/>
        <v>0</v>
      </c>
      <c r="K3202" s="43"/>
      <c r="L3202" s="50"/>
      <c r="M3202" s="64"/>
      <c r="N3202" t="str">
        <f t="shared" si="416"/>
        <v/>
      </c>
      <c r="O3202">
        <f t="shared" si="415"/>
        <v>0</v>
      </c>
      <c r="P3202">
        <f t="shared" si="417"/>
        <v>0</v>
      </c>
      <c r="Q3202">
        <f t="shared" si="418"/>
        <v>0</v>
      </c>
      <c r="R3202">
        <f t="shared" si="419"/>
        <v>0</v>
      </c>
      <c r="S3202">
        <f t="shared" si="421"/>
        <v>0</v>
      </c>
      <c r="T3202" t="str">
        <f t="shared" si="422"/>
        <v/>
      </c>
    </row>
    <row r="3203" spans="2:20" x14ac:dyDescent="0.25">
      <c r="B3203" s="5"/>
      <c r="C3203" s="17"/>
      <c r="D3203" s="6"/>
      <c r="E3203" s="46"/>
      <c r="F3203" s="46"/>
      <c r="G3203" s="6"/>
      <c r="H3203" s="45"/>
      <c r="I3203" s="6"/>
      <c r="J3203" s="18">
        <f t="shared" si="420"/>
        <v>0</v>
      </c>
      <c r="K3203" s="43"/>
      <c r="L3203" s="50"/>
      <c r="M3203" s="64"/>
      <c r="N3203" t="str">
        <f t="shared" si="416"/>
        <v/>
      </c>
      <c r="O3203">
        <f t="shared" si="415"/>
        <v>0</v>
      </c>
      <c r="P3203">
        <f t="shared" si="417"/>
        <v>0</v>
      </c>
      <c r="Q3203">
        <f t="shared" si="418"/>
        <v>0</v>
      </c>
      <c r="R3203">
        <f t="shared" si="419"/>
        <v>0</v>
      </c>
      <c r="S3203">
        <f t="shared" si="421"/>
        <v>0</v>
      </c>
      <c r="T3203" t="str">
        <f t="shared" si="422"/>
        <v/>
      </c>
    </row>
    <row r="3204" spans="2:20" x14ac:dyDescent="0.25">
      <c r="B3204" s="5"/>
      <c r="C3204" s="17"/>
      <c r="D3204" s="6"/>
      <c r="E3204" s="46"/>
      <c r="F3204" s="46"/>
      <c r="G3204" s="6"/>
      <c r="H3204" s="45"/>
      <c r="I3204" s="6"/>
      <c r="J3204" s="18">
        <f t="shared" si="420"/>
        <v>0</v>
      </c>
      <c r="K3204" s="43"/>
      <c r="L3204" s="50"/>
      <c r="M3204" s="64"/>
      <c r="N3204" t="str">
        <f t="shared" si="416"/>
        <v/>
      </c>
      <c r="O3204">
        <f t="shared" si="415"/>
        <v>0</v>
      </c>
      <c r="P3204">
        <f t="shared" si="417"/>
        <v>0</v>
      </c>
      <c r="Q3204">
        <f t="shared" si="418"/>
        <v>0</v>
      </c>
      <c r="R3204">
        <f t="shared" si="419"/>
        <v>0</v>
      </c>
      <c r="S3204">
        <f t="shared" si="421"/>
        <v>0</v>
      </c>
      <c r="T3204" t="str">
        <f t="shared" si="422"/>
        <v/>
      </c>
    </row>
    <row r="3205" spans="2:20" x14ac:dyDescent="0.25">
      <c r="B3205" s="5"/>
      <c r="C3205" s="17"/>
      <c r="D3205" s="6"/>
      <c r="E3205" s="46"/>
      <c r="F3205" s="46"/>
      <c r="G3205" s="6"/>
      <c r="H3205" s="45"/>
      <c r="I3205" s="6"/>
      <c r="J3205" s="18">
        <f t="shared" si="420"/>
        <v>0</v>
      </c>
      <c r="K3205" s="43"/>
      <c r="L3205" s="50"/>
      <c r="M3205" s="64"/>
      <c r="N3205" t="str">
        <f t="shared" si="416"/>
        <v/>
      </c>
      <c r="O3205">
        <f t="shared" si="415"/>
        <v>0</v>
      </c>
      <c r="P3205">
        <f t="shared" si="417"/>
        <v>0</v>
      </c>
      <c r="Q3205">
        <f t="shared" si="418"/>
        <v>0</v>
      </c>
      <c r="R3205">
        <f t="shared" si="419"/>
        <v>0</v>
      </c>
      <c r="S3205">
        <f t="shared" si="421"/>
        <v>0</v>
      </c>
      <c r="T3205" t="str">
        <f t="shared" si="422"/>
        <v/>
      </c>
    </row>
    <row r="3206" spans="2:20" x14ac:dyDescent="0.25">
      <c r="B3206" s="5"/>
      <c r="C3206" s="17"/>
      <c r="D3206" s="6"/>
      <c r="E3206" s="46"/>
      <c r="F3206" s="46"/>
      <c r="G3206" s="6"/>
      <c r="H3206" s="45"/>
      <c r="I3206" s="6"/>
      <c r="J3206" s="18">
        <f t="shared" si="420"/>
        <v>0</v>
      </c>
      <c r="K3206" s="43"/>
      <c r="L3206" s="50"/>
      <c r="M3206" s="64"/>
      <c r="N3206" t="str">
        <f t="shared" si="416"/>
        <v/>
      </c>
      <c r="O3206">
        <f t="shared" si="415"/>
        <v>0</v>
      </c>
      <c r="P3206">
        <f t="shared" si="417"/>
        <v>0</v>
      </c>
      <c r="Q3206">
        <f t="shared" si="418"/>
        <v>0</v>
      </c>
      <c r="R3206">
        <f t="shared" si="419"/>
        <v>0</v>
      </c>
      <c r="S3206">
        <f t="shared" si="421"/>
        <v>0</v>
      </c>
      <c r="T3206" t="str">
        <f t="shared" si="422"/>
        <v/>
      </c>
    </row>
    <row r="3207" spans="2:20" x14ac:dyDescent="0.25">
      <c r="B3207" s="5"/>
      <c r="C3207" s="17"/>
      <c r="D3207" s="6"/>
      <c r="E3207" s="46"/>
      <c r="F3207" s="46"/>
      <c r="G3207" s="6"/>
      <c r="H3207" s="45"/>
      <c r="I3207" s="6"/>
      <c r="J3207" s="18">
        <f t="shared" si="420"/>
        <v>0</v>
      </c>
      <c r="K3207" s="43"/>
      <c r="L3207" s="50"/>
      <c r="M3207" s="64"/>
      <c r="N3207" t="str">
        <f t="shared" si="416"/>
        <v/>
      </c>
      <c r="O3207">
        <f t="shared" si="415"/>
        <v>0</v>
      </c>
      <c r="P3207">
        <f t="shared" si="417"/>
        <v>0</v>
      </c>
      <c r="Q3207">
        <f t="shared" si="418"/>
        <v>0</v>
      </c>
      <c r="R3207">
        <f t="shared" si="419"/>
        <v>0</v>
      </c>
      <c r="S3207">
        <f t="shared" si="421"/>
        <v>0</v>
      </c>
      <c r="T3207" t="str">
        <f t="shared" si="422"/>
        <v/>
      </c>
    </row>
    <row r="3208" spans="2:20" x14ac:dyDescent="0.25">
      <c r="B3208" s="5"/>
      <c r="C3208" s="17"/>
      <c r="D3208" s="6"/>
      <c r="E3208" s="46"/>
      <c r="F3208" s="46"/>
      <c r="G3208" s="6"/>
      <c r="H3208" s="45"/>
      <c r="I3208" s="6"/>
      <c r="J3208" s="18">
        <f t="shared" si="420"/>
        <v>0</v>
      </c>
      <c r="K3208" s="43"/>
      <c r="L3208" s="50"/>
      <c r="M3208" s="64"/>
      <c r="N3208" t="str">
        <f t="shared" si="416"/>
        <v/>
      </c>
      <c r="O3208">
        <f t="shared" si="415"/>
        <v>0</v>
      </c>
      <c r="P3208">
        <f t="shared" si="417"/>
        <v>0</v>
      </c>
      <c r="Q3208">
        <f t="shared" si="418"/>
        <v>0</v>
      </c>
      <c r="R3208">
        <f t="shared" si="419"/>
        <v>0</v>
      </c>
      <c r="S3208">
        <f t="shared" si="421"/>
        <v>0</v>
      </c>
      <c r="T3208" t="str">
        <f t="shared" si="422"/>
        <v/>
      </c>
    </row>
    <row r="3209" spans="2:20" x14ac:dyDescent="0.25">
      <c r="B3209" s="5"/>
      <c r="C3209" s="17"/>
      <c r="D3209" s="6"/>
      <c r="E3209" s="46"/>
      <c r="F3209" s="46"/>
      <c r="G3209" s="6"/>
      <c r="H3209" s="45"/>
      <c r="I3209" s="6"/>
      <c r="J3209" s="18">
        <f t="shared" si="420"/>
        <v>0</v>
      </c>
      <c r="K3209" s="43"/>
      <c r="L3209" s="50"/>
      <c r="M3209" s="64"/>
      <c r="N3209" t="str">
        <f t="shared" si="416"/>
        <v/>
      </c>
      <c r="O3209">
        <f t="shared" si="415"/>
        <v>0</v>
      </c>
      <c r="P3209">
        <f t="shared" si="417"/>
        <v>0</v>
      </c>
      <c r="Q3209">
        <f t="shared" si="418"/>
        <v>0</v>
      </c>
      <c r="R3209">
        <f t="shared" si="419"/>
        <v>0</v>
      </c>
      <c r="S3209">
        <f t="shared" si="421"/>
        <v>0</v>
      </c>
      <c r="T3209" t="str">
        <f t="shared" si="422"/>
        <v/>
      </c>
    </row>
    <row r="3210" spans="2:20" x14ac:dyDescent="0.25">
      <c r="B3210" s="5"/>
      <c r="C3210" s="17"/>
      <c r="D3210" s="6"/>
      <c r="E3210" s="46"/>
      <c r="F3210" s="46"/>
      <c r="G3210" s="6"/>
      <c r="H3210" s="45"/>
      <c r="I3210" s="6"/>
      <c r="J3210" s="18">
        <f t="shared" si="420"/>
        <v>0</v>
      </c>
      <c r="K3210" s="43"/>
      <c r="L3210" s="50"/>
      <c r="M3210" s="64"/>
      <c r="N3210" t="str">
        <f t="shared" si="416"/>
        <v/>
      </c>
      <c r="O3210">
        <f t="shared" si="415"/>
        <v>0</v>
      </c>
      <c r="P3210">
        <f t="shared" si="417"/>
        <v>0</v>
      </c>
      <c r="Q3210">
        <f t="shared" si="418"/>
        <v>0</v>
      </c>
      <c r="R3210">
        <f t="shared" si="419"/>
        <v>0</v>
      </c>
      <c r="S3210">
        <f t="shared" si="421"/>
        <v>0</v>
      </c>
      <c r="T3210" t="str">
        <f t="shared" si="422"/>
        <v/>
      </c>
    </row>
    <row r="3211" spans="2:20" x14ac:dyDescent="0.25">
      <c r="B3211" s="5"/>
      <c r="C3211" s="17"/>
      <c r="D3211" s="6"/>
      <c r="E3211" s="46"/>
      <c r="F3211" s="46"/>
      <c r="G3211" s="6"/>
      <c r="H3211" s="45"/>
      <c r="I3211" s="6"/>
      <c r="J3211" s="18">
        <f t="shared" si="420"/>
        <v>0</v>
      </c>
      <c r="K3211" s="43"/>
      <c r="L3211" s="50"/>
      <c r="M3211" s="64"/>
      <c r="N3211" t="str">
        <f t="shared" si="416"/>
        <v/>
      </c>
      <c r="O3211">
        <f t="shared" si="415"/>
        <v>0</v>
      </c>
      <c r="P3211">
        <f t="shared" si="417"/>
        <v>0</v>
      </c>
      <c r="Q3211">
        <f t="shared" si="418"/>
        <v>0</v>
      </c>
      <c r="R3211">
        <f t="shared" si="419"/>
        <v>0</v>
      </c>
      <c r="S3211">
        <f t="shared" si="421"/>
        <v>0</v>
      </c>
      <c r="T3211" t="str">
        <f t="shared" si="422"/>
        <v/>
      </c>
    </row>
    <row r="3212" spans="2:20" x14ac:dyDescent="0.25">
      <c r="B3212" s="5"/>
      <c r="C3212" s="17"/>
      <c r="D3212" s="6"/>
      <c r="E3212" s="46"/>
      <c r="F3212" s="46"/>
      <c r="G3212" s="6"/>
      <c r="H3212" s="45"/>
      <c r="I3212" s="6"/>
      <c r="J3212" s="18">
        <f t="shared" si="420"/>
        <v>0</v>
      </c>
      <c r="K3212" s="43"/>
      <c r="L3212" s="50"/>
      <c r="M3212" s="64"/>
      <c r="N3212" t="str">
        <f t="shared" si="416"/>
        <v/>
      </c>
      <c r="O3212">
        <f t="shared" si="415"/>
        <v>0</v>
      </c>
      <c r="P3212">
        <f t="shared" si="417"/>
        <v>0</v>
      </c>
      <c r="Q3212">
        <f t="shared" si="418"/>
        <v>0</v>
      </c>
      <c r="R3212">
        <f t="shared" si="419"/>
        <v>0</v>
      </c>
      <c r="S3212">
        <f t="shared" si="421"/>
        <v>0</v>
      </c>
      <c r="T3212" t="str">
        <f t="shared" si="422"/>
        <v/>
      </c>
    </row>
    <row r="3213" spans="2:20" x14ac:dyDescent="0.25">
      <c r="B3213" s="5"/>
      <c r="C3213" s="17"/>
      <c r="D3213" s="6"/>
      <c r="E3213" s="46"/>
      <c r="F3213" s="46"/>
      <c r="G3213" s="6"/>
      <c r="H3213" s="45"/>
      <c r="I3213" s="6"/>
      <c r="J3213" s="18">
        <f t="shared" si="420"/>
        <v>0</v>
      </c>
      <c r="K3213" s="43"/>
      <c r="L3213" s="50"/>
      <c r="M3213" s="64"/>
      <c r="N3213" t="str">
        <f t="shared" si="416"/>
        <v/>
      </c>
      <c r="O3213">
        <f t="shared" ref="O3213:O3276" si="423">VLOOKUP(N3213,$AM$2:$AN$202,2,FALSE)</f>
        <v>0</v>
      </c>
      <c r="P3213">
        <f t="shared" si="417"/>
        <v>0</v>
      </c>
      <c r="Q3213">
        <f t="shared" si="418"/>
        <v>0</v>
      </c>
      <c r="R3213">
        <f t="shared" si="419"/>
        <v>0</v>
      </c>
      <c r="S3213">
        <f t="shared" si="421"/>
        <v>0</v>
      </c>
      <c r="T3213" t="str">
        <f t="shared" si="422"/>
        <v/>
      </c>
    </row>
    <row r="3214" spans="2:20" x14ac:dyDescent="0.25">
      <c r="B3214" s="5"/>
      <c r="C3214" s="17"/>
      <c r="D3214" s="6"/>
      <c r="E3214" s="46"/>
      <c r="F3214" s="46"/>
      <c r="G3214" s="6"/>
      <c r="H3214" s="45"/>
      <c r="I3214" s="6"/>
      <c r="J3214" s="18">
        <f t="shared" si="420"/>
        <v>0</v>
      </c>
      <c r="K3214" s="43"/>
      <c r="L3214" s="50"/>
      <c r="M3214" s="64"/>
      <c r="N3214" t="str">
        <f t="shared" ref="N3214:N3277" si="424">CONCATENATE(F3214,G3214,H3214,M3214)</f>
        <v/>
      </c>
      <c r="O3214">
        <f t="shared" si="423"/>
        <v>0</v>
      </c>
      <c r="P3214">
        <f t="shared" si="417"/>
        <v>0</v>
      </c>
      <c r="Q3214">
        <f t="shared" si="418"/>
        <v>0</v>
      </c>
      <c r="R3214">
        <f t="shared" si="419"/>
        <v>0</v>
      </c>
      <c r="S3214">
        <f t="shared" si="421"/>
        <v>0</v>
      </c>
      <c r="T3214" t="str">
        <f t="shared" si="422"/>
        <v/>
      </c>
    </row>
    <row r="3215" spans="2:20" x14ac:dyDescent="0.25">
      <c r="B3215" s="5"/>
      <c r="C3215" s="17"/>
      <c r="D3215" s="6"/>
      <c r="E3215" s="46"/>
      <c r="F3215" s="46"/>
      <c r="G3215" s="6"/>
      <c r="H3215" s="45"/>
      <c r="I3215" s="6"/>
      <c r="J3215" s="18">
        <f t="shared" si="420"/>
        <v>0</v>
      </c>
      <c r="K3215" s="43"/>
      <c r="L3215" s="50"/>
      <c r="M3215" s="64"/>
      <c r="N3215" t="str">
        <f t="shared" si="424"/>
        <v/>
      </c>
      <c r="O3215">
        <f t="shared" si="423"/>
        <v>0</v>
      </c>
      <c r="P3215">
        <f t="shared" ref="P3215:P3278" si="425">IF(F3215="THHN STR",0,IF(F3215="",0,1))</f>
        <v>0</v>
      </c>
      <c r="Q3215">
        <f t="shared" ref="Q3215:Q3278" si="426">IF(G3215&gt;12,1,0)</f>
        <v>0</v>
      </c>
      <c r="R3215">
        <f t="shared" ref="R3215:R3278" si="427">IF(H3215="PINK",1,IF(H3215="PURPLE",1,0))</f>
        <v>0</v>
      </c>
      <c r="S3215">
        <f t="shared" si="421"/>
        <v>0</v>
      </c>
      <c r="T3215" t="str">
        <f t="shared" si="422"/>
        <v/>
      </c>
    </row>
    <row r="3216" spans="2:20" x14ac:dyDescent="0.25">
      <c r="B3216" s="5"/>
      <c r="C3216" s="17"/>
      <c r="D3216" s="6"/>
      <c r="E3216" s="46"/>
      <c r="F3216" s="46"/>
      <c r="G3216" s="6"/>
      <c r="H3216" s="45"/>
      <c r="I3216" s="6"/>
      <c r="J3216" s="18">
        <f t="shared" ref="J3216:J3279" si="428">ROUNDUP(I3216*1.05,0)</f>
        <v>0</v>
      </c>
      <c r="K3216" s="43"/>
      <c r="L3216" s="50"/>
      <c r="M3216" s="64"/>
      <c r="N3216" t="str">
        <f t="shared" si="424"/>
        <v/>
      </c>
      <c r="O3216">
        <f t="shared" si="423"/>
        <v>0</v>
      </c>
      <c r="P3216">
        <f t="shared" si="425"/>
        <v>0</v>
      </c>
      <c r="Q3216">
        <f t="shared" si="426"/>
        <v>0</v>
      </c>
      <c r="R3216">
        <f t="shared" si="427"/>
        <v>0</v>
      </c>
      <c r="S3216">
        <f t="shared" ref="S3216:S3279" si="429">SUM(P3216:R3216)</f>
        <v>0</v>
      </c>
      <c r="T3216" t="str">
        <f t="shared" ref="T3216:T3279" si="430">IF(S3216&gt;0,"CAUTION","")</f>
        <v/>
      </c>
    </row>
    <row r="3217" spans="2:20" x14ac:dyDescent="0.25">
      <c r="B3217" s="5"/>
      <c r="C3217" s="17"/>
      <c r="D3217" s="6"/>
      <c r="E3217" s="46"/>
      <c r="F3217" s="46"/>
      <c r="G3217" s="6"/>
      <c r="H3217" s="45"/>
      <c r="I3217" s="6"/>
      <c r="J3217" s="18">
        <f t="shared" si="428"/>
        <v>0</v>
      </c>
      <c r="K3217" s="43"/>
      <c r="L3217" s="50"/>
      <c r="M3217" s="64"/>
      <c r="N3217" t="str">
        <f t="shared" si="424"/>
        <v/>
      </c>
      <c r="O3217">
        <f t="shared" si="423"/>
        <v>0</v>
      </c>
      <c r="P3217">
        <f t="shared" si="425"/>
        <v>0</v>
      </c>
      <c r="Q3217">
        <f t="shared" si="426"/>
        <v>0</v>
      </c>
      <c r="R3217">
        <f t="shared" si="427"/>
        <v>0</v>
      </c>
      <c r="S3217">
        <f t="shared" si="429"/>
        <v>0</v>
      </c>
      <c r="T3217" t="str">
        <f t="shared" si="430"/>
        <v/>
      </c>
    </row>
    <row r="3218" spans="2:20" x14ac:dyDescent="0.25">
      <c r="B3218" s="5"/>
      <c r="C3218" s="17"/>
      <c r="D3218" s="6"/>
      <c r="E3218" s="46"/>
      <c r="F3218" s="46"/>
      <c r="G3218" s="6"/>
      <c r="H3218" s="45"/>
      <c r="I3218" s="6"/>
      <c r="J3218" s="18">
        <f t="shared" si="428"/>
        <v>0</v>
      </c>
      <c r="K3218" s="43"/>
      <c r="L3218" s="50"/>
      <c r="M3218" s="64"/>
      <c r="N3218" t="str">
        <f t="shared" si="424"/>
        <v/>
      </c>
      <c r="O3218">
        <f t="shared" si="423"/>
        <v>0</v>
      </c>
      <c r="P3218">
        <f t="shared" si="425"/>
        <v>0</v>
      </c>
      <c r="Q3218">
        <f t="shared" si="426"/>
        <v>0</v>
      </c>
      <c r="R3218">
        <f t="shared" si="427"/>
        <v>0</v>
      </c>
      <c r="S3218">
        <f t="shared" si="429"/>
        <v>0</v>
      </c>
      <c r="T3218" t="str">
        <f t="shared" si="430"/>
        <v/>
      </c>
    </row>
    <row r="3219" spans="2:20" x14ac:dyDescent="0.25">
      <c r="B3219" s="5"/>
      <c r="C3219" s="17"/>
      <c r="D3219" s="6"/>
      <c r="E3219" s="46"/>
      <c r="F3219" s="46"/>
      <c r="G3219" s="6"/>
      <c r="H3219" s="45"/>
      <c r="I3219" s="6"/>
      <c r="J3219" s="18">
        <f t="shared" si="428"/>
        <v>0</v>
      </c>
      <c r="K3219" s="43"/>
      <c r="L3219" s="50"/>
      <c r="M3219" s="64"/>
      <c r="N3219" t="str">
        <f t="shared" si="424"/>
        <v/>
      </c>
      <c r="O3219">
        <f t="shared" si="423"/>
        <v>0</v>
      </c>
      <c r="P3219">
        <f t="shared" si="425"/>
        <v>0</v>
      </c>
      <c r="Q3219">
        <f t="shared" si="426"/>
        <v>0</v>
      </c>
      <c r="R3219">
        <f t="shared" si="427"/>
        <v>0</v>
      </c>
      <c r="S3219">
        <f t="shared" si="429"/>
        <v>0</v>
      </c>
      <c r="T3219" t="str">
        <f t="shared" si="430"/>
        <v/>
      </c>
    </row>
    <row r="3220" spans="2:20" x14ac:dyDescent="0.25">
      <c r="B3220" s="5"/>
      <c r="C3220" s="17"/>
      <c r="D3220" s="6"/>
      <c r="E3220" s="46"/>
      <c r="F3220" s="46"/>
      <c r="G3220" s="6"/>
      <c r="H3220" s="45"/>
      <c r="I3220" s="6"/>
      <c r="J3220" s="18">
        <f t="shared" si="428"/>
        <v>0</v>
      </c>
      <c r="K3220" s="43"/>
      <c r="L3220" s="50"/>
      <c r="M3220" s="64"/>
      <c r="N3220" t="str">
        <f t="shared" si="424"/>
        <v/>
      </c>
      <c r="O3220">
        <f t="shared" si="423"/>
        <v>0</v>
      </c>
      <c r="P3220">
        <f t="shared" si="425"/>
        <v>0</v>
      </c>
      <c r="Q3220">
        <f t="shared" si="426"/>
        <v>0</v>
      </c>
      <c r="R3220">
        <f t="shared" si="427"/>
        <v>0</v>
      </c>
      <c r="S3220">
        <f t="shared" si="429"/>
        <v>0</v>
      </c>
      <c r="T3220" t="str">
        <f t="shared" si="430"/>
        <v/>
      </c>
    </row>
    <row r="3221" spans="2:20" x14ac:dyDescent="0.25">
      <c r="B3221" s="5"/>
      <c r="C3221" s="17"/>
      <c r="D3221" s="6"/>
      <c r="E3221" s="46"/>
      <c r="F3221" s="46"/>
      <c r="G3221" s="6"/>
      <c r="H3221" s="45"/>
      <c r="I3221" s="6"/>
      <c r="J3221" s="18">
        <f t="shared" si="428"/>
        <v>0</v>
      </c>
      <c r="K3221" s="43"/>
      <c r="L3221" s="50"/>
      <c r="M3221" s="64"/>
      <c r="N3221" t="str">
        <f t="shared" si="424"/>
        <v/>
      </c>
      <c r="O3221">
        <f t="shared" si="423"/>
        <v>0</v>
      </c>
      <c r="P3221">
        <f t="shared" si="425"/>
        <v>0</v>
      </c>
      <c r="Q3221">
        <f t="shared" si="426"/>
        <v>0</v>
      </c>
      <c r="R3221">
        <f t="shared" si="427"/>
        <v>0</v>
      </c>
      <c r="S3221">
        <f t="shared" si="429"/>
        <v>0</v>
      </c>
      <c r="T3221" t="str">
        <f t="shared" si="430"/>
        <v/>
      </c>
    </row>
    <row r="3222" spans="2:20" x14ac:dyDescent="0.25">
      <c r="B3222" s="5"/>
      <c r="C3222" s="17"/>
      <c r="D3222" s="6"/>
      <c r="E3222" s="46"/>
      <c r="F3222" s="46"/>
      <c r="G3222" s="6"/>
      <c r="H3222" s="45"/>
      <c r="I3222" s="6"/>
      <c r="J3222" s="18">
        <f t="shared" si="428"/>
        <v>0</v>
      </c>
      <c r="K3222" s="43"/>
      <c r="L3222" s="50"/>
      <c r="M3222" s="64"/>
      <c r="N3222" t="str">
        <f t="shared" si="424"/>
        <v/>
      </c>
      <c r="O3222">
        <f t="shared" si="423"/>
        <v>0</v>
      </c>
      <c r="P3222">
        <f t="shared" si="425"/>
        <v>0</v>
      </c>
      <c r="Q3222">
        <f t="shared" si="426"/>
        <v>0</v>
      </c>
      <c r="R3222">
        <f t="shared" si="427"/>
        <v>0</v>
      </c>
      <c r="S3222">
        <f t="shared" si="429"/>
        <v>0</v>
      </c>
      <c r="T3222" t="str">
        <f t="shared" si="430"/>
        <v/>
      </c>
    </row>
    <row r="3223" spans="2:20" x14ac:dyDescent="0.25">
      <c r="B3223" s="5"/>
      <c r="C3223" s="17"/>
      <c r="D3223" s="6"/>
      <c r="E3223" s="46"/>
      <c r="F3223" s="46"/>
      <c r="G3223" s="6"/>
      <c r="H3223" s="45"/>
      <c r="I3223" s="6"/>
      <c r="J3223" s="18">
        <f t="shared" si="428"/>
        <v>0</v>
      </c>
      <c r="K3223" s="43"/>
      <c r="L3223" s="50"/>
      <c r="M3223" s="64"/>
      <c r="N3223" t="str">
        <f t="shared" si="424"/>
        <v/>
      </c>
      <c r="O3223">
        <f t="shared" si="423"/>
        <v>0</v>
      </c>
      <c r="P3223">
        <f t="shared" si="425"/>
        <v>0</v>
      </c>
      <c r="Q3223">
        <f t="shared" si="426"/>
        <v>0</v>
      </c>
      <c r="R3223">
        <f t="shared" si="427"/>
        <v>0</v>
      </c>
      <c r="S3223">
        <f t="shared" si="429"/>
        <v>0</v>
      </c>
      <c r="T3223" t="str">
        <f t="shared" si="430"/>
        <v/>
      </c>
    </row>
    <row r="3224" spans="2:20" x14ac:dyDescent="0.25">
      <c r="B3224" s="5"/>
      <c r="C3224" s="17"/>
      <c r="D3224" s="6"/>
      <c r="E3224" s="46"/>
      <c r="F3224" s="46"/>
      <c r="G3224" s="6"/>
      <c r="H3224" s="45"/>
      <c r="I3224" s="6"/>
      <c r="J3224" s="18">
        <f t="shared" si="428"/>
        <v>0</v>
      </c>
      <c r="K3224" s="43"/>
      <c r="L3224" s="50"/>
      <c r="M3224" s="64"/>
      <c r="N3224" t="str">
        <f t="shared" si="424"/>
        <v/>
      </c>
      <c r="O3224">
        <f t="shared" si="423"/>
        <v>0</v>
      </c>
      <c r="P3224">
        <f t="shared" si="425"/>
        <v>0</v>
      </c>
      <c r="Q3224">
        <f t="shared" si="426"/>
        <v>0</v>
      </c>
      <c r="R3224">
        <f t="shared" si="427"/>
        <v>0</v>
      </c>
      <c r="S3224">
        <f t="shared" si="429"/>
        <v>0</v>
      </c>
      <c r="T3224" t="str">
        <f t="shared" si="430"/>
        <v/>
      </c>
    </row>
    <row r="3225" spans="2:20" x14ac:dyDescent="0.25">
      <c r="B3225" s="5"/>
      <c r="C3225" s="17"/>
      <c r="D3225" s="6"/>
      <c r="E3225" s="46"/>
      <c r="F3225" s="46"/>
      <c r="G3225" s="6"/>
      <c r="H3225" s="45"/>
      <c r="I3225" s="6"/>
      <c r="J3225" s="18">
        <f t="shared" si="428"/>
        <v>0</v>
      </c>
      <c r="K3225" s="43"/>
      <c r="L3225" s="50"/>
      <c r="M3225" s="64"/>
      <c r="N3225" t="str">
        <f t="shared" si="424"/>
        <v/>
      </c>
      <c r="O3225">
        <f t="shared" si="423"/>
        <v>0</v>
      </c>
      <c r="P3225">
        <f t="shared" si="425"/>
        <v>0</v>
      </c>
      <c r="Q3225">
        <f t="shared" si="426"/>
        <v>0</v>
      </c>
      <c r="R3225">
        <f t="shared" si="427"/>
        <v>0</v>
      </c>
      <c r="S3225">
        <f t="shared" si="429"/>
        <v>0</v>
      </c>
      <c r="T3225" t="str">
        <f t="shared" si="430"/>
        <v/>
      </c>
    </row>
    <row r="3226" spans="2:20" x14ac:dyDescent="0.25">
      <c r="B3226" s="5"/>
      <c r="C3226" s="17"/>
      <c r="D3226" s="6"/>
      <c r="E3226" s="46"/>
      <c r="F3226" s="46"/>
      <c r="G3226" s="6"/>
      <c r="H3226" s="45"/>
      <c r="I3226" s="6"/>
      <c r="J3226" s="18">
        <f t="shared" si="428"/>
        <v>0</v>
      </c>
      <c r="K3226" s="43"/>
      <c r="L3226" s="50"/>
      <c r="M3226" s="64"/>
      <c r="N3226" t="str">
        <f t="shared" si="424"/>
        <v/>
      </c>
      <c r="O3226">
        <f t="shared" si="423"/>
        <v>0</v>
      </c>
      <c r="P3226">
        <f t="shared" si="425"/>
        <v>0</v>
      </c>
      <c r="Q3226">
        <f t="shared" si="426"/>
        <v>0</v>
      </c>
      <c r="R3226">
        <f t="shared" si="427"/>
        <v>0</v>
      </c>
      <c r="S3226">
        <f t="shared" si="429"/>
        <v>0</v>
      </c>
      <c r="T3226" t="str">
        <f t="shared" si="430"/>
        <v/>
      </c>
    </row>
    <row r="3227" spans="2:20" x14ac:dyDescent="0.25">
      <c r="B3227" s="5"/>
      <c r="C3227" s="17"/>
      <c r="D3227" s="6"/>
      <c r="E3227" s="46"/>
      <c r="F3227" s="46"/>
      <c r="G3227" s="6"/>
      <c r="H3227" s="45"/>
      <c r="I3227" s="6"/>
      <c r="J3227" s="18">
        <f t="shared" si="428"/>
        <v>0</v>
      </c>
      <c r="K3227" s="43"/>
      <c r="L3227" s="50"/>
      <c r="M3227" s="64"/>
      <c r="N3227" t="str">
        <f t="shared" si="424"/>
        <v/>
      </c>
      <c r="O3227">
        <f t="shared" si="423"/>
        <v>0</v>
      </c>
      <c r="P3227">
        <f t="shared" si="425"/>
        <v>0</v>
      </c>
      <c r="Q3227">
        <f t="shared" si="426"/>
        <v>0</v>
      </c>
      <c r="R3227">
        <f t="shared" si="427"/>
        <v>0</v>
      </c>
      <c r="S3227">
        <f t="shared" si="429"/>
        <v>0</v>
      </c>
      <c r="T3227" t="str">
        <f t="shared" si="430"/>
        <v/>
      </c>
    </row>
    <row r="3228" spans="2:20" x14ac:dyDescent="0.25">
      <c r="B3228" s="5"/>
      <c r="C3228" s="17"/>
      <c r="D3228" s="6"/>
      <c r="E3228" s="46"/>
      <c r="F3228" s="46"/>
      <c r="G3228" s="6"/>
      <c r="H3228" s="45"/>
      <c r="I3228" s="6"/>
      <c r="J3228" s="18">
        <f t="shared" si="428"/>
        <v>0</v>
      </c>
      <c r="K3228" s="43"/>
      <c r="L3228" s="50"/>
      <c r="M3228" s="64"/>
      <c r="N3228" t="str">
        <f t="shared" si="424"/>
        <v/>
      </c>
      <c r="O3228">
        <f t="shared" si="423"/>
        <v>0</v>
      </c>
      <c r="P3228">
        <f t="shared" si="425"/>
        <v>0</v>
      </c>
      <c r="Q3228">
        <f t="shared" si="426"/>
        <v>0</v>
      </c>
      <c r="R3228">
        <f t="shared" si="427"/>
        <v>0</v>
      </c>
      <c r="S3228">
        <f t="shared" si="429"/>
        <v>0</v>
      </c>
      <c r="T3228" t="str">
        <f t="shared" si="430"/>
        <v/>
      </c>
    </row>
    <row r="3229" spans="2:20" x14ac:dyDescent="0.25">
      <c r="B3229" s="5"/>
      <c r="C3229" s="17"/>
      <c r="D3229" s="6"/>
      <c r="E3229" s="46"/>
      <c r="F3229" s="46"/>
      <c r="G3229" s="6"/>
      <c r="H3229" s="45"/>
      <c r="I3229" s="6"/>
      <c r="J3229" s="18">
        <f t="shared" si="428"/>
        <v>0</v>
      </c>
      <c r="K3229" s="43"/>
      <c r="L3229" s="50"/>
      <c r="M3229" s="64"/>
      <c r="N3229" t="str">
        <f t="shared" si="424"/>
        <v/>
      </c>
      <c r="O3229">
        <f t="shared" si="423"/>
        <v>0</v>
      </c>
      <c r="P3229">
        <f t="shared" si="425"/>
        <v>0</v>
      </c>
      <c r="Q3229">
        <f t="shared" si="426"/>
        <v>0</v>
      </c>
      <c r="R3229">
        <f t="shared" si="427"/>
        <v>0</v>
      </c>
      <c r="S3229">
        <f t="shared" si="429"/>
        <v>0</v>
      </c>
      <c r="T3229" t="str">
        <f t="shared" si="430"/>
        <v/>
      </c>
    </row>
    <row r="3230" spans="2:20" x14ac:dyDescent="0.25">
      <c r="B3230" s="5"/>
      <c r="C3230" s="17"/>
      <c r="D3230" s="6"/>
      <c r="E3230" s="46"/>
      <c r="F3230" s="46"/>
      <c r="G3230" s="6"/>
      <c r="H3230" s="45"/>
      <c r="I3230" s="6"/>
      <c r="J3230" s="18">
        <f t="shared" si="428"/>
        <v>0</v>
      </c>
      <c r="K3230" s="43"/>
      <c r="L3230" s="50"/>
      <c r="M3230" s="64"/>
      <c r="N3230" t="str">
        <f t="shared" si="424"/>
        <v/>
      </c>
      <c r="O3230">
        <f t="shared" si="423"/>
        <v>0</v>
      </c>
      <c r="P3230">
        <f t="shared" si="425"/>
        <v>0</v>
      </c>
      <c r="Q3230">
        <f t="shared" si="426"/>
        <v>0</v>
      </c>
      <c r="R3230">
        <f t="shared" si="427"/>
        <v>0</v>
      </c>
      <c r="S3230">
        <f t="shared" si="429"/>
        <v>0</v>
      </c>
      <c r="T3230" t="str">
        <f t="shared" si="430"/>
        <v/>
      </c>
    </row>
    <row r="3231" spans="2:20" x14ac:dyDescent="0.25">
      <c r="B3231" s="5"/>
      <c r="C3231" s="17"/>
      <c r="D3231" s="6"/>
      <c r="E3231" s="46"/>
      <c r="F3231" s="46"/>
      <c r="G3231" s="6"/>
      <c r="H3231" s="45"/>
      <c r="I3231" s="6"/>
      <c r="J3231" s="18">
        <f t="shared" si="428"/>
        <v>0</v>
      </c>
      <c r="K3231" s="43"/>
      <c r="L3231" s="50"/>
      <c r="M3231" s="64"/>
      <c r="N3231" t="str">
        <f t="shared" si="424"/>
        <v/>
      </c>
      <c r="O3231">
        <f t="shared" si="423"/>
        <v>0</v>
      </c>
      <c r="P3231">
        <f t="shared" si="425"/>
        <v>0</v>
      </c>
      <c r="Q3231">
        <f t="shared" si="426"/>
        <v>0</v>
      </c>
      <c r="R3231">
        <f t="shared" si="427"/>
        <v>0</v>
      </c>
      <c r="S3231">
        <f t="shared" si="429"/>
        <v>0</v>
      </c>
      <c r="T3231" t="str">
        <f t="shared" si="430"/>
        <v/>
      </c>
    </row>
    <row r="3232" spans="2:20" x14ac:dyDescent="0.25">
      <c r="B3232" s="5"/>
      <c r="C3232" s="17"/>
      <c r="D3232" s="6"/>
      <c r="E3232" s="46"/>
      <c r="F3232" s="46"/>
      <c r="G3232" s="6"/>
      <c r="H3232" s="45"/>
      <c r="I3232" s="6"/>
      <c r="J3232" s="18">
        <f t="shared" si="428"/>
        <v>0</v>
      </c>
      <c r="K3232" s="43"/>
      <c r="L3232" s="50"/>
      <c r="M3232" s="64"/>
      <c r="N3232" t="str">
        <f t="shared" si="424"/>
        <v/>
      </c>
      <c r="O3232">
        <f t="shared" si="423"/>
        <v>0</v>
      </c>
      <c r="P3232">
        <f t="shared" si="425"/>
        <v>0</v>
      </c>
      <c r="Q3232">
        <f t="shared" si="426"/>
        <v>0</v>
      </c>
      <c r="R3232">
        <f t="shared" si="427"/>
        <v>0</v>
      </c>
      <c r="S3232">
        <f t="shared" si="429"/>
        <v>0</v>
      </c>
      <c r="T3232" t="str">
        <f t="shared" si="430"/>
        <v/>
      </c>
    </row>
    <row r="3233" spans="2:20" x14ac:dyDescent="0.25">
      <c r="B3233" s="5"/>
      <c r="C3233" s="17"/>
      <c r="D3233" s="6"/>
      <c r="E3233" s="46"/>
      <c r="F3233" s="46"/>
      <c r="G3233" s="6"/>
      <c r="H3233" s="45"/>
      <c r="I3233" s="6"/>
      <c r="J3233" s="18">
        <f t="shared" si="428"/>
        <v>0</v>
      </c>
      <c r="K3233" s="43"/>
      <c r="L3233" s="50"/>
      <c r="M3233" s="64"/>
      <c r="N3233" t="str">
        <f t="shared" si="424"/>
        <v/>
      </c>
      <c r="O3233">
        <f t="shared" si="423"/>
        <v>0</v>
      </c>
      <c r="P3233">
        <f t="shared" si="425"/>
        <v>0</v>
      </c>
      <c r="Q3233">
        <f t="shared" si="426"/>
        <v>0</v>
      </c>
      <c r="R3233">
        <f t="shared" si="427"/>
        <v>0</v>
      </c>
      <c r="S3233">
        <f t="shared" si="429"/>
        <v>0</v>
      </c>
      <c r="T3233" t="str">
        <f t="shared" si="430"/>
        <v/>
      </c>
    </row>
    <row r="3234" spans="2:20" x14ac:dyDescent="0.25">
      <c r="B3234" s="5"/>
      <c r="C3234" s="17"/>
      <c r="D3234" s="6"/>
      <c r="E3234" s="46"/>
      <c r="F3234" s="46"/>
      <c r="G3234" s="6"/>
      <c r="H3234" s="45"/>
      <c r="I3234" s="6"/>
      <c r="J3234" s="18">
        <f t="shared" si="428"/>
        <v>0</v>
      </c>
      <c r="K3234" s="43"/>
      <c r="L3234" s="50"/>
      <c r="M3234" s="64"/>
      <c r="N3234" t="str">
        <f t="shared" si="424"/>
        <v/>
      </c>
      <c r="O3234">
        <f t="shared" si="423"/>
        <v>0</v>
      </c>
      <c r="P3234">
        <f t="shared" si="425"/>
        <v>0</v>
      </c>
      <c r="Q3234">
        <f t="shared" si="426"/>
        <v>0</v>
      </c>
      <c r="R3234">
        <f t="shared" si="427"/>
        <v>0</v>
      </c>
      <c r="S3234">
        <f t="shared" si="429"/>
        <v>0</v>
      </c>
      <c r="T3234" t="str">
        <f t="shared" si="430"/>
        <v/>
      </c>
    </row>
    <row r="3235" spans="2:20" x14ac:dyDescent="0.25">
      <c r="B3235" s="5"/>
      <c r="C3235" s="17"/>
      <c r="D3235" s="6"/>
      <c r="E3235" s="46"/>
      <c r="F3235" s="46"/>
      <c r="G3235" s="6"/>
      <c r="H3235" s="45"/>
      <c r="I3235" s="6"/>
      <c r="J3235" s="18">
        <f t="shared" si="428"/>
        <v>0</v>
      </c>
      <c r="K3235" s="43"/>
      <c r="L3235" s="50"/>
      <c r="M3235" s="64"/>
      <c r="N3235" t="str">
        <f t="shared" si="424"/>
        <v/>
      </c>
      <c r="O3235">
        <f t="shared" si="423"/>
        <v>0</v>
      </c>
      <c r="P3235">
        <f t="shared" si="425"/>
        <v>0</v>
      </c>
      <c r="Q3235">
        <f t="shared" si="426"/>
        <v>0</v>
      </c>
      <c r="R3235">
        <f t="shared" si="427"/>
        <v>0</v>
      </c>
      <c r="S3235">
        <f t="shared" si="429"/>
        <v>0</v>
      </c>
      <c r="T3235" t="str">
        <f t="shared" si="430"/>
        <v/>
      </c>
    </row>
    <row r="3236" spans="2:20" x14ac:dyDescent="0.25">
      <c r="B3236" s="5"/>
      <c r="C3236" s="17"/>
      <c r="D3236" s="6"/>
      <c r="E3236" s="46"/>
      <c r="F3236" s="46"/>
      <c r="G3236" s="6"/>
      <c r="H3236" s="45"/>
      <c r="I3236" s="6"/>
      <c r="J3236" s="18">
        <f t="shared" si="428"/>
        <v>0</v>
      </c>
      <c r="K3236" s="43"/>
      <c r="L3236" s="50"/>
      <c r="M3236" s="64"/>
      <c r="N3236" t="str">
        <f t="shared" si="424"/>
        <v/>
      </c>
      <c r="O3236">
        <f t="shared" si="423"/>
        <v>0</v>
      </c>
      <c r="P3236">
        <f t="shared" si="425"/>
        <v>0</v>
      </c>
      <c r="Q3236">
        <f t="shared" si="426"/>
        <v>0</v>
      </c>
      <c r="R3236">
        <f t="shared" si="427"/>
        <v>0</v>
      </c>
      <c r="S3236">
        <f t="shared" si="429"/>
        <v>0</v>
      </c>
      <c r="T3236" t="str">
        <f t="shared" si="430"/>
        <v/>
      </c>
    </row>
    <row r="3237" spans="2:20" x14ac:dyDescent="0.25">
      <c r="B3237" s="5"/>
      <c r="C3237" s="17"/>
      <c r="D3237" s="6"/>
      <c r="E3237" s="46"/>
      <c r="F3237" s="46"/>
      <c r="G3237" s="6"/>
      <c r="H3237" s="45"/>
      <c r="I3237" s="6"/>
      <c r="J3237" s="18">
        <f t="shared" si="428"/>
        <v>0</v>
      </c>
      <c r="K3237" s="43"/>
      <c r="L3237" s="50"/>
      <c r="M3237" s="64"/>
      <c r="N3237" t="str">
        <f t="shared" si="424"/>
        <v/>
      </c>
      <c r="O3237">
        <f t="shared" si="423"/>
        <v>0</v>
      </c>
      <c r="P3237">
        <f t="shared" si="425"/>
        <v>0</v>
      </c>
      <c r="Q3237">
        <f t="shared" si="426"/>
        <v>0</v>
      </c>
      <c r="R3237">
        <f t="shared" si="427"/>
        <v>0</v>
      </c>
      <c r="S3237">
        <f t="shared" si="429"/>
        <v>0</v>
      </c>
      <c r="T3237" t="str">
        <f t="shared" si="430"/>
        <v/>
      </c>
    </row>
    <row r="3238" spans="2:20" x14ac:dyDescent="0.25">
      <c r="B3238" s="5"/>
      <c r="C3238" s="17"/>
      <c r="D3238" s="6"/>
      <c r="E3238" s="46"/>
      <c r="F3238" s="46"/>
      <c r="G3238" s="6"/>
      <c r="H3238" s="45"/>
      <c r="I3238" s="6"/>
      <c r="J3238" s="18">
        <f t="shared" si="428"/>
        <v>0</v>
      </c>
      <c r="K3238" s="43"/>
      <c r="L3238" s="50"/>
      <c r="M3238" s="64"/>
      <c r="N3238" t="str">
        <f t="shared" si="424"/>
        <v/>
      </c>
      <c r="O3238">
        <f t="shared" si="423"/>
        <v>0</v>
      </c>
      <c r="P3238">
        <f t="shared" si="425"/>
        <v>0</v>
      </c>
      <c r="Q3238">
        <f t="shared" si="426"/>
        <v>0</v>
      </c>
      <c r="R3238">
        <f t="shared" si="427"/>
        <v>0</v>
      </c>
      <c r="S3238">
        <f t="shared" si="429"/>
        <v>0</v>
      </c>
      <c r="T3238" t="str">
        <f t="shared" si="430"/>
        <v/>
      </c>
    </row>
    <row r="3239" spans="2:20" x14ac:dyDescent="0.25">
      <c r="B3239" s="5"/>
      <c r="C3239" s="17"/>
      <c r="D3239" s="6"/>
      <c r="E3239" s="46"/>
      <c r="F3239" s="46"/>
      <c r="G3239" s="6"/>
      <c r="H3239" s="45"/>
      <c r="I3239" s="6"/>
      <c r="J3239" s="18">
        <f t="shared" si="428"/>
        <v>0</v>
      </c>
      <c r="K3239" s="43"/>
      <c r="L3239" s="50"/>
      <c r="M3239" s="64"/>
      <c r="N3239" t="str">
        <f t="shared" si="424"/>
        <v/>
      </c>
      <c r="O3239">
        <f t="shared" si="423"/>
        <v>0</v>
      </c>
      <c r="P3239">
        <f t="shared" si="425"/>
        <v>0</v>
      </c>
      <c r="Q3239">
        <f t="shared" si="426"/>
        <v>0</v>
      </c>
      <c r="R3239">
        <f t="shared" si="427"/>
        <v>0</v>
      </c>
      <c r="S3239">
        <f t="shared" si="429"/>
        <v>0</v>
      </c>
      <c r="T3239" t="str">
        <f t="shared" si="430"/>
        <v/>
      </c>
    </row>
    <row r="3240" spans="2:20" x14ac:dyDescent="0.25">
      <c r="B3240" s="5"/>
      <c r="C3240" s="17"/>
      <c r="D3240" s="6"/>
      <c r="E3240" s="46"/>
      <c r="F3240" s="46"/>
      <c r="G3240" s="6"/>
      <c r="H3240" s="45"/>
      <c r="I3240" s="6"/>
      <c r="J3240" s="18">
        <f t="shared" si="428"/>
        <v>0</v>
      </c>
      <c r="K3240" s="43"/>
      <c r="L3240" s="50"/>
      <c r="M3240" s="64"/>
      <c r="N3240" t="str">
        <f t="shared" si="424"/>
        <v/>
      </c>
      <c r="O3240">
        <f t="shared" si="423"/>
        <v>0</v>
      </c>
      <c r="P3240">
        <f t="shared" si="425"/>
        <v>0</v>
      </c>
      <c r="Q3240">
        <f t="shared" si="426"/>
        <v>0</v>
      </c>
      <c r="R3240">
        <f t="shared" si="427"/>
        <v>0</v>
      </c>
      <c r="S3240">
        <f t="shared" si="429"/>
        <v>0</v>
      </c>
      <c r="T3240" t="str">
        <f t="shared" si="430"/>
        <v/>
      </c>
    </row>
    <row r="3241" spans="2:20" x14ac:dyDescent="0.25">
      <c r="B3241" s="5"/>
      <c r="C3241" s="17"/>
      <c r="D3241" s="6"/>
      <c r="E3241" s="46"/>
      <c r="F3241" s="46"/>
      <c r="G3241" s="6"/>
      <c r="H3241" s="45"/>
      <c r="I3241" s="6"/>
      <c r="J3241" s="18">
        <f t="shared" si="428"/>
        <v>0</v>
      </c>
      <c r="K3241" s="43"/>
      <c r="L3241" s="50"/>
      <c r="M3241" s="64"/>
      <c r="N3241" t="str">
        <f t="shared" si="424"/>
        <v/>
      </c>
      <c r="O3241">
        <f t="shared" si="423"/>
        <v>0</v>
      </c>
      <c r="P3241">
        <f t="shared" si="425"/>
        <v>0</v>
      </c>
      <c r="Q3241">
        <f t="shared" si="426"/>
        <v>0</v>
      </c>
      <c r="R3241">
        <f t="shared" si="427"/>
        <v>0</v>
      </c>
      <c r="S3241">
        <f t="shared" si="429"/>
        <v>0</v>
      </c>
      <c r="T3241" t="str">
        <f t="shared" si="430"/>
        <v/>
      </c>
    </row>
    <row r="3242" spans="2:20" x14ac:dyDescent="0.25">
      <c r="B3242" s="5"/>
      <c r="C3242" s="17"/>
      <c r="D3242" s="6"/>
      <c r="E3242" s="46"/>
      <c r="F3242" s="46"/>
      <c r="G3242" s="6"/>
      <c r="H3242" s="45"/>
      <c r="I3242" s="6"/>
      <c r="J3242" s="18">
        <f t="shared" si="428"/>
        <v>0</v>
      </c>
      <c r="K3242" s="43"/>
      <c r="L3242" s="50"/>
      <c r="M3242" s="64"/>
      <c r="N3242" t="str">
        <f t="shared" si="424"/>
        <v/>
      </c>
      <c r="O3242">
        <f t="shared" si="423"/>
        <v>0</v>
      </c>
      <c r="P3242">
        <f t="shared" si="425"/>
        <v>0</v>
      </c>
      <c r="Q3242">
        <f t="shared" si="426"/>
        <v>0</v>
      </c>
      <c r="R3242">
        <f t="shared" si="427"/>
        <v>0</v>
      </c>
      <c r="S3242">
        <f t="shared" si="429"/>
        <v>0</v>
      </c>
      <c r="T3242" t="str">
        <f t="shared" si="430"/>
        <v/>
      </c>
    </row>
    <row r="3243" spans="2:20" x14ac:dyDescent="0.25">
      <c r="B3243" s="5"/>
      <c r="C3243" s="17"/>
      <c r="D3243" s="6"/>
      <c r="E3243" s="46"/>
      <c r="F3243" s="46"/>
      <c r="G3243" s="6"/>
      <c r="H3243" s="45"/>
      <c r="I3243" s="6"/>
      <c r="J3243" s="18">
        <f t="shared" si="428"/>
        <v>0</v>
      </c>
      <c r="K3243" s="43"/>
      <c r="L3243" s="50"/>
      <c r="M3243" s="64"/>
      <c r="N3243" t="str">
        <f t="shared" si="424"/>
        <v/>
      </c>
      <c r="O3243">
        <f t="shared" si="423"/>
        <v>0</v>
      </c>
      <c r="P3243">
        <f t="shared" si="425"/>
        <v>0</v>
      </c>
      <c r="Q3243">
        <f t="shared" si="426"/>
        <v>0</v>
      </c>
      <c r="R3243">
        <f t="shared" si="427"/>
        <v>0</v>
      </c>
      <c r="S3243">
        <f t="shared" si="429"/>
        <v>0</v>
      </c>
      <c r="T3243" t="str">
        <f t="shared" si="430"/>
        <v/>
      </c>
    </row>
    <row r="3244" spans="2:20" x14ac:dyDescent="0.25">
      <c r="B3244" s="5"/>
      <c r="C3244" s="17"/>
      <c r="D3244" s="6"/>
      <c r="E3244" s="46"/>
      <c r="F3244" s="46"/>
      <c r="G3244" s="6"/>
      <c r="H3244" s="45"/>
      <c r="I3244" s="6"/>
      <c r="J3244" s="18">
        <f t="shared" si="428"/>
        <v>0</v>
      </c>
      <c r="K3244" s="43"/>
      <c r="L3244" s="50"/>
      <c r="M3244" s="64"/>
      <c r="N3244" t="str">
        <f t="shared" si="424"/>
        <v/>
      </c>
      <c r="O3244">
        <f t="shared" si="423"/>
        <v>0</v>
      </c>
      <c r="P3244">
        <f t="shared" si="425"/>
        <v>0</v>
      </c>
      <c r="Q3244">
        <f t="shared" si="426"/>
        <v>0</v>
      </c>
      <c r="R3244">
        <f t="shared" si="427"/>
        <v>0</v>
      </c>
      <c r="S3244">
        <f t="shared" si="429"/>
        <v>0</v>
      </c>
      <c r="T3244" t="str">
        <f t="shared" si="430"/>
        <v/>
      </c>
    </row>
    <row r="3245" spans="2:20" x14ac:dyDescent="0.25">
      <c r="B3245" s="5"/>
      <c r="C3245" s="17"/>
      <c r="D3245" s="6"/>
      <c r="E3245" s="46"/>
      <c r="F3245" s="46"/>
      <c r="G3245" s="6"/>
      <c r="H3245" s="45"/>
      <c r="I3245" s="6"/>
      <c r="J3245" s="18">
        <f t="shared" si="428"/>
        <v>0</v>
      </c>
      <c r="K3245" s="43"/>
      <c r="L3245" s="50"/>
      <c r="M3245" s="64"/>
      <c r="N3245" t="str">
        <f t="shared" si="424"/>
        <v/>
      </c>
      <c r="O3245">
        <f t="shared" si="423"/>
        <v>0</v>
      </c>
      <c r="P3245">
        <f t="shared" si="425"/>
        <v>0</v>
      </c>
      <c r="Q3245">
        <f t="shared" si="426"/>
        <v>0</v>
      </c>
      <c r="R3245">
        <f t="shared" si="427"/>
        <v>0</v>
      </c>
      <c r="S3245">
        <f t="shared" si="429"/>
        <v>0</v>
      </c>
      <c r="T3245" t="str">
        <f t="shared" si="430"/>
        <v/>
      </c>
    </row>
    <row r="3246" spans="2:20" x14ac:dyDescent="0.25">
      <c r="B3246" s="5"/>
      <c r="C3246" s="17"/>
      <c r="D3246" s="6"/>
      <c r="E3246" s="46"/>
      <c r="F3246" s="46"/>
      <c r="G3246" s="6"/>
      <c r="H3246" s="45"/>
      <c r="I3246" s="6"/>
      <c r="J3246" s="18">
        <f t="shared" si="428"/>
        <v>0</v>
      </c>
      <c r="K3246" s="43"/>
      <c r="L3246" s="50"/>
      <c r="M3246" s="64"/>
      <c r="N3246" t="str">
        <f t="shared" si="424"/>
        <v/>
      </c>
      <c r="O3246">
        <f t="shared" si="423"/>
        <v>0</v>
      </c>
      <c r="P3246">
        <f t="shared" si="425"/>
        <v>0</v>
      </c>
      <c r="Q3246">
        <f t="shared" si="426"/>
        <v>0</v>
      </c>
      <c r="R3246">
        <f t="shared" si="427"/>
        <v>0</v>
      </c>
      <c r="S3246">
        <f t="shared" si="429"/>
        <v>0</v>
      </c>
      <c r="T3246" t="str">
        <f t="shared" si="430"/>
        <v/>
      </c>
    </row>
    <row r="3247" spans="2:20" x14ac:dyDescent="0.25">
      <c r="B3247" s="5"/>
      <c r="C3247" s="17"/>
      <c r="D3247" s="6"/>
      <c r="E3247" s="46"/>
      <c r="F3247" s="46"/>
      <c r="G3247" s="6"/>
      <c r="H3247" s="45"/>
      <c r="I3247" s="6"/>
      <c r="J3247" s="18">
        <f t="shared" si="428"/>
        <v>0</v>
      </c>
      <c r="K3247" s="43"/>
      <c r="L3247" s="50"/>
      <c r="M3247" s="64"/>
      <c r="N3247" t="str">
        <f t="shared" si="424"/>
        <v/>
      </c>
      <c r="O3247">
        <f t="shared" si="423"/>
        <v>0</v>
      </c>
      <c r="P3247">
        <f t="shared" si="425"/>
        <v>0</v>
      </c>
      <c r="Q3247">
        <f t="shared" si="426"/>
        <v>0</v>
      </c>
      <c r="R3247">
        <f t="shared" si="427"/>
        <v>0</v>
      </c>
      <c r="S3247">
        <f t="shared" si="429"/>
        <v>0</v>
      </c>
      <c r="T3247" t="str">
        <f t="shared" si="430"/>
        <v/>
      </c>
    </row>
    <row r="3248" spans="2:20" x14ac:dyDescent="0.25">
      <c r="B3248" s="5"/>
      <c r="C3248" s="17"/>
      <c r="D3248" s="6"/>
      <c r="E3248" s="46"/>
      <c r="F3248" s="46"/>
      <c r="G3248" s="6"/>
      <c r="H3248" s="45"/>
      <c r="I3248" s="6"/>
      <c r="J3248" s="18">
        <f t="shared" si="428"/>
        <v>0</v>
      </c>
      <c r="K3248" s="43"/>
      <c r="L3248" s="50"/>
      <c r="M3248" s="64"/>
      <c r="N3248" t="str">
        <f t="shared" si="424"/>
        <v/>
      </c>
      <c r="O3248">
        <f t="shared" si="423"/>
        <v>0</v>
      </c>
      <c r="P3248">
        <f t="shared" si="425"/>
        <v>0</v>
      </c>
      <c r="Q3248">
        <f t="shared" si="426"/>
        <v>0</v>
      </c>
      <c r="R3248">
        <f t="shared" si="427"/>
        <v>0</v>
      </c>
      <c r="S3248">
        <f t="shared" si="429"/>
        <v>0</v>
      </c>
      <c r="T3248" t="str">
        <f t="shared" si="430"/>
        <v/>
      </c>
    </row>
    <row r="3249" spans="2:20" x14ac:dyDescent="0.25">
      <c r="B3249" s="5"/>
      <c r="C3249" s="17"/>
      <c r="D3249" s="6"/>
      <c r="E3249" s="46"/>
      <c r="F3249" s="46"/>
      <c r="G3249" s="6"/>
      <c r="H3249" s="45"/>
      <c r="I3249" s="6"/>
      <c r="J3249" s="18">
        <f t="shared" si="428"/>
        <v>0</v>
      </c>
      <c r="K3249" s="43"/>
      <c r="L3249" s="50"/>
      <c r="M3249" s="64"/>
      <c r="N3249" t="str">
        <f t="shared" si="424"/>
        <v/>
      </c>
      <c r="O3249">
        <f t="shared" si="423"/>
        <v>0</v>
      </c>
      <c r="P3249">
        <f t="shared" si="425"/>
        <v>0</v>
      </c>
      <c r="Q3249">
        <f t="shared" si="426"/>
        <v>0</v>
      </c>
      <c r="R3249">
        <f t="shared" si="427"/>
        <v>0</v>
      </c>
      <c r="S3249">
        <f t="shared" si="429"/>
        <v>0</v>
      </c>
      <c r="T3249" t="str">
        <f t="shared" si="430"/>
        <v/>
      </c>
    </row>
    <row r="3250" spans="2:20" x14ac:dyDescent="0.25">
      <c r="B3250" s="5"/>
      <c r="C3250" s="17"/>
      <c r="D3250" s="6"/>
      <c r="E3250" s="46"/>
      <c r="F3250" s="46"/>
      <c r="G3250" s="6"/>
      <c r="H3250" s="45"/>
      <c r="I3250" s="6"/>
      <c r="J3250" s="18">
        <f t="shared" si="428"/>
        <v>0</v>
      </c>
      <c r="K3250" s="43"/>
      <c r="L3250" s="50"/>
      <c r="M3250" s="64"/>
      <c r="N3250" t="str">
        <f t="shared" si="424"/>
        <v/>
      </c>
      <c r="O3250">
        <f t="shared" si="423"/>
        <v>0</v>
      </c>
      <c r="P3250">
        <f t="shared" si="425"/>
        <v>0</v>
      </c>
      <c r="Q3250">
        <f t="shared" si="426"/>
        <v>0</v>
      </c>
      <c r="R3250">
        <f t="shared" si="427"/>
        <v>0</v>
      </c>
      <c r="S3250">
        <f t="shared" si="429"/>
        <v>0</v>
      </c>
      <c r="T3250" t="str">
        <f t="shared" si="430"/>
        <v/>
      </c>
    </row>
    <row r="3251" spans="2:20" x14ac:dyDescent="0.25">
      <c r="B3251" s="5"/>
      <c r="C3251" s="17"/>
      <c r="D3251" s="6"/>
      <c r="E3251" s="46"/>
      <c r="F3251" s="46"/>
      <c r="G3251" s="6"/>
      <c r="H3251" s="45"/>
      <c r="I3251" s="6"/>
      <c r="J3251" s="18">
        <f t="shared" si="428"/>
        <v>0</v>
      </c>
      <c r="K3251" s="43"/>
      <c r="L3251" s="50"/>
      <c r="M3251" s="64"/>
      <c r="N3251" t="str">
        <f t="shared" si="424"/>
        <v/>
      </c>
      <c r="O3251">
        <f t="shared" si="423"/>
        <v>0</v>
      </c>
      <c r="P3251">
        <f t="shared" si="425"/>
        <v>0</v>
      </c>
      <c r="Q3251">
        <f t="shared" si="426"/>
        <v>0</v>
      </c>
      <c r="R3251">
        <f t="shared" si="427"/>
        <v>0</v>
      </c>
      <c r="S3251">
        <f t="shared" si="429"/>
        <v>0</v>
      </c>
      <c r="T3251" t="str">
        <f t="shared" si="430"/>
        <v/>
      </c>
    </row>
    <row r="3252" spans="2:20" x14ac:dyDescent="0.25">
      <c r="B3252" s="5"/>
      <c r="C3252" s="17"/>
      <c r="D3252" s="6"/>
      <c r="E3252" s="46"/>
      <c r="F3252" s="46"/>
      <c r="G3252" s="6"/>
      <c r="H3252" s="45"/>
      <c r="I3252" s="6"/>
      <c r="J3252" s="18">
        <f t="shared" si="428"/>
        <v>0</v>
      </c>
      <c r="K3252" s="43"/>
      <c r="L3252" s="50"/>
      <c r="M3252" s="64"/>
      <c r="N3252" t="str">
        <f t="shared" si="424"/>
        <v/>
      </c>
      <c r="O3252">
        <f t="shared" si="423"/>
        <v>0</v>
      </c>
      <c r="P3252">
        <f t="shared" si="425"/>
        <v>0</v>
      </c>
      <c r="Q3252">
        <f t="shared" si="426"/>
        <v>0</v>
      </c>
      <c r="R3252">
        <f t="shared" si="427"/>
        <v>0</v>
      </c>
      <c r="S3252">
        <f t="shared" si="429"/>
        <v>0</v>
      </c>
      <c r="T3252" t="str">
        <f t="shared" si="430"/>
        <v/>
      </c>
    </row>
    <row r="3253" spans="2:20" x14ac:dyDescent="0.25">
      <c r="B3253" s="5"/>
      <c r="C3253" s="17"/>
      <c r="D3253" s="6"/>
      <c r="E3253" s="46"/>
      <c r="F3253" s="46"/>
      <c r="G3253" s="6"/>
      <c r="H3253" s="45"/>
      <c r="I3253" s="6"/>
      <c r="J3253" s="18">
        <f t="shared" si="428"/>
        <v>0</v>
      </c>
      <c r="K3253" s="43"/>
      <c r="L3253" s="50"/>
      <c r="M3253" s="64"/>
      <c r="N3253" t="str">
        <f t="shared" si="424"/>
        <v/>
      </c>
      <c r="O3253">
        <f t="shared" si="423"/>
        <v>0</v>
      </c>
      <c r="P3253">
        <f t="shared" si="425"/>
        <v>0</v>
      </c>
      <c r="Q3253">
        <f t="shared" si="426"/>
        <v>0</v>
      </c>
      <c r="R3253">
        <f t="shared" si="427"/>
        <v>0</v>
      </c>
      <c r="S3253">
        <f t="shared" si="429"/>
        <v>0</v>
      </c>
      <c r="T3253" t="str">
        <f t="shared" si="430"/>
        <v/>
      </c>
    </row>
    <row r="3254" spans="2:20" x14ac:dyDescent="0.25">
      <c r="B3254" s="5"/>
      <c r="C3254" s="17"/>
      <c r="D3254" s="6"/>
      <c r="E3254" s="46"/>
      <c r="F3254" s="46"/>
      <c r="G3254" s="6"/>
      <c r="H3254" s="45"/>
      <c r="I3254" s="6"/>
      <c r="J3254" s="18">
        <f t="shared" si="428"/>
        <v>0</v>
      </c>
      <c r="K3254" s="43"/>
      <c r="L3254" s="50"/>
      <c r="M3254" s="64"/>
      <c r="N3254" t="str">
        <f t="shared" si="424"/>
        <v/>
      </c>
      <c r="O3254">
        <f t="shared" si="423"/>
        <v>0</v>
      </c>
      <c r="P3254">
        <f t="shared" si="425"/>
        <v>0</v>
      </c>
      <c r="Q3254">
        <f t="shared" si="426"/>
        <v>0</v>
      </c>
      <c r="R3254">
        <f t="shared" si="427"/>
        <v>0</v>
      </c>
      <c r="S3254">
        <f t="shared" si="429"/>
        <v>0</v>
      </c>
      <c r="T3254" t="str">
        <f t="shared" si="430"/>
        <v/>
      </c>
    </row>
    <row r="3255" spans="2:20" x14ac:dyDescent="0.25">
      <c r="B3255" s="5"/>
      <c r="C3255" s="17"/>
      <c r="D3255" s="6"/>
      <c r="E3255" s="46"/>
      <c r="F3255" s="46"/>
      <c r="G3255" s="6"/>
      <c r="H3255" s="45"/>
      <c r="I3255" s="6"/>
      <c r="J3255" s="18">
        <f t="shared" si="428"/>
        <v>0</v>
      </c>
      <c r="K3255" s="43"/>
      <c r="L3255" s="50"/>
      <c r="M3255" s="64"/>
      <c r="N3255" t="str">
        <f t="shared" si="424"/>
        <v/>
      </c>
      <c r="O3255">
        <f t="shared" si="423"/>
        <v>0</v>
      </c>
      <c r="P3255">
        <f t="shared" si="425"/>
        <v>0</v>
      </c>
      <c r="Q3255">
        <f t="shared" si="426"/>
        <v>0</v>
      </c>
      <c r="R3255">
        <f t="shared" si="427"/>
        <v>0</v>
      </c>
      <c r="S3255">
        <f t="shared" si="429"/>
        <v>0</v>
      </c>
      <c r="T3255" t="str">
        <f t="shared" si="430"/>
        <v/>
      </c>
    </row>
    <row r="3256" spans="2:20" x14ac:dyDescent="0.25">
      <c r="B3256" s="5"/>
      <c r="C3256" s="17"/>
      <c r="D3256" s="6"/>
      <c r="E3256" s="46"/>
      <c r="F3256" s="46"/>
      <c r="G3256" s="6"/>
      <c r="H3256" s="45"/>
      <c r="I3256" s="6"/>
      <c r="J3256" s="18">
        <f t="shared" si="428"/>
        <v>0</v>
      </c>
      <c r="K3256" s="43"/>
      <c r="L3256" s="50"/>
      <c r="M3256" s="64"/>
      <c r="N3256" t="str">
        <f t="shared" si="424"/>
        <v/>
      </c>
      <c r="O3256">
        <f t="shared" si="423"/>
        <v>0</v>
      </c>
      <c r="P3256">
        <f t="shared" si="425"/>
        <v>0</v>
      </c>
      <c r="Q3256">
        <f t="shared" si="426"/>
        <v>0</v>
      </c>
      <c r="R3256">
        <f t="shared" si="427"/>
        <v>0</v>
      </c>
      <c r="S3256">
        <f t="shared" si="429"/>
        <v>0</v>
      </c>
      <c r="T3256" t="str">
        <f t="shared" si="430"/>
        <v/>
      </c>
    </row>
    <row r="3257" spans="2:20" x14ac:dyDescent="0.25">
      <c r="B3257" s="5"/>
      <c r="C3257" s="17"/>
      <c r="D3257" s="6"/>
      <c r="E3257" s="46"/>
      <c r="F3257" s="46"/>
      <c r="G3257" s="6"/>
      <c r="H3257" s="45"/>
      <c r="I3257" s="6"/>
      <c r="J3257" s="18">
        <f t="shared" si="428"/>
        <v>0</v>
      </c>
      <c r="K3257" s="43"/>
      <c r="L3257" s="50"/>
      <c r="M3257" s="64"/>
      <c r="N3257" t="str">
        <f t="shared" si="424"/>
        <v/>
      </c>
      <c r="O3257">
        <f t="shared" si="423"/>
        <v>0</v>
      </c>
      <c r="P3257">
        <f t="shared" si="425"/>
        <v>0</v>
      </c>
      <c r="Q3257">
        <f t="shared" si="426"/>
        <v>0</v>
      </c>
      <c r="R3257">
        <f t="shared" si="427"/>
        <v>0</v>
      </c>
      <c r="S3257">
        <f t="shared" si="429"/>
        <v>0</v>
      </c>
      <c r="T3257" t="str">
        <f t="shared" si="430"/>
        <v/>
      </c>
    </row>
    <row r="3258" spans="2:20" x14ac:dyDescent="0.25">
      <c r="B3258" s="5"/>
      <c r="C3258" s="17"/>
      <c r="D3258" s="6"/>
      <c r="E3258" s="46"/>
      <c r="F3258" s="46"/>
      <c r="G3258" s="6"/>
      <c r="H3258" s="45"/>
      <c r="I3258" s="6"/>
      <c r="J3258" s="18">
        <f t="shared" si="428"/>
        <v>0</v>
      </c>
      <c r="K3258" s="43"/>
      <c r="L3258" s="50"/>
      <c r="M3258" s="64"/>
      <c r="N3258" t="str">
        <f t="shared" si="424"/>
        <v/>
      </c>
      <c r="O3258">
        <f t="shared" si="423"/>
        <v>0</v>
      </c>
      <c r="P3258">
        <f t="shared" si="425"/>
        <v>0</v>
      </c>
      <c r="Q3258">
        <f t="shared" si="426"/>
        <v>0</v>
      </c>
      <c r="R3258">
        <f t="shared" si="427"/>
        <v>0</v>
      </c>
      <c r="S3258">
        <f t="shared" si="429"/>
        <v>0</v>
      </c>
      <c r="T3258" t="str">
        <f t="shared" si="430"/>
        <v/>
      </c>
    </row>
    <row r="3259" spans="2:20" x14ac:dyDescent="0.25">
      <c r="B3259" s="5"/>
      <c r="C3259" s="17"/>
      <c r="D3259" s="6"/>
      <c r="E3259" s="46"/>
      <c r="F3259" s="46"/>
      <c r="G3259" s="6"/>
      <c r="H3259" s="45"/>
      <c r="I3259" s="6"/>
      <c r="J3259" s="18">
        <f t="shared" si="428"/>
        <v>0</v>
      </c>
      <c r="K3259" s="43"/>
      <c r="L3259" s="50"/>
      <c r="M3259" s="64"/>
      <c r="N3259" t="str">
        <f t="shared" si="424"/>
        <v/>
      </c>
      <c r="O3259">
        <f t="shared" si="423"/>
        <v>0</v>
      </c>
      <c r="P3259">
        <f t="shared" si="425"/>
        <v>0</v>
      </c>
      <c r="Q3259">
        <f t="shared" si="426"/>
        <v>0</v>
      </c>
      <c r="R3259">
        <f t="shared" si="427"/>
        <v>0</v>
      </c>
      <c r="S3259">
        <f t="shared" si="429"/>
        <v>0</v>
      </c>
      <c r="T3259" t="str">
        <f t="shared" si="430"/>
        <v/>
      </c>
    </row>
    <row r="3260" spans="2:20" x14ac:dyDescent="0.25">
      <c r="B3260" s="5"/>
      <c r="C3260" s="17"/>
      <c r="D3260" s="6"/>
      <c r="E3260" s="46"/>
      <c r="F3260" s="46"/>
      <c r="G3260" s="6"/>
      <c r="H3260" s="45"/>
      <c r="I3260" s="6"/>
      <c r="J3260" s="18">
        <f t="shared" si="428"/>
        <v>0</v>
      </c>
      <c r="K3260" s="43"/>
      <c r="L3260" s="50"/>
      <c r="M3260" s="64"/>
      <c r="N3260" t="str">
        <f t="shared" si="424"/>
        <v/>
      </c>
      <c r="O3260">
        <f t="shared" si="423"/>
        <v>0</v>
      </c>
      <c r="P3260">
        <f t="shared" si="425"/>
        <v>0</v>
      </c>
      <c r="Q3260">
        <f t="shared" si="426"/>
        <v>0</v>
      </c>
      <c r="R3260">
        <f t="shared" si="427"/>
        <v>0</v>
      </c>
      <c r="S3260">
        <f t="shared" si="429"/>
        <v>0</v>
      </c>
      <c r="T3260" t="str">
        <f t="shared" si="430"/>
        <v/>
      </c>
    </row>
    <row r="3261" spans="2:20" x14ac:dyDescent="0.25">
      <c r="B3261" s="5"/>
      <c r="C3261" s="17"/>
      <c r="D3261" s="6"/>
      <c r="E3261" s="46"/>
      <c r="F3261" s="46"/>
      <c r="G3261" s="6"/>
      <c r="H3261" s="45"/>
      <c r="I3261" s="6"/>
      <c r="J3261" s="18">
        <f t="shared" si="428"/>
        <v>0</v>
      </c>
      <c r="K3261" s="43"/>
      <c r="L3261" s="50"/>
      <c r="M3261" s="64"/>
      <c r="N3261" t="str">
        <f t="shared" si="424"/>
        <v/>
      </c>
      <c r="O3261">
        <f t="shared" si="423"/>
        <v>0</v>
      </c>
      <c r="P3261">
        <f t="shared" si="425"/>
        <v>0</v>
      </c>
      <c r="Q3261">
        <f t="shared" si="426"/>
        <v>0</v>
      </c>
      <c r="R3261">
        <f t="shared" si="427"/>
        <v>0</v>
      </c>
      <c r="S3261">
        <f t="shared" si="429"/>
        <v>0</v>
      </c>
      <c r="T3261" t="str">
        <f t="shared" si="430"/>
        <v/>
      </c>
    </row>
    <row r="3262" spans="2:20" x14ac:dyDescent="0.25">
      <c r="B3262" s="5"/>
      <c r="C3262" s="17"/>
      <c r="D3262" s="6"/>
      <c r="E3262" s="46"/>
      <c r="F3262" s="46"/>
      <c r="G3262" s="6"/>
      <c r="H3262" s="45"/>
      <c r="I3262" s="6"/>
      <c r="J3262" s="18">
        <f t="shared" si="428"/>
        <v>0</v>
      </c>
      <c r="K3262" s="43"/>
      <c r="L3262" s="50"/>
      <c r="M3262" s="64"/>
      <c r="N3262" t="str">
        <f t="shared" si="424"/>
        <v/>
      </c>
      <c r="O3262">
        <f t="shared" si="423"/>
        <v>0</v>
      </c>
      <c r="P3262">
        <f t="shared" si="425"/>
        <v>0</v>
      </c>
      <c r="Q3262">
        <f t="shared" si="426"/>
        <v>0</v>
      </c>
      <c r="R3262">
        <f t="shared" si="427"/>
        <v>0</v>
      </c>
      <c r="S3262">
        <f t="shared" si="429"/>
        <v>0</v>
      </c>
      <c r="T3262" t="str">
        <f t="shared" si="430"/>
        <v/>
      </c>
    </row>
    <row r="3263" spans="2:20" x14ac:dyDescent="0.25">
      <c r="B3263" s="5"/>
      <c r="C3263" s="17"/>
      <c r="D3263" s="6"/>
      <c r="E3263" s="46"/>
      <c r="F3263" s="46"/>
      <c r="G3263" s="6"/>
      <c r="H3263" s="45"/>
      <c r="I3263" s="6"/>
      <c r="J3263" s="18">
        <f t="shared" si="428"/>
        <v>0</v>
      </c>
      <c r="K3263" s="43"/>
      <c r="L3263" s="50"/>
      <c r="M3263" s="64"/>
      <c r="N3263" t="str">
        <f t="shared" si="424"/>
        <v/>
      </c>
      <c r="O3263">
        <f t="shared" si="423"/>
        <v>0</v>
      </c>
      <c r="P3263">
        <f t="shared" si="425"/>
        <v>0</v>
      </c>
      <c r="Q3263">
        <f t="shared" si="426"/>
        <v>0</v>
      </c>
      <c r="R3263">
        <f t="shared" si="427"/>
        <v>0</v>
      </c>
      <c r="S3263">
        <f t="shared" si="429"/>
        <v>0</v>
      </c>
      <c r="T3263" t="str">
        <f t="shared" si="430"/>
        <v/>
      </c>
    </row>
    <row r="3264" spans="2:20" x14ac:dyDescent="0.25">
      <c r="B3264" s="5"/>
      <c r="C3264" s="17"/>
      <c r="D3264" s="6"/>
      <c r="E3264" s="46"/>
      <c r="F3264" s="46"/>
      <c r="G3264" s="6"/>
      <c r="H3264" s="45"/>
      <c r="I3264" s="6"/>
      <c r="J3264" s="18">
        <f t="shared" si="428"/>
        <v>0</v>
      </c>
      <c r="K3264" s="43"/>
      <c r="L3264" s="50"/>
      <c r="M3264" s="64"/>
      <c r="N3264" t="str">
        <f t="shared" si="424"/>
        <v/>
      </c>
      <c r="O3264">
        <f t="shared" si="423"/>
        <v>0</v>
      </c>
      <c r="P3264">
        <f t="shared" si="425"/>
        <v>0</v>
      </c>
      <c r="Q3264">
        <f t="shared" si="426"/>
        <v>0</v>
      </c>
      <c r="R3264">
        <f t="shared" si="427"/>
        <v>0</v>
      </c>
      <c r="S3264">
        <f t="shared" si="429"/>
        <v>0</v>
      </c>
      <c r="T3264" t="str">
        <f t="shared" si="430"/>
        <v/>
      </c>
    </row>
    <row r="3265" spans="2:20" x14ac:dyDescent="0.25">
      <c r="B3265" s="5"/>
      <c r="C3265" s="17"/>
      <c r="D3265" s="6"/>
      <c r="E3265" s="46"/>
      <c r="F3265" s="46"/>
      <c r="G3265" s="6"/>
      <c r="H3265" s="45"/>
      <c r="I3265" s="6"/>
      <c r="J3265" s="18">
        <f t="shared" si="428"/>
        <v>0</v>
      </c>
      <c r="K3265" s="43"/>
      <c r="L3265" s="50"/>
      <c r="M3265" s="64"/>
      <c r="N3265" t="str">
        <f t="shared" si="424"/>
        <v/>
      </c>
      <c r="O3265">
        <f t="shared" si="423"/>
        <v>0</v>
      </c>
      <c r="P3265">
        <f t="shared" si="425"/>
        <v>0</v>
      </c>
      <c r="Q3265">
        <f t="shared" si="426"/>
        <v>0</v>
      </c>
      <c r="R3265">
        <f t="shared" si="427"/>
        <v>0</v>
      </c>
      <c r="S3265">
        <f t="shared" si="429"/>
        <v>0</v>
      </c>
      <c r="T3265" t="str">
        <f t="shared" si="430"/>
        <v/>
      </c>
    </row>
    <row r="3266" spans="2:20" x14ac:dyDescent="0.25">
      <c r="B3266" s="5"/>
      <c r="C3266" s="17"/>
      <c r="D3266" s="6"/>
      <c r="E3266" s="46"/>
      <c r="F3266" s="46"/>
      <c r="G3266" s="6"/>
      <c r="H3266" s="45"/>
      <c r="I3266" s="6"/>
      <c r="J3266" s="18">
        <f t="shared" si="428"/>
        <v>0</v>
      </c>
      <c r="K3266" s="43"/>
      <c r="L3266" s="50"/>
      <c r="M3266" s="64"/>
      <c r="N3266" t="str">
        <f t="shared" si="424"/>
        <v/>
      </c>
      <c r="O3266">
        <f t="shared" si="423"/>
        <v>0</v>
      </c>
      <c r="P3266">
        <f t="shared" si="425"/>
        <v>0</v>
      </c>
      <c r="Q3266">
        <f t="shared" si="426"/>
        <v>0</v>
      </c>
      <c r="R3266">
        <f t="shared" si="427"/>
        <v>0</v>
      </c>
      <c r="S3266">
        <f t="shared" si="429"/>
        <v>0</v>
      </c>
      <c r="T3266" t="str">
        <f t="shared" si="430"/>
        <v/>
      </c>
    </row>
    <row r="3267" spans="2:20" x14ac:dyDescent="0.25">
      <c r="B3267" s="5"/>
      <c r="C3267" s="17"/>
      <c r="D3267" s="6"/>
      <c r="E3267" s="46"/>
      <c r="F3267" s="46"/>
      <c r="G3267" s="6"/>
      <c r="H3267" s="45"/>
      <c r="I3267" s="6"/>
      <c r="J3267" s="18">
        <f t="shared" si="428"/>
        <v>0</v>
      </c>
      <c r="K3267" s="43"/>
      <c r="L3267" s="50"/>
      <c r="M3267" s="64"/>
      <c r="N3267" t="str">
        <f t="shared" si="424"/>
        <v/>
      </c>
      <c r="O3267">
        <f t="shared" si="423"/>
        <v>0</v>
      </c>
      <c r="P3267">
        <f t="shared" si="425"/>
        <v>0</v>
      </c>
      <c r="Q3267">
        <f t="shared" si="426"/>
        <v>0</v>
      </c>
      <c r="R3267">
        <f t="shared" si="427"/>
        <v>0</v>
      </c>
      <c r="S3267">
        <f t="shared" si="429"/>
        <v>0</v>
      </c>
      <c r="T3267" t="str">
        <f t="shared" si="430"/>
        <v/>
      </c>
    </row>
    <row r="3268" spans="2:20" x14ac:dyDescent="0.25">
      <c r="B3268" s="5"/>
      <c r="C3268" s="17"/>
      <c r="D3268" s="6"/>
      <c r="E3268" s="46"/>
      <c r="F3268" s="46"/>
      <c r="G3268" s="6"/>
      <c r="H3268" s="45"/>
      <c r="I3268" s="6"/>
      <c r="J3268" s="18">
        <f t="shared" si="428"/>
        <v>0</v>
      </c>
      <c r="K3268" s="43"/>
      <c r="L3268" s="50"/>
      <c r="M3268" s="64"/>
      <c r="N3268" t="str">
        <f t="shared" si="424"/>
        <v/>
      </c>
      <c r="O3268">
        <f t="shared" si="423"/>
        <v>0</v>
      </c>
      <c r="P3268">
        <f t="shared" si="425"/>
        <v>0</v>
      </c>
      <c r="Q3268">
        <f t="shared" si="426"/>
        <v>0</v>
      </c>
      <c r="R3268">
        <f t="shared" si="427"/>
        <v>0</v>
      </c>
      <c r="S3268">
        <f t="shared" si="429"/>
        <v>0</v>
      </c>
      <c r="T3268" t="str">
        <f t="shared" si="430"/>
        <v/>
      </c>
    </row>
    <row r="3269" spans="2:20" x14ac:dyDescent="0.25">
      <c r="B3269" s="5"/>
      <c r="C3269" s="17"/>
      <c r="D3269" s="6"/>
      <c r="E3269" s="46"/>
      <c r="F3269" s="46"/>
      <c r="G3269" s="6"/>
      <c r="H3269" s="45"/>
      <c r="I3269" s="6"/>
      <c r="J3269" s="18">
        <f t="shared" si="428"/>
        <v>0</v>
      </c>
      <c r="K3269" s="43"/>
      <c r="L3269" s="50"/>
      <c r="M3269" s="64"/>
      <c r="N3269" t="str">
        <f t="shared" si="424"/>
        <v/>
      </c>
      <c r="O3269">
        <f t="shared" si="423"/>
        <v>0</v>
      </c>
      <c r="P3269">
        <f t="shared" si="425"/>
        <v>0</v>
      </c>
      <c r="Q3269">
        <f t="shared" si="426"/>
        <v>0</v>
      </c>
      <c r="R3269">
        <f t="shared" si="427"/>
        <v>0</v>
      </c>
      <c r="S3269">
        <f t="shared" si="429"/>
        <v>0</v>
      </c>
      <c r="T3269" t="str">
        <f t="shared" si="430"/>
        <v/>
      </c>
    </row>
    <row r="3270" spans="2:20" x14ac:dyDescent="0.25">
      <c r="B3270" s="5"/>
      <c r="C3270" s="17"/>
      <c r="D3270" s="6"/>
      <c r="E3270" s="46"/>
      <c r="F3270" s="46"/>
      <c r="G3270" s="6"/>
      <c r="H3270" s="45"/>
      <c r="I3270" s="6"/>
      <c r="J3270" s="18">
        <f t="shared" si="428"/>
        <v>0</v>
      </c>
      <c r="K3270" s="43"/>
      <c r="L3270" s="50"/>
      <c r="M3270" s="64"/>
      <c r="N3270" t="str">
        <f t="shared" si="424"/>
        <v/>
      </c>
      <c r="O3270">
        <f t="shared" si="423"/>
        <v>0</v>
      </c>
      <c r="P3270">
        <f t="shared" si="425"/>
        <v>0</v>
      </c>
      <c r="Q3270">
        <f t="shared" si="426"/>
        <v>0</v>
      </c>
      <c r="R3270">
        <f t="shared" si="427"/>
        <v>0</v>
      </c>
      <c r="S3270">
        <f t="shared" si="429"/>
        <v>0</v>
      </c>
      <c r="T3270" t="str">
        <f t="shared" si="430"/>
        <v/>
      </c>
    </row>
    <row r="3271" spans="2:20" x14ac:dyDescent="0.25">
      <c r="B3271" s="5"/>
      <c r="C3271" s="17"/>
      <c r="D3271" s="6"/>
      <c r="E3271" s="46"/>
      <c r="F3271" s="46"/>
      <c r="G3271" s="6"/>
      <c r="H3271" s="45"/>
      <c r="I3271" s="6"/>
      <c r="J3271" s="18">
        <f t="shared" si="428"/>
        <v>0</v>
      </c>
      <c r="K3271" s="43"/>
      <c r="L3271" s="50"/>
      <c r="M3271" s="64"/>
      <c r="N3271" t="str">
        <f t="shared" si="424"/>
        <v/>
      </c>
      <c r="O3271">
        <f t="shared" si="423"/>
        <v>0</v>
      </c>
      <c r="P3271">
        <f t="shared" si="425"/>
        <v>0</v>
      </c>
      <c r="Q3271">
        <f t="shared" si="426"/>
        <v>0</v>
      </c>
      <c r="R3271">
        <f t="shared" si="427"/>
        <v>0</v>
      </c>
      <c r="S3271">
        <f t="shared" si="429"/>
        <v>0</v>
      </c>
      <c r="T3271" t="str">
        <f t="shared" si="430"/>
        <v/>
      </c>
    </row>
    <row r="3272" spans="2:20" x14ac:dyDescent="0.25">
      <c r="B3272" s="5"/>
      <c r="C3272" s="17"/>
      <c r="D3272" s="6"/>
      <c r="E3272" s="46"/>
      <c r="F3272" s="46"/>
      <c r="G3272" s="6"/>
      <c r="H3272" s="45"/>
      <c r="I3272" s="6"/>
      <c r="J3272" s="18">
        <f t="shared" si="428"/>
        <v>0</v>
      </c>
      <c r="K3272" s="43"/>
      <c r="L3272" s="50"/>
      <c r="M3272" s="64"/>
      <c r="N3272" t="str">
        <f t="shared" si="424"/>
        <v/>
      </c>
      <c r="O3272">
        <f t="shared" si="423"/>
        <v>0</v>
      </c>
      <c r="P3272">
        <f t="shared" si="425"/>
        <v>0</v>
      </c>
      <c r="Q3272">
        <f t="shared" si="426"/>
        <v>0</v>
      </c>
      <c r="R3272">
        <f t="shared" si="427"/>
        <v>0</v>
      </c>
      <c r="S3272">
        <f t="shared" si="429"/>
        <v>0</v>
      </c>
      <c r="T3272" t="str">
        <f t="shared" si="430"/>
        <v/>
      </c>
    </row>
    <row r="3273" spans="2:20" x14ac:dyDescent="0.25">
      <c r="B3273" s="5"/>
      <c r="C3273" s="17"/>
      <c r="D3273" s="6"/>
      <c r="E3273" s="46"/>
      <c r="F3273" s="46"/>
      <c r="G3273" s="6"/>
      <c r="H3273" s="45"/>
      <c r="I3273" s="6"/>
      <c r="J3273" s="18">
        <f t="shared" si="428"/>
        <v>0</v>
      </c>
      <c r="K3273" s="43"/>
      <c r="L3273" s="50"/>
      <c r="M3273" s="64"/>
      <c r="N3273" t="str">
        <f t="shared" si="424"/>
        <v/>
      </c>
      <c r="O3273">
        <f t="shared" si="423"/>
        <v>0</v>
      </c>
      <c r="P3273">
        <f t="shared" si="425"/>
        <v>0</v>
      </c>
      <c r="Q3273">
        <f t="shared" si="426"/>
        <v>0</v>
      </c>
      <c r="R3273">
        <f t="shared" si="427"/>
        <v>0</v>
      </c>
      <c r="S3273">
        <f t="shared" si="429"/>
        <v>0</v>
      </c>
      <c r="T3273" t="str">
        <f t="shared" si="430"/>
        <v/>
      </c>
    </row>
    <row r="3274" spans="2:20" x14ac:dyDescent="0.25">
      <c r="B3274" s="5"/>
      <c r="C3274" s="17"/>
      <c r="D3274" s="6"/>
      <c r="E3274" s="46"/>
      <c r="F3274" s="46"/>
      <c r="G3274" s="6"/>
      <c r="H3274" s="45"/>
      <c r="I3274" s="6"/>
      <c r="J3274" s="18">
        <f t="shared" si="428"/>
        <v>0</v>
      </c>
      <c r="K3274" s="43"/>
      <c r="L3274" s="50"/>
      <c r="M3274" s="64"/>
      <c r="N3274" t="str">
        <f t="shared" si="424"/>
        <v/>
      </c>
      <c r="O3274">
        <f t="shared" si="423"/>
        <v>0</v>
      </c>
      <c r="P3274">
        <f t="shared" si="425"/>
        <v>0</v>
      </c>
      <c r="Q3274">
        <f t="shared" si="426"/>
        <v>0</v>
      </c>
      <c r="R3274">
        <f t="shared" si="427"/>
        <v>0</v>
      </c>
      <c r="S3274">
        <f t="shared" si="429"/>
        <v>0</v>
      </c>
      <c r="T3274" t="str">
        <f t="shared" si="430"/>
        <v/>
      </c>
    </row>
    <row r="3275" spans="2:20" x14ac:dyDescent="0.25">
      <c r="B3275" s="5"/>
      <c r="C3275" s="17"/>
      <c r="D3275" s="6"/>
      <c r="E3275" s="46"/>
      <c r="F3275" s="46"/>
      <c r="G3275" s="6"/>
      <c r="H3275" s="45"/>
      <c r="I3275" s="6"/>
      <c r="J3275" s="18">
        <f t="shared" si="428"/>
        <v>0</v>
      </c>
      <c r="K3275" s="43"/>
      <c r="L3275" s="50"/>
      <c r="M3275" s="64"/>
      <c r="N3275" t="str">
        <f t="shared" si="424"/>
        <v/>
      </c>
      <c r="O3275">
        <f t="shared" si="423"/>
        <v>0</v>
      </c>
      <c r="P3275">
        <f t="shared" si="425"/>
        <v>0</v>
      </c>
      <c r="Q3275">
        <f t="shared" si="426"/>
        <v>0</v>
      </c>
      <c r="R3275">
        <f t="shared" si="427"/>
        <v>0</v>
      </c>
      <c r="S3275">
        <f t="shared" si="429"/>
        <v>0</v>
      </c>
      <c r="T3275" t="str">
        <f t="shared" si="430"/>
        <v/>
      </c>
    </row>
    <row r="3276" spans="2:20" x14ac:dyDescent="0.25">
      <c r="B3276" s="5"/>
      <c r="C3276" s="17"/>
      <c r="D3276" s="6"/>
      <c r="E3276" s="46"/>
      <c r="F3276" s="46"/>
      <c r="G3276" s="6"/>
      <c r="H3276" s="45"/>
      <c r="I3276" s="6"/>
      <c r="J3276" s="18">
        <f t="shared" si="428"/>
        <v>0</v>
      </c>
      <c r="K3276" s="43"/>
      <c r="L3276" s="50"/>
      <c r="M3276" s="64"/>
      <c r="N3276" t="str">
        <f t="shared" si="424"/>
        <v/>
      </c>
      <c r="O3276">
        <f t="shared" si="423"/>
        <v>0</v>
      </c>
      <c r="P3276">
        <f t="shared" si="425"/>
        <v>0</v>
      </c>
      <c r="Q3276">
        <f t="shared" si="426"/>
        <v>0</v>
      </c>
      <c r="R3276">
        <f t="shared" si="427"/>
        <v>0</v>
      </c>
      <c r="S3276">
        <f t="shared" si="429"/>
        <v>0</v>
      </c>
      <c r="T3276" t="str">
        <f t="shared" si="430"/>
        <v/>
      </c>
    </row>
    <row r="3277" spans="2:20" x14ac:dyDescent="0.25">
      <c r="B3277" s="5"/>
      <c r="C3277" s="17"/>
      <c r="D3277" s="6"/>
      <c r="E3277" s="46"/>
      <c r="F3277" s="46"/>
      <c r="G3277" s="6"/>
      <c r="H3277" s="45"/>
      <c r="I3277" s="6"/>
      <c r="J3277" s="18">
        <f t="shared" si="428"/>
        <v>0</v>
      </c>
      <c r="K3277" s="43"/>
      <c r="L3277" s="50"/>
      <c r="M3277" s="64"/>
      <c r="N3277" t="str">
        <f t="shared" si="424"/>
        <v/>
      </c>
      <c r="O3277">
        <f t="shared" ref="O3277:O3340" si="431">VLOOKUP(N3277,$AM$2:$AN$202,2,FALSE)</f>
        <v>0</v>
      </c>
      <c r="P3277">
        <f t="shared" si="425"/>
        <v>0</v>
      </c>
      <c r="Q3277">
        <f t="shared" si="426"/>
        <v>0</v>
      </c>
      <c r="R3277">
        <f t="shared" si="427"/>
        <v>0</v>
      </c>
      <c r="S3277">
        <f t="shared" si="429"/>
        <v>0</v>
      </c>
      <c r="T3277" t="str">
        <f t="shared" si="430"/>
        <v/>
      </c>
    </row>
    <row r="3278" spans="2:20" x14ac:dyDescent="0.25">
      <c r="B3278" s="5"/>
      <c r="C3278" s="17"/>
      <c r="D3278" s="6"/>
      <c r="E3278" s="46"/>
      <c r="F3278" s="46"/>
      <c r="G3278" s="6"/>
      <c r="H3278" s="45"/>
      <c r="I3278" s="6"/>
      <c r="J3278" s="18">
        <f t="shared" si="428"/>
        <v>0</v>
      </c>
      <c r="K3278" s="43"/>
      <c r="L3278" s="50"/>
      <c r="M3278" s="64"/>
      <c r="N3278" t="str">
        <f t="shared" ref="N3278:N3341" si="432">CONCATENATE(F3278,G3278,H3278,M3278)</f>
        <v/>
      </c>
      <c r="O3278">
        <f t="shared" si="431"/>
        <v>0</v>
      </c>
      <c r="P3278">
        <f t="shared" si="425"/>
        <v>0</v>
      </c>
      <c r="Q3278">
        <f t="shared" si="426"/>
        <v>0</v>
      </c>
      <c r="R3278">
        <f t="shared" si="427"/>
        <v>0</v>
      </c>
      <c r="S3278">
        <f t="shared" si="429"/>
        <v>0</v>
      </c>
      <c r="T3278" t="str">
        <f t="shared" si="430"/>
        <v/>
      </c>
    </row>
    <row r="3279" spans="2:20" x14ac:dyDescent="0.25">
      <c r="B3279" s="5"/>
      <c r="C3279" s="17"/>
      <c r="D3279" s="6"/>
      <c r="E3279" s="46"/>
      <c r="F3279" s="46"/>
      <c r="G3279" s="6"/>
      <c r="H3279" s="45"/>
      <c r="I3279" s="6"/>
      <c r="J3279" s="18">
        <f t="shared" si="428"/>
        <v>0</v>
      </c>
      <c r="K3279" s="43"/>
      <c r="L3279" s="50"/>
      <c r="M3279" s="64"/>
      <c r="N3279" t="str">
        <f t="shared" si="432"/>
        <v/>
      </c>
      <c r="O3279">
        <f t="shared" si="431"/>
        <v>0</v>
      </c>
      <c r="P3279">
        <f t="shared" ref="P3279:P3342" si="433">IF(F3279="THHN STR",0,IF(F3279="",0,1))</f>
        <v>0</v>
      </c>
      <c r="Q3279">
        <f t="shared" ref="Q3279:Q3342" si="434">IF(G3279&gt;12,1,0)</f>
        <v>0</v>
      </c>
      <c r="R3279">
        <f t="shared" ref="R3279:R3342" si="435">IF(H3279="PINK",1,IF(H3279="PURPLE",1,0))</f>
        <v>0</v>
      </c>
      <c r="S3279">
        <f t="shared" si="429"/>
        <v>0</v>
      </c>
      <c r="T3279" t="str">
        <f t="shared" si="430"/>
        <v/>
      </c>
    </row>
    <row r="3280" spans="2:20" x14ac:dyDescent="0.25">
      <c r="B3280" s="5"/>
      <c r="C3280" s="17"/>
      <c r="D3280" s="6"/>
      <c r="E3280" s="46"/>
      <c r="F3280" s="46"/>
      <c r="G3280" s="6"/>
      <c r="H3280" s="45"/>
      <c r="I3280" s="6"/>
      <c r="J3280" s="18">
        <f t="shared" ref="J3280:J3343" si="436">ROUNDUP(I3280*1.05,0)</f>
        <v>0</v>
      </c>
      <c r="K3280" s="43"/>
      <c r="L3280" s="50"/>
      <c r="M3280" s="64"/>
      <c r="N3280" t="str">
        <f t="shared" si="432"/>
        <v/>
      </c>
      <c r="O3280">
        <f t="shared" si="431"/>
        <v>0</v>
      </c>
      <c r="P3280">
        <f t="shared" si="433"/>
        <v>0</v>
      </c>
      <c r="Q3280">
        <f t="shared" si="434"/>
        <v>0</v>
      </c>
      <c r="R3280">
        <f t="shared" si="435"/>
        <v>0</v>
      </c>
      <c r="S3280">
        <f t="shared" ref="S3280:S3343" si="437">SUM(P3280:R3280)</f>
        <v>0</v>
      </c>
      <c r="T3280" t="str">
        <f t="shared" ref="T3280:T3343" si="438">IF(S3280&gt;0,"CAUTION","")</f>
        <v/>
      </c>
    </row>
    <row r="3281" spans="2:20" x14ac:dyDescent="0.25">
      <c r="B3281" s="5"/>
      <c r="C3281" s="17"/>
      <c r="D3281" s="6"/>
      <c r="E3281" s="46"/>
      <c r="F3281" s="46"/>
      <c r="G3281" s="6"/>
      <c r="H3281" s="45"/>
      <c r="I3281" s="6"/>
      <c r="J3281" s="18">
        <f t="shared" si="436"/>
        <v>0</v>
      </c>
      <c r="K3281" s="43"/>
      <c r="L3281" s="50"/>
      <c r="M3281" s="64"/>
      <c r="N3281" t="str">
        <f t="shared" si="432"/>
        <v/>
      </c>
      <c r="O3281">
        <f t="shared" si="431"/>
        <v>0</v>
      </c>
      <c r="P3281">
        <f t="shared" si="433"/>
        <v>0</v>
      </c>
      <c r="Q3281">
        <f t="shared" si="434"/>
        <v>0</v>
      </c>
      <c r="R3281">
        <f t="shared" si="435"/>
        <v>0</v>
      </c>
      <c r="S3281">
        <f t="shared" si="437"/>
        <v>0</v>
      </c>
      <c r="T3281" t="str">
        <f t="shared" si="438"/>
        <v/>
      </c>
    </row>
    <row r="3282" spans="2:20" x14ac:dyDescent="0.25">
      <c r="B3282" s="5"/>
      <c r="C3282" s="17"/>
      <c r="D3282" s="6"/>
      <c r="E3282" s="46"/>
      <c r="F3282" s="46"/>
      <c r="G3282" s="6"/>
      <c r="H3282" s="45"/>
      <c r="I3282" s="6"/>
      <c r="J3282" s="18">
        <f t="shared" si="436"/>
        <v>0</v>
      </c>
      <c r="K3282" s="43"/>
      <c r="L3282" s="50"/>
      <c r="M3282" s="64"/>
      <c r="N3282" t="str">
        <f t="shared" si="432"/>
        <v/>
      </c>
      <c r="O3282">
        <f t="shared" si="431"/>
        <v>0</v>
      </c>
      <c r="P3282">
        <f t="shared" si="433"/>
        <v>0</v>
      </c>
      <c r="Q3282">
        <f t="shared" si="434"/>
        <v>0</v>
      </c>
      <c r="R3282">
        <f t="shared" si="435"/>
        <v>0</v>
      </c>
      <c r="S3282">
        <f t="shared" si="437"/>
        <v>0</v>
      </c>
      <c r="T3282" t="str">
        <f t="shared" si="438"/>
        <v/>
      </c>
    </row>
    <row r="3283" spans="2:20" x14ac:dyDescent="0.25">
      <c r="B3283" s="5"/>
      <c r="C3283" s="17"/>
      <c r="D3283" s="6"/>
      <c r="E3283" s="46"/>
      <c r="F3283" s="46"/>
      <c r="G3283" s="6"/>
      <c r="H3283" s="45"/>
      <c r="I3283" s="6"/>
      <c r="J3283" s="18">
        <f t="shared" si="436"/>
        <v>0</v>
      </c>
      <c r="K3283" s="43"/>
      <c r="L3283" s="50"/>
      <c r="M3283" s="64"/>
      <c r="N3283" t="str">
        <f t="shared" si="432"/>
        <v/>
      </c>
      <c r="O3283">
        <f t="shared" si="431"/>
        <v>0</v>
      </c>
      <c r="P3283">
        <f t="shared" si="433"/>
        <v>0</v>
      </c>
      <c r="Q3283">
        <f t="shared" si="434"/>
        <v>0</v>
      </c>
      <c r="R3283">
        <f t="shared" si="435"/>
        <v>0</v>
      </c>
      <c r="S3283">
        <f t="shared" si="437"/>
        <v>0</v>
      </c>
      <c r="T3283" t="str">
        <f t="shared" si="438"/>
        <v/>
      </c>
    </row>
    <row r="3284" spans="2:20" x14ac:dyDescent="0.25">
      <c r="B3284" s="5"/>
      <c r="C3284" s="17"/>
      <c r="D3284" s="6"/>
      <c r="E3284" s="46"/>
      <c r="F3284" s="46"/>
      <c r="G3284" s="6"/>
      <c r="H3284" s="45"/>
      <c r="I3284" s="6"/>
      <c r="J3284" s="18">
        <f t="shared" si="436"/>
        <v>0</v>
      </c>
      <c r="K3284" s="43"/>
      <c r="L3284" s="50"/>
      <c r="M3284" s="64"/>
      <c r="N3284" t="str">
        <f t="shared" si="432"/>
        <v/>
      </c>
      <c r="O3284">
        <f t="shared" si="431"/>
        <v>0</v>
      </c>
      <c r="P3284">
        <f t="shared" si="433"/>
        <v>0</v>
      </c>
      <c r="Q3284">
        <f t="shared" si="434"/>
        <v>0</v>
      </c>
      <c r="R3284">
        <f t="shared" si="435"/>
        <v>0</v>
      </c>
      <c r="S3284">
        <f t="shared" si="437"/>
        <v>0</v>
      </c>
      <c r="T3284" t="str">
        <f t="shared" si="438"/>
        <v/>
      </c>
    </row>
    <row r="3285" spans="2:20" x14ac:dyDescent="0.25">
      <c r="B3285" s="5"/>
      <c r="C3285" s="17"/>
      <c r="D3285" s="6"/>
      <c r="E3285" s="46"/>
      <c r="F3285" s="46"/>
      <c r="G3285" s="6"/>
      <c r="H3285" s="45"/>
      <c r="I3285" s="6"/>
      <c r="J3285" s="18">
        <f t="shared" si="436"/>
        <v>0</v>
      </c>
      <c r="K3285" s="43"/>
      <c r="L3285" s="50"/>
      <c r="M3285" s="64"/>
      <c r="N3285" t="str">
        <f t="shared" si="432"/>
        <v/>
      </c>
      <c r="O3285">
        <f t="shared" si="431"/>
        <v>0</v>
      </c>
      <c r="P3285">
        <f t="shared" si="433"/>
        <v>0</v>
      </c>
      <c r="Q3285">
        <f t="shared" si="434"/>
        <v>0</v>
      </c>
      <c r="R3285">
        <f t="shared" si="435"/>
        <v>0</v>
      </c>
      <c r="S3285">
        <f t="shared" si="437"/>
        <v>0</v>
      </c>
      <c r="T3285" t="str">
        <f t="shared" si="438"/>
        <v/>
      </c>
    </row>
    <row r="3286" spans="2:20" x14ac:dyDescent="0.25">
      <c r="B3286" s="5"/>
      <c r="C3286" s="17"/>
      <c r="D3286" s="6"/>
      <c r="E3286" s="46"/>
      <c r="F3286" s="46"/>
      <c r="G3286" s="6"/>
      <c r="H3286" s="45"/>
      <c r="I3286" s="6"/>
      <c r="J3286" s="18">
        <f t="shared" si="436"/>
        <v>0</v>
      </c>
      <c r="K3286" s="43"/>
      <c r="L3286" s="50"/>
      <c r="M3286" s="64"/>
      <c r="N3286" t="str">
        <f t="shared" si="432"/>
        <v/>
      </c>
      <c r="O3286">
        <f t="shared" si="431"/>
        <v>0</v>
      </c>
      <c r="P3286">
        <f t="shared" si="433"/>
        <v>0</v>
      </c>
      <c r="Q3286">
        <f t="shared" si="434"/>
        <v>0</v>
      </c>
      <c r="R3286">
        <f t="shared" si="435"/>
        <v>0</v>
      </c>
      <c r="S3286">
        <f t="shared" si="437"/>
        <v>0</v>
      </c>
      <c r="T3286" t="str">
        <f t="shared" si="438"/>
        <v/>
      </c>
    </row>
    <row r="3287" spans="2:20" x14ac:dyDescent="0.25">
      <c r="B3287" s="5"/>
      <c r="C3287" s="17"/>
      <c r="D3287" s="6"/>
      <c r="E3287" s="46"/>
      <c r="F3287" s="46"/>
      <c r="G3287" s="6"/>
      <c r="H3287" s="45"/>
      <c r="I3287" s="6"/>
      <c r="J3287" s="18">
        <f t="shared" si="436"/>
        <v>0</v>
      </c>
      <c r="K3287" s="43"/>
      <c r="L3287" s="50"/>
      <c r="M3287" s="64"/>
      <c r="N3287" t="str">
        <f t="shared" si="432"/>
        <v/>
      </c>
      <c r="O3287">
        <f t="shared" si="431"/>
        <v>0</v>
      </c>
      <c r="P3287">
        <f t="shared" si="433"/>
        <v>0</v>
      </c>
      <c r="Q3287">
        <f t="shared" si="434"/>
        <v>0</v>
      </c>
      <c r="R3287">
        <f t="shared" si="435"/>
        <v>0</v>
      </c>
      <c r="S3287">
        <f t="shared" si="437"/>
        <v>0</v>
      </c>
      <c r="T3287" t="str">
        <f t="shared" si="438"/>
        <v/>
      </c>
    </row>
    <row r="3288" spans="2:20" x14ac:dyDescent="0.25">
      <c r="B3288" s="5"/>
      <c r="C3288" s="17"/>
      <c r="D3288" s="6"/>
      <c r="E3288" s="46"/>
      <c r="F3288" s="46"/>
      <c r="G3288" s="6"/>
      <c r="H3288" s="45"/>
      <c r="I3288" s="6"/>
      <c r="J3288" s="18">
        <f t="shared" si="436"/>
        <v>0</v>
      </c>
      <c r="K3288" s="43"/>
      <c r="L3288" s="50"/>
      <c r="M3288" s="64"/>
      <c r="N3288" t="str">
        <f t="shared" si="432"/>
        <v/>
      </c>
      <c r="O3288">
        <f t="shared" si="431"/>
        <v>0</v>
      </c>
      <c r="P3288">
        <f t="shared" si="433"/>
        <v>0</v>
      </c>
      <c r="Q3288">
        <f t="shared" si="434"/>
        <v>0</v>
      </c>
      <c r="R3288">
        <f t="shared" si="435"/>
        <v>0</v>
      </c>
      <c r="S3288">
        <f t="shared" si="437"/>
        <v>0</v>
      </c>
      <c r="T3288" t="str">
        <f t="shared" si="438"/>
        <v/>
      </c>
    </row>
    <row r="3289" spans="2:20" x14ac:dyDescent="0.25">
      <c r="B3289" s="5"/>
      <c r="C3289" s="17"/>
      <c r="D3289" s="6"/>
      <c r="E3289" s="46"/>
      <c r="F3289" s="46"/>
      <c r="G3289" s="6"/>
      <c r="H3289" s="45"/>
      <c r="I3289" s="6"/>
      <c r="J3289" s="18">
        <f t="shared" si="436"/>
        <v>0</v>
      </c>
      <c r="K3289" s="43"/>
      <c r="L3289" s="50"/>
      <c r="M3289" s="64"/>
      <c r="N3289" t="str">
        <f t="shared" si="432"/>
        <v/>
      </c>
      <c r="O3289">
        <f t="shared" si="431"/>
        <v>0</v>
      </c>
      <c r="P3289">
        <f t="shared" si="433"/>
        <v>0</v>
      </c>
      <c r="Q3289">
        <f t="shared" si="434"/>
        <v>0</v>
      </c>
      <c r="R3289">
        <f t="shared" si="435"/>
        <v>0</v>
      </c>
      <c r="S3289">
        <f t="shared" si="437"/>
        <v>0</v>
      </c>
      <c r="T3289" t="str">
        <f t="shared" si="438"/>
        <v/>
      </c>
    </row>
    <row r="3290" spans="2:20" x14ac:dyDescent="0.25">
      <c r="B3290" s="5"/>
      <c r="C3290" s="17"/>
      <c r="D3290" s="6"/>
      <c r="E3290" s="46"/>
      <c r="F3290" s="46"/>
      <c r="G3290" s="6"/>
      <c r="H3290" s="45"/>
      <c r="I3290" s="6"/>
      <c r="J3290" s="18">
        <f t="shared" si="436"/>
        <v>0</v>
      </c>
      <c r="K3290" s="43"/>
      <c r="L3290" s="50"/>
      <c r="M3290" s="64"/>
      <c r="N3290" t="str">
        <f t="shared" si="432"/>
        <v/>
      </c>
      <c r="O3290">
        <f t="shared" si="431"/>
        <v>0</v>
      </c>
      <c r="P3290">
        <f t="shared" si="433"/>
        <v>0</v>
      </c>
      <c r="Q3290">
        <f t="shared" si="434"/>
        <v>0</v>
      </c>
      <c r="R3290">
        <f t="shared" si="435"/>
        <v>0</v>
      </c>
      <c r="S3290">
        <f t="shared" si="437"/>
        <v>0</v>
      </c>
      <c r="T3290" t="str">
        <f t="shared" si="438"/>
        <v/>
      </c>
    </row>
    <row r="3291" spans="2:20" x14ac:dyDescent="0.25">
      <c r="B3291" s="5"/>
      <c r="C3291" s="17"/>
      <c r="D3291" s="6"/>
      <c r="E3291" s="46"/>
      <c r="F3291" s="46"/>
      <c r="G3291" s="6"/>
      <c r="H3291" s="45"/>
      <c r="I3291" s="6"/>
      <c r="J3291" s="18">
        <f t="shared" si="436"/>
        <v>0</v>
      </c>
      <c r="K3291" s="43"/>
      <c r="L3291" s="50"/>
      <c r="M3291" s="64"/>
      <c r="N3291" t="str">
        <f t="shared" si="432"/>
        <v/>
      </c>
      <c r="O3291">
        <f t="shared" si="431"/>
        <v>0</v>
      </c>
      <c r="P3291">
        <f t="shared" si="433"/>
        <v>0</v>
      </c>
      <c r="Q3291">
        <f t="shared" si="434"/>
        <v>0</v>
      </c>
      <c r="R3291">
        <f t="shared" si="435"/>
        <v>0</v>
      </c>
      <c r="S3291">
        <f t="shared" si="437"/>
        <v>0</v>
      </c>
      <c r="T3291" t="str">
        <f t="shared" si="438"/>
        <v/>
      </c>
    </row>
    <row r="3292" spans="2:20" x14ac:dyDescent="0.25">
      <c r="B3292" s="5"/>
      <c r="C3292" s="17"/>
      <c r="D3292" s="6"/>
      <c r="E3292" s="46"/>
      <c r="F3292" s="46"/>
      <c r="G3292" s="6"/>
      <c r="H3292" s="45"/>
      <c r="I3292" s="6"/>
      <c r="J3292" s="18">
        <f t="shared" si="436"/>
        <v>0</v>
      </c>
      <c r="K3292" s="43"/>
      <c r="L3292" s="50"/>
      <c r="M3292" s="64"/>
      <c r="N3292" t="str">
        <f t="shared" si="432"/>
        <v/>
      </c>
      <c r="O3292">
        <f t="shared" si="431"/>
        <v>0</v>
      </c>
      <c r="P3292">
        <f t="shared" si="433"/>
        <v>0</v>
      </c>
      <c r="Q3292">
        <f t="shared" si="434"/>
        <v>0</v>
      </c>
      <c r="R3292">
        <f t="shared" si="435"/>
        <v>0</v>
      </c>
      <c r="S3292">
        <f t="shared" si="437"/>
        <v>0</v>
      </c>
      <c r="T3292" t="str">
        <f t="shared" si="438"/>
        <v/>
      </c>
    </row>
    <row r="3293" spans="2:20" x14ac:dyDescent="0.25">
      <c r="B3293" s="5"/>
      <c r="C3293" s="17"/>
      <c r="D3293" s="6"/>
      <c r="E3293" s="46"/>
      <c r="F3293" s="46"/>
      <c r="G3293" s="6"/>
      <c r="H3293" s="45"/>
      <c r="I3293" s="6"/>
      <c r="J3293" s="18">
        <f t="shared" si="436"/>
        <v>0</v>
      </c>
      <c r="K3293" s="43"/>
      <c r="L3293" s="50"/>
      <c r="M3293" s="64"/>
      <c r="N3293" t="str">
        <f t="shared" si="432"/>
        <v/>
      </c>
      <c r="O3293">
        <f t="shared" si="431"/>
        <v>0</v>
      </c>
      <c r="P3293">
        <f t="shared" si="433"/>
        <v>0</v>
      </c>
      <c r="Q3293">
        <f t="shared" si="434"/>
        <v>0</v>
      </c>
      <c r="R3293">
        <f t="shared" si="435"/>
        <v>0</v>
      </c>
      <c r="S3293">
        <f t="shared" si="437"/>
        <v>0</v>
      </c>
      <c r="T3293" t="str">
        <f t="shared" si="438"/>
        <v/>
      </c>
    </row>
    <row r="3294" spans="2:20" x14ac:dyDescent="0.25">
      <c r="B3294" s="5"/>
      <c r="C3294" s="17"/>
      <c r="D3294" s="6"/>
      <c r="E3294" s="46"/>
      <c r="F3294" s="46"/>
      <c r="G3294" s="6"/>
      <c r="H3294" s="45"/>
      <c r="I3294" s="6"/>
      <c r="J3294" s="18">
        <f t="shared" si="436"/>
        <v>0</v>
      </c>
      <c r="K3294" s="43"/>
      <c r="L3294" s="50"/>
      <c r="M3294" s="64"/>
      <c r="N3294" t="str">
        <f t="shared" si="432"/>
        <v/>
      </c>
      <c r="O3294">
        <f t="shared" si="431"/>
        <v>0</v>
      </c>
      <c r="P3294">
        <f t="shared" si="433"/>
        <v>0</v>
      </c>
      <c r="Q3294">
        <f t="shared" si="434"/>
        <v>0</v>
      </c>
      <c r="R3294">
        <f t="shared" si="435"/>
        <v>0</v>
      </c>
      <c r="S3294">
        <f t="shared" si="437"/>
        <v>0</v>
      </c>
      <c r="T3294" t="str">
        <f t="shared" si="438"/>
        <v/>
      </c>
    </row>
    <row r="3295" spans="2:20" x14ac:dyDescent="0.25">
      <c r="B3295" s="5"/>
      <c r="C3295" s="17"/>
      <c r="D3295" s="6"/>
      <c r="E3295" s="46"/>
      <c r="F3295" s="46"/>
      <c r="G3295" s="6"/>
      <c r="H3295" s="45"/>
      <c r="I3295" s="6"/>
      <c r="J3295" s="18">
        <f t="shared" si="436"/>
        <v>0</v>
      </c>
      <c r="K3295" s="43"/>
      <c r="L3295" s="50"/>
      <c r="M3295" s="64"/>
      <c r="N3295" t="str">
        <f t="shared" si="432"/>
        <v/>
      </c>
      <c r="O3295">
        <f t="shared" si="431"/>
        <v>0</v>
      </c>
      <c r="P3295">
        <f t="shared" si="433"/>
        <v>0</v>
      </c>
      <c r="Q3295">
        <f t="shared" si="434"/>
        <v>0</v>
      </c>
      <c r="R3295">
        <f t="shared" si="435"/>
        <v>0</v>
      </c>
      <c r="S3295">
        <f t="shared" si="437"/>
        <v>0</v>
      </c>
      <c r="T3295" t="str">
        <f t="shared" si="438"/>
        <v/>
      </c>
    </row>
    <row r="3296" spans="2:20" x14ac:dyDescent="0.25">
      <c r="B3296" s="5"/>
      <c r="C3296" s="17"/>
      <c r="D3296" s="6"/>
      <c r="E3296" s="46"/>
      <c r="F3296" s="46"/>
      <c r="G3296" s="6"/>
      <c r="H3296" s="45"/>
      <c r="I3296" s="6"/>
      <c r="J3296" s="18">
        <f t="shared" si="436"/>
        <v>0</v>
      </c>
      <c r="K3296" s="43"/>
      <c r="L3296" s="50"/>
      <c r="M3296" s="64"/>
      <c r="N3296" t="str">
        <f t="shared" si="432"/>
        <v/>
      </c>
      <c r="O3296">
        <f t="shared" si="431"/>
        <v>0</v>
      </c>
      <c r="P3296">
        <f t="shared" si="433"/>
        <v>0</v>
      </c>
      <c r="Q3296">
        <f t="shared" si="434"/>
        <v>0</v>
      </c>
      <c r="R3296">
        <f t="shared" si="435"/>
        <v>0</v>
      </c>
      <c r="S3296">
        <f t="shared" si="437"/>
        <v>0</v>
      </c>
      <c r="T3296" t="str">
        <f t="shared" si="438"/>
        <v/>
      </c>
    </row>
    <row r="3297" spans="2:20" x14ac:dyDescent="0.25">
      <c r="B3297" s="5"/>
      <c r="C3297" s="17"/>
      <c r="D3297" s="6"/>
      <c r="E3297" s="46"/>
      <c r="F3297" s="46"/>
      <c r="G3297" s="6"/>
      <c r="H3297" s="45"/>
      <c r="I3297" s="6"/>
      <c r="J3297" s="18">
        <f t="shared" si="436"/>
        <v>0</v>
      </c>
      <c r="K3297" s="43"/>
      <c r="L3297" s="50"/>
      <c r="M3297" s="64"/>
      <c r="N3297" t="str">
        <f t="shared" si="432"/>
        <v/>
      </c>
      <c r="O3297">
        <f t="shared" si="431"/>
        <v>0</v>
      </c>
      <c r="P3297">
        <f t="shared" si="433"/>
        <v>0</v>
      </c>
      <c r="Q3297">
        <f t="shared" si="434"/>
        <v>0</v>
      </c>
      <c r="R3297">
        <f t="shared" si="435"/>
        <v>0</v>
      </c>
      <c r="S3297">
        <f t="shared" si="437"/>
        <v>0</v>
      </c>
      <c r="T3297" t="str">
        <f t="shared" si="438"/>
        <v/>
      </c>
    </row>
    <row r="3298" spans="2:20" x14ac:dyDescent="0.25">
      <c r="B3298" s="5"/>
      <c r="C3298" s="17"/>
      <c r="D3298" s="6"/>
      <c r="E3298" s="46"/>
      <c r="F3298" s="46"/>
      <c r="G3298" s="6"/>
      <c r="H3298" s="45"/>
      <c r="I3298" s="6"/>
      <c r="J3298" s="18">
        <f t="shared" si="436"/>
        <v>0</v>
      </c>
      <c r="K3298" s="43"/>
      <c r="L3298" s="50"/>
      <c r="M3298" s="64"/>
      <c r="N3298" t="str">
        <f t="shared" si="432"/>
        <v/>
      </c>
      <c r="O3298">
        <f t="shared" si="431"/>
        <v>0</v>
      </c>
      <c r="P3298">
        <f t="shared" si="433"/>
        <v>0</v>
      </c>
      <c r="Q3298">
        <f t="shared" si="434"/>
        <v>0</v>
      </c>
      <c r="R3298">
        <f t="shared" si="435"/>
        <v>0</v>
      </c>
      <c r="S3298">
        <f t="shared" si="437"/>
        <v>0</v>
      </c>
      <c r="T3298" t="str">
        <f t="shared" si="438"/>
        <v/>
      </c>
    </row>
    <row r="3299" spans="2:20" x14ac:dyDescent="0.25">
      <c r="B3299" s="5"/>
      <c r="C3299" s="17"/>
      <c r="D3299" s="6"/>
      <c r="E3299" s="46"/>
      <c r="F3299" s="46"/>
      <c r="G3299" s="6"/>
      <c r="H3299" s="45"/>
      <c r="I3299" s="6"/>
      <c r="J3299" s="18">
        <f t="shared" si="436"/>
        <v>0</v>
      </c>
      <c r="K3299" s="43"/>
      <c r="L3299" s="50"/>
      <c r="M3299" s="64"/>
      <c r="N3299" t="str">
        <f t="shared" si="432"/>
        <v/>
      </c>
      <c r="O3299">
        <f t="shared" si="431"/>
        <v>0</v>
      </c>
      <c r="P3299">
        <f t="shared" si="433"/>
        <v>0</v>
      </c>
      <c r="Q3299">
        <f t="shared" si="434"/>
        <v>0</v>
      </c>
      <c r="R3299">
        <f t="shared" si="435"/>
        <v>0</v>
      </c>
      <c r="S3299">
        <f t="shared" si="437"/>
        <v>0</v>
      </c>
      <c r="T3299" t="str">
        <f t="shared" si="438"/>
        <v/>
      </c>
    </row>
    <row r="3300" spans="2:20" x14ac:dyDescent="0.25">
      <c r="B3300" s="5"/>
      <c r="C3300" s="17"/>
      <c r="D3300" s="6"/>
      <c r="E3300" s="46"/>
      <c r="F3300" s="46"/>
      <c r="G3300" s="6"/>
      <c r="H3300" s="45"/>
      <c r="I3300" s="6"/>
      <c r="J3300" s="18">
        <f t="shared" si="436"/>
        <v>0</v>
      </c>
      <c r="K3300" s="43"/>
      <c r="L3300" s="50"/>
      <c r="M3300" s="64"/>
      <c r="N3300" t="str">
        <f t="shared" si="432"/>
        <v/>
      </c>
      <c r="O3300">
        <f t="shared" si="431"/>
        <v>0</v>
      </c>
      <c r="P3300">
        <f t="shared" si="433"/>
        <v>0</v>
      </c>
      <c r="Q3300">
        <f t="shared" si="434"/>
        <v>0</v>
      </c>
      <c r="R3300">
        <f t="shared" si="435"/>
        <v>0</v>
      </c>
      <c r="S3300">
        <f t="shared" si="437"/>
        <v>0</v>
      </c>
      <c r="T3300" t="str">
        <f t="shared" si="438"/>
        <v/>
      </c>
    </row>
    <row r="3301" spans="2:20" x14ac:dyDescent="0.25">
      <c r="B3301" s="5"/>
      <c r="C3301" s="17"/>
      <c r="D3301" s="6"/>
      <c r="E3301" s="46"/>
      <c r="F3301" s="46"/>
      <c r="G3301" s="6"/>
      <c r="H3301" s="45"/>
      <c r="I3301" s="6"/>
      <c r="J3301" s="18">
        <f t="shared" si="436"/>
        <v>0</v>
      </c>
      <c r="K3301" s="43"/>
      <c r="L3301" s="50"/>
      <c r="M3301" s="64"/>
      <c r="N3301" t="str">
        <f t="shared" si="432"/>
        <v/>
      </c>
      <c r="O3301">
        <f t="shared" si="431"/>
        <v>0</v>
      </c>
      <c r="P3301">
        <f t="shared" si="433"/>
        <v>0</v>
      </c>
      <c r="Q3301">
        <f t="shared" si="434"/>
        <v>0</v>
      </c>
      <c r="R3301">
        <f t="shared" si="435"/>
        <v>0</v>
      </c>
      <c r="S3301">
        <f t="shared" si="437"/>
        <v>0</v>
      </c>
      <c r="T3301" t="str">
        <f t="shared" si="438"/>
        <v/>
      </c>
    </row>
    <row r="3302" spans="2:20" x14ac:dyDescent="0.25">
      <c r="B3302" s="5"/>
      <c r="C3302" s="17"/>
      <c r="D3302" s="6"/>
      <c r="E3302" s="46"/>
      <c r="F3302" s="46"/>
      <c r="G3302" s="6"/>
      <c r="H3302" s="45"/>
      <c r="I3302" s="6"/>
      <c r="J3302" s="18">
        <f t="shared" si="436"/>
        <v>0</v>
      </c>
      <c r="K3302" s="43"/>
      <c r="L3302" s="50"/>
      <c r="M3302" s="64"/>
      <c r="N3302" t="str">
        <f t="shared" si="432"/>
        <v/>
      </c>
      <c r="O3302">
        <f t="shared" si="431"/>
        <v>0</v>
      </c>
      <c r="P3302">
        <f t="shared" si="433"/>
        <v>0</v>
      </c>
      <c r="Q3302">
        <f t="shared" si="434"/>
        <v>0</v>
      </c>
      <c r="R3302">
        <f t="shared" si="435"/>
        <v>0</v>
      </c>
      <c r="S3302">
        <f t="shared" si="437"/>
        <v>0</v>
      </c>
      <c r="T3302" t="str">
        <f t="shared" si="438"/>
        <v/>
      </c>
    </row>
    <row r="3303" spans="2:20" x14ac:dyDescent="0.25">
      <c r="B3303" s="5"/>
      <c r="C3303" s="17"/>
      <c r="D3303" s="6"/>
      <c r="E3303" s="46"/>
      <c r="F3303" s="46"/>
      <c r="G3303" s="6"/>
      <c r="H3303" s="45"/>
      <c r="I3303" s="6"/>
      <c r="J3303" s="18">
        <f t="shared" si="436"/>
        <v>0</v>
      </c>
      <c r="K3303" s="43"/>
      <c r="L3303" s="50"/>
      <c r="M3303" s="64"/>
      <c r="N3303" t="str">
        <f t="shared" si="432"/>
        <v/>
      </c>
      <c r="O3303">
        <f t="shared" si="431"/>
        <v>0</v>
      </c>
      <c r="P3303">
        <f t="shared" si="433"/>
        <v>0</v>
      </c>
      <c r="Q3303">
        <f t="shared" si="434"/>
        <v>0</v>
      </c>
      <c r="R3303">
        <f t="shared" si="435"/>
        <v>0</v>
      </c>
      <c r="S3303">
        <f t="shared" si="437"/>
        <v>0</v>
      </c>
      <c r="T3303" t="str">
        <f t="shared" si="438"/>
        <v/>
      </c>
    </row>
    <row r="3304" spans="2:20" x14ac:dyDescent="0.25">
      <c r="B3304" s="5"/>
      <c r="C3304" s="17"/>
      <c r="D3304" s="6"/>
      <c r="E3304" s="46"/>
      <c r="F3304" s="46"/>
      <c r="G3304" s="6"/>
      <c r="H3304" s="45"/>
      <c r="I3304" s="6"/>
      <c r="J3304" s="18">
        <f t="shared" si="436"/>
        <v>0</v>
      </c>
      <c r="K3304" s="43"/>
      <c r="L3304" s="50"/>
      <c r="M3304" s="64"/>
      <c r="N3304" t="str">
        <f t="shared" si="432"/>
        <v/>
      </c>
      <c r="O3304">
        <f t="shared" si="431"/>
        <v>0</v>
      </c>
      <c r="P3304">
        <f t="shared" si="433"/>
        <v>0</v>
      </c>
      <c r="Q3304">
        <f t="shared" si="434"/>
        <v>0</v>
      </c>
      <c r="R3304">
        <f t="shared" si="435"/>
        <v>0</v>
      </c>
      <c r="S3304">
        <f t="shared" si="437"/>
        <v>0</v>
      </c>
      <c r="T3304" t="str">
        <f t="shared" si="438"/>
        <v/>
      </c>
    </row>
    <row r="3305" spans="2:20" x14ac:dyDescent="0.25">
      <c r="B3305" s="5"/>
      <c r="C3305" s="17"/>
      <c r="D3305" s="6"/>
      <c r="E3305" s="46"/>
      <c r="F3305" s="46"/>
      <c r="G3305" s="6"/>
      <c r="H3305" s="45"/>
      <c r="I3305" s="6"/>
      <c r="J3305" s="18">
        <f t="shared" si="436"/>
        <v>0</v>
      </c>
      <c r="K3305" s="43"/>
      <c r="L3305" s="50"/>
      <c r="M3305" s="64"/>
      <c r="N3305" t="str">
        <f t="shared" si="432"/>
        <v/>
      </c>
      <c r="O3305">
        <f t="shared" si="431"/>
        <v>0</v>
      </c>
      <c r="P3305">
        <f t="shared" si="433"/>
        <v>0</v>
      </c>
      <c r="Q3305">
        <f t="shared" si="434"/>
        <v>0</v>
      </c>
      <c r="R3305">
        <f t="shared" si="435"/>
        <v>0</v>
      </c>
      <c r="S3305">
        <f t="shared" si="437"/>
        <v>0</v>
      </c>
      <c r="T3305" t="str">
        <f t="shared" si="438"/>
        <v/>
      </c>
    </row>
    <row r="3306" spans="2:20" x14ac:dyDescent="0.25">
      <c r="B3306" s="5"/>
      <c r="C3306" s="17"/>
      <c r="D3306" s="6"/>
      <c r="E3306" s="46"/>
      <c r="F3306" s="46"/>
      <c r="G3306" s="6"/>
      <c r="H3306" s="45"/>
      <c r="I3306" s="6"/>
      <c r="J3306" s="18">
        <f t="shared" si="436"/>
        <v>0</v>
      </c>
      <c r="K3306" s="43"/>
      <c r="L3306" s="50"/>
      <c r="M3306" s="64"/>
      <c r="N3306" t="str">
        <f t="shared" si="432"/>
        <v/>
      </c>
      <c r="O3306">
        <f t="shared" si="431"/>
        <v>0</v>
      </c>
      <c r="P3306">
        <f t="shared" si="433"/>
        <v>0</v>
      </c>
      <c r="Q3306">
        <f t="shared" si="434"/>
        <v>0</v>
      </c>
      <c r="R3306">
        <f t="shared" si="435"/>
        <v>0</v>
      </c>
      <c r="S3306">
        <f t="shared" si="437"/>
        <v>0</v>
      </c>
      <c r="T3306" t="str">
        <f t="shared" si="438"/>
        <v/>
      </c>
    </row>
    <row r="3307" spans="2:20" x14ac:dyDescent="0.25">
      <c r="B3307" s="5"/>
      <c r="C3307" s="17"/>
      <c r="D3307" s="6"/>
      <c r="E3307" s="46"/>
      <c r="F3307" s="46"/>
      <c r="G3307" s="6"/>
      <c r="H3307" s="45"/>
      <c r="I3307" s="6"/>
      <c r="J3307" s="18">
        <f t="shared" si="436"/>
        <v>0</v>
      </c>
      <c r="K3307" s="43"/>
      <c r="L3307" s="50"/>
      <c r="M3307" s="64"/>
      <c r="N3307" t="str">
        <f t="shared" si="432"/>
        <v/>
      </c>
      <c r="O3307">
        <f t="shared" si="431"/>
        <v>0</v>
      </c>
      <c r="P3307">
        <f t="shared" si="433"/>
        <v>0</v>
      </c>
      <c r="Q3307">
        <f t="shared" si="434"/>
        <v>0</v>
      </c>
      <c r="R3307">
        <f t="shared" si="435"/>
        <v>0</v>
      </c>
      <c r="S3307">
        <f t="shared" si="437"/>
        <v>0</v>
      </c>
      <c r="T3307" t="str">
        <f t="shared" si="438"/>
        <v/>
      </c>
    </row>
    <row r="3308" spans="2:20" x14ac:dyDescent="0.25">
      <c r="B3308" s="5"/>
      <c r="C3308" s="17"/>
      <c r="D3308" s="6"/>
      <c r="E3308" s="46"/>
      <c r="F3308" s="46"/>
      <c r="G3308" s="6"/>
      <c r="H3308" s="45"/>
      <c r="I3308" s="6"/>
      <c r="J3308" s="18">
        <f t="shared" si="436"/>
        <v>0</v>
      </c>
      <c r="K3308" s="43"/>
      <c r="L3308" s="50"/>
      <c r="M3308" s="64"/>
      <c r="N3308" t="str">
        <f t="shared" si="432"/>
        <v/>
      </c>
      <c r="O3308">
        <f t="shared" si="431"/>
        <v>0</v>
      </c>
      <c r="P3308">
        <f t="shared" si="433"/>
        <v>0</v>
      </c>
      <c r="Q3308">
        <f t="shared" si="434"/>
        <v>0</v>
      </c>
      <c r="R3308">
        <f t="shared" si="435"/>
        <v>0</v>
      </c>
      <c r="S3308">
        <f t="shared" si="437"/>
        <v>0</v>
      </c>
      <c r="T3308" t="str">
        <f t="shared" si="438"/>
        <v/>
      </c>
    </row>
    <row r="3309" spans="2:20" x14ac:dyDescent="0.25">
      <c r="B3309" s="5"/>
      <c r="C3309" s="17"/>
      <c r="D3309" s="6"/>
      <c r="E3309" s="46"/>
      <c r="F3309" s="46"/>
      <c r="G3309" s="6"/>
      <c r="H3309" s="45"/>
      <c r="I3309" s="6"/>
      <c r="J3309" s="18">
        <f t="shared" si="436"/>
        <v>0</v>
      </c>
      <c r="K3309" s="43"/>
      <c r="L3309" s="50"/>
      <c r="M3309" s="64"/>
      <c r="N3309" t="str">
        <f t="shared" si="432"/>
        <v/>
      </c>
      <c r="O3309">
        <f t="shared" si="431"/>
        <v>0</v>
      </c>
      <c r="P3309">
        <f t="shared" si="433"/>
        <v>0</v>
      </c>
      <c r="Q3309">
        <f t="shared" si="434"/>
        <v>0</v>
      </c>
      <c r="R3309">
        <f t="shared" si="435"/>
        <v>0</v>
      </c>
      <c r="S3309">
        <f t="shared" si="437"/>
        <v>0</v>
      </c>
      <c r="T3309" t="str">
        <f t="shared" si="438"/>
        <v/>
      </c>
    </row>
    <row r="3310" spans="2:20" x14ac:dyDescent="0.25">
      <c r="B3310" s="5"/>
      <c r="C3310" s="17"/>
      <c r="D3310" s="6"/>
      <c r="E3310" s="46"/>
      <c r="F3310" s="46"/>
      <c r="G3310" s="6"/>
      <c r="H3310" s="45"/>
      <c r="I3310" s="6"/>
      <c r="J3310" s="18">
        <f t="shared" si="436"/>
        <v>0</v>
      </c>
      <c r="K3310" s="43"/>
      <c r="L3310" s="50"/>
      <c r="M3310" s="64"/>
      <c r="N3310" t="str">
        <f t="shared" si="432"/>
        <v/>
      </c>
      <c r="O3310">
        <f t="shared" si="431"/>
        <v>0</v>
      </c>
      <c r="P3310">
        <f t="shared" si="433"/>
        <v>0</v>
      </c>
      <c r="Q3310">
        <f t="shared" si="434"/>
        <v>0</v>
      </c>
      <c r="R3310">
        <f t="shared" si="435"/>
        <v>0</v>
      </c>
      <c r="S3310">
        <f t="shared" si="437"/>
        <v>0</v>
      </c>
      <c r="T3310" t="str">
        <f t="shared" si="438"/>
        <v/>
      </c>
    </row>
    <row r="3311" spans="2:20" x14ac:dyDescent="0.25">
      <c r="B3311" s="5"/>
      <c r="C3311" s="17"/>
      <c r="D3311" s="6"/>
      <c r="E3311" s="46"/>
      <c r="F3311" s="46"/>
      <c r="G3311" s="6"/>
      <c r="H3311" s="45"/>
      <c r="I3311" s="6"/>
      <c r="J3311" s="18">
        <f t="shared" si="436"/>
        <v>0</v>
      </c>
      <c r="K3311" s="43"/>
      <c r="L3311" s="50"/>
      <c r="M3311" s="64"/>
      <c r="N3311" t="str">
        <f t="shared" si="432"/>
        <v/>
      </c>
      <c r="O3311">
        <f t="shared" si="431"/>
        <v>0</v>
      </c>
      <c r="P3311">
        <f t="shared" si="433"/>
        <v>0</v>
      </c>
      <c r="Q3311">
        <f t="shared" si="434"/>
        <v>0</v>
      </c>
      <c r="R3311">
        <f t="shared" si="435"/>
        <v>0</v>
      </c>
      <c r="S3311">
        <f t="shared" si="437"/>
        <v>0</v>
      </c>
      <c r="T3311" t="str">
        <f t="shared" si="438"/>
        <v/>
      </c>
    </row>
    <row r="3312" spans="2:20" x14ac:dyDescent="0.25">
      <c r="B3312" s="5"/>
      <c r="C3312" s="17"/>
      <c r="D3312" s="6"/>
      <c r="E3312" s="46"/>
      <c r="F3312" s="46"/>
      <c r="G3312" s="6"/>
      <c r="H3312" s="45"/>
      <c r="I3312" s="6"/>
      <c r="J3312" s="18">
        <f t="shared" si="436"/>
        <v>0</v>
      </c>
      <c r="K3312" s="43"/>
      <c r="L3312" s="50"/>
      <c r="M3312" s="64"/>
      <c r="N3312" t="str">
        <f t="shared" si="432"/>
        <v/>
      </c>
      <c r="O3312">
        <f t="shared" si="431"/>
        <v>0</v>
      </c>
      <c r="P3312">
        <f t="shared" si="433"/>
        <v>0</v>
      </c>
      <c r="Q3312">
        <f t="shared" si="434"/>
        <v>0</v>
      </c>
      <c r="R3312">
        <f t="shared" si="435"/>
        <v>0</v>
      </c>
      <c r="S3312">
        <f t="shared" si="437"/>
        <v>0</v>
      </c>
      <c r="T3312" t="str">
        <f t="shared" si="438"/>
        <v/>
      </c>
    </row>
    <row r="3313" spans="2:20" x14ac:dyDescent="0.25">
      <c r="B3313" s="5"/>
      <c r="C3313" s="17"/>
      <c r="D3313" s="6"/>
      <c r="E3313" s="46"/>
      <c r="F3313" s="46"/>
      <c r="G3313" s="6"/>
      <c r="H3313" s="45"/>
      <c r="I3313" s="6"/>
      <c r="J3313" s="18">
        <f t="shared" si="436"/>
        <v>0</v>
      </c>
      <c r="K3313" s="43"/>
      <c r="L3313" s="50"/>
      <c r="M3313" s="64"/>
      <c r="N3313" t="str">
        <f t="shared" si="432"/>
        <v/>
      </c>
      <c r="O3313">
        <f t="shared" si="431"/>
        <v>0</v>
      </c>
      <c r="P3313">
        <f t="shared" si="433"/>
        <v>0</v>
      </c>
      <c r="Q3313">
        <f t="shared" si="434"/>
        <v>0</v>
      </c>
      <c r="R3313">
        <f t="shared" si="435"/>
        <v>0</v>
      </c>
      <c r="S3313">
        <f t="shared" si="437"/>
        <v>0</v>
      </c>
      <c r="T3313" t="str">
        <f t="shared" si="438"/>
        <v/>
      </c>
    </row>
    <row r="3314" spans="2:20" x14ac:dyDescent="0.25">
      <c r="B3314" s="5"/>
      <c r="C3314" s="17"/>
      <c r="D3314" s="6"/>
      <c r="E3314" s="46"/>
      <c r="F3314" s="46"/>
      <c r="G3314" s="6"/>
      <c r="H3314" s="45"/>
      <c r="I3314" s="6"/>
      <c r="J3314" s="18">
        <f t="shared" si="436"/>
        <v>0</v>
      </c>
      <c r="K3314" s="43"/>
      <c r="L3314" s="50"/>
      <c r="M3314" s="64"/>
      <c r="N3314" t="str">
        <f t="shared" si="432"/>
        <v/>
      </c>
      <c r="O3314">
        <f t="shared" si="431"/>
        <v>0</v>
      </c>
      <c r="P3314">
        <f t="shared" si="433"/>
        <v>0</v>
      </c>
      <c r="Q3314">
        <f t="shared" si="434"/>
        <v>0</v>
      </c>
      <c r="R3314">
        <f t="shared" si="435"/>
        <v>0</v>
      </c>
      <c r="S3314">
        <f t="shared" si="437"/>
        <v>0</v>
      </c>
      <c r="T3314" t="str">
        <f t="shared" si="438"/>
        <v/>
      </c>
    </row>
    <row r="3315" spans="2:20" x14ac:dyDescent="0.25">
      <c r="B3315" s="5"/>
      <c r="C3315" s="17"/>
      <c r="D3315" s="6"/>
      <c r="E3315" s="46"/>
      <c r="F3315" s="46"/>
      <c r="G3315" s="6"/>
      <c r="H3315" s="45"/>
      <c r="I3315" s="6"/>
      <c r="J3315" s="18">
        <f t="shared" si="436"/>
        <v>0</v>
      </c>
      <c r="K3315" s="43"/>
      <c r="L3315" s="50"/>
      <c r="M3315" s="64"/>
      <c r="N3315" t="str">
        <f t="shared" si="432"/>
        <v/>
      </c>
      <c r="O3315">
        <f t="shared" si="431"/>
        <v>0</v>
      </c>
      <c r="P3315">
        <f t="shared" si="433"/>
        <v>0</v>
      </c>
      <c r="Q3315">
        <f t="shared" si="434"/>
        <v>0</v>
      </c>
      <c r="R3315">
        <f t="shared" si="435"/>
        <v>0</v>
      </c>
      <c r="S3315">
        <f t="shared" si="437"/>
        <v>0</v>
      </c>
      <c r="T3315" t="str">
        <f t="shared" si="438"/>
        <v/>
      </c>
    </row>
    <row r="3316" spans="2:20" x14ac:dyDescent="0.25">
      <c r="B3316" s="5"/>
      <c r="C3316" s="17"/>
      <c r="D3316" s="6"/>
      <c r="E3316" s="46"/>
      <c r="F3316" s="46"/>
      <c r="G3316" s="6"/>
      <c r="H3316" s="45"/>
      <c r="I3316" s="6"/>
      <c r="J3316" s="18">
        <f t="shared" si="436"/>
        <v>0</v>
      </c>
      <c r="K3316" s="43"/>
      <c r="L3316" s="50"/>
      <c r="M3316" s="64"/>
      <c r="N3316" t="str">
        <f t="shared" si="432"/>
        <v/>
      </c>
      <c r="O3316">
        <f t="shared" si="431"/>
        <v>0</v>
      </c>
      <c r="P3316">
        <f t="shared" si="433"/>
        <v>0</v>
      </c>
      <c r="Q3316">
        <f t="shared" si="434"/>
        <v>0</v>
      </c>
      <c r="R3316">
        <f t="shared" si="435"/>
        <v>0</v>
      </c>
      <c r="S3316">
        <f t="shared" si="437"/>
        <v>0</v>
      </c>
      <c r="T3316" t="str">
        <f t="shared" si="438"/>
        <v/>
      </c>
    </row>
    <row r="3317" spans="2:20" x14ac:dyDescent="0.25">
      <c r="B3317" s="5"/>
      <c r="C3317" s="17"/>
      <c r="D3317" s="6"/>
      <c r="E3317" s="46"/>
      <c r="F3317" s="46"/>
      <c r="G3317" s="6"/>
      <c r="H3317" s="45"/>
      <c r="I3317" s="6"/>
      <c r="J3317" s="18">
        <f t="shared" si="436"/>
        <v>0</v>
      </c>
      <c r="K3317" s="43"/>
      <c r="L3317" s="50"/>
      <c r="M3317" s="64"/>
      <c r="N3317" t="str">
        <f t="shared" si="432"/>
        <v/>
      </c>
      <c r="O3317">
        <f t="shared" si="431"/>
        <v>0</v>
      </c>
      <c r="P3317">
        <f t="shared" si="433"/>
        <v>0</v>
      </c>
      <c r="Q3317">
        <f t="shared" si="434"/>
        <v>0</v>
      </c>
      <c r="R3317">
        <f t="shared" si="435"/>
        <v>0</v>
      </c>
      <c r="S3317">
        <f t="shared" si="437"/>
        <v>0</v>
      </c>
      <c r="T3317" t="str">
        <f t="shared" si="438"/>
        <v/>
      </c>
    </row>
    <row r="3318" spans="2:20" x14ac:dyDescent="0.25">
      <c r="B3318" s="5"/>
      <c r="C3318" s="17"/>
      <c r="D3318" s="6"/>
      <c r="E3318" s="46"/>
      <c r="F3318" s="46"/>
      <c r="G3318" s="6"/>
      <c r="H3318" s="45"/>
      <c r="I3318" s="6"/>
      <c r="J3318" s="18">
        <f t="shared" si="436"/>
        <v>0</v>
      </c>
      <c r="K3318" s="43"/>
      <c r="L3318" s="50"/>
      <c r="M3318" s="64"/>
      <c r="N3318" t="str">
        <f t="shared" si="432"/>
        <v/>
      </c>
      <c r="O3318">
        <f t="shared" si="431"/>
        <v>0</v>
      </c>
      <c r="P3318">
        <f t="shared" si="433"/>
        <v>0</v>
      </c>
      <c r="Q3318">
        <f t="shared" si="434"/>
        <v>0</v>
      </c>
      <c r="R3318">
        <f t="shared" si="435"/>
        <v>0</v>
      </c>
      <c r="S3318">
        <f t="shared" si="437"/>
        <v>0</v>
      </c>
      <c r="T3318" t="str">
        <f t="shared" si="438"/>
        <v/>
      </c>
    </row>
    <row r="3319" spans="2:20" x14ac:dyDescent="0.25">
      <c r="B3319" s="5"/>
      <c r="C3319" s="17"/>
      <c r="D3319" s="6"/>
      <c r="E3319" s="46"/>
      <c r="F3319" s="46"/>
      <c r="G3319" s="6"/>
      <c r="H3319" s="45"/>
      <c r="I3319" s="6"/>
      <c r="J3319" s="18">
        <f t="shared" si="436"/>
        <v>0</v>
      </c>
      <c r="K3319" s="43"/>
      <c r="L3319" s="50"/>
      <c r="M3319" s="64"/>
      <c r="N3319" t="str">
        <f t="shared" si="432"/>
        <v/>
      </c>
      <c r="O3319">
        <f t="shared" si="431"/>
        <v>0</v>
      </c>
      <c r="P3319">
        <f t="shared" si="433"/>
        <v>0</v>
      </c>
      <c r="Q3319">
        <f t="shared" si="434"/>
        <v>0</v>
      </c>
      <c r="R3319">
        <f t="shared" si="435"/>
        <v>0</v>
      </c>
      <c r="S3319">
        <f t="shared" si="437"/>
        <v>0</v>
      </c>
      <c r="T3319" t="str">
        <f t="shared" si="438"/>
        <v/>
      </c>
    </row>
    <row r="3320" spans="2:20" x14ac:dyDescent="0.25">
      <c r="B3320" s="5"/>
      <c r="C3320" s="17"/>
      <c r="D3320" s="6"/>
      <c r="E3320" s="46"/>
      <c r="F3320" s="46"/>
      <c r="G3320" s="6"/>
      <c r="H3320" s="45"/>
      <c r="I3320" s="6"/>
      <c r="J3320" s="18">
        <f t="shared" si="436"/>
        <v>0</v>
      </c>
      <c r="K3320" s="43"/>
      <c r="L3320" s="50"/>
      <c r="M3320" s="64"/>
      <c r="N3320" t="str">
        <f t="shared" si="432"/>
        <v/>
      </c>
      <c r="O3320">
        <f t="shared" si="431"/>
        <v>0</v>
      </c>
      <c r="P3320">
        <f t="shared" si="433"/>
        <v>0</v>
      </c>
      <c r="Q3320">
        <f t="shared" si="434"/>
        <v>0</v>
      </c>
      <c r="R3320">
        <f t="shared" si="435"/>
        <v>0</v>
      </c>
      <c r="S3320">
        <f t="shared" si="437"/>
        <v>0</v>
      </c>
      <c r="T3320" t="str">
        <f t="shared" si="438"/>
        <v/>
      </c>
    </row>
    <row r="3321" spans="2:20" x14ac:dyDescent="0.25">
      <c r="B3321" s="5"/>
      <c r="C3321" s="17"/>
      <c r="D3321" s="6"/>
      <c r="E3321" s="46"/>
      <c r="F3321" s="46"/>
      <c r="G3321" s="6"/>
      <c r="H3321" s="45"/>
      <c r="I3321" s="6"/>
      <c r="J3321" s="18">
        <f t="shared" si="436"/>
        <v>0</v>
      </c>
      <c r="K3321" s="43"/>
      <c r="L3321" s="50"/>
      <c r="M3321" s="64"/>
      <c r="N3321" t="str">
        <f t="shared" si="432"/>
        <v/>
      </c>
      <c r="O3321">
        <f t="shared" si="431"/>
        <v>0</v>
      </c>
      <c r="P3321">
        <f t="shared" si="433"/>
        <v>0</v>
      </c>
      <c r="Q3321">
        <f t="shared" si="434"/>
        <v>0</v>
      </c>
      <c r="R3321">
        <f t="shared" si="435"/>
        <v>0</v>
      </c>
      <c r="S3321">
        <f t="shared" si="437"/>
        <v>0</v>
      </c>
      <c r="T3321" t="str">
        <f t="shared" si="438"/>
        <v/>
      </c>
    </row>
    <row r="3322" spans="2:20" x14ac:dyDescent="0.25">
      <c r="B3322" s="5"/>
      <c r="C3322" s="17"/>
      <c r="D3322" s="6"/>
      <c r="E3322" s="46"/>
      <c r="F3322" s="46"/>
      <c r="G3322" s="6"/>
      <c r="H3322" s="45"/>
      <c r="I3322" s="6"/>
      <c r="J3322" s="18">
        <f t="shared" si="436"/>
        <v>0</v>
      </c>
      <c r="K3322" s="43"/>
      <c r="L3322" s="50"/>
      <c r="M3322" s="64"/>
      <c r="N3322" t="str">
        <f t="shared" si="432"/>
        <v/>
      </c>
      <c r="O3322">
        <f t="shared" si="431"/>
        <v>0</v>
      </c>
      <c r="P3322">
        <f t="shared" si="433"/>
        <v>0</v>
      </c>
      <c r="Q3322">
        <f t="shared" si="434"/>
        <v>0</v>
      </c>
      <c r="R3322">
        <f t="shared" si="435"/>
        <v>0</v>
      </c>
      <c r="S3322">
        <f t="shared" si="437"/>
        <v>0</v>
      </c>
      <c r="T3322" t="str">
        <f t="shared" si="438"/>
        <v/>
      </c>
    </row>
    <row r="3323" spans="2:20" x14ac:dyDescent="0.25">
      <c r="B3323" s="5"/>
      <c r="C3323" s="17"/>
      <c r="D3323" s="6"/>
      <c r="E3323" s="46"/>
      <c r="F3323" s="46"/>
      <c r="G3323" s="6"/>
      <c r="H3323" s="45"/>
      <c r="I3323" s="6"/>
      <c r="J3323" s="18">
        <f t="shared" si="436"/>
        <v>0</v>
      </c>
      <c r="K3323" s="43"/>
      <c r="L3323" s="50"/>
      <c r="M3323" s="64"/>
      <c r="N3323" t="str">
        <f t="shared" si="432"/>
        <v/>
      </c>
      <c r="O3323">
        <f t="shared" si="431"/>
        <v>0</v>
      </c>
      <c r="P3323">
        <f t="shared" si="433"/>
        <v>0</v>
      </c>
      <c r="Q3323">
        <f t="shared" si="434"/>
        <v>0</v>
      </c>
      <c r="R3323">
        <f t="shared" si="435"/>
        <v>0</v>
      </c>
      <c r="S3323">
        <f t="shared" si="437"/>
        <v>0</v>
      </c>
      <c r="T3323" t="str">
        <f t="shared" si="438"/>
        <v/>
      </c>
    </row>
    <row r="3324" spans="2:20" x14ac:dyDescent="0.25">
      <c r="B3324" s="5"/>
      <c r="C3324" s="17"/>
      <c r="D3324" s="6"/>
      <c r="E3324" s="46"/>
      <c r="F3324" s="46"/>
      <c r="G3324" s="6"/>
      <c r="H3324" s="45"/>
      <c r="I3324" s="6"/>
      <c r="J3324" s="18">
        <f t="shared" si="436"/>
        <v>0</v>
      </c>
      <c r="K3324" s="43"/>
      <c r="L3324" s="50"/>
      <c r="M3324" s="64"/>
      <c r="N3324" t="str">
        <f t="shared" si="432"/>
        <v/>
      </c>
      <c r="O3324">
        <f t="shared" si="431"/>
        <v>0</v>
      </c>
      <c r="P3324">
        <f t="shared" si="433"/>
        <v>0</v>
      </c>
      <c r="Q3324">
        <f t="shared" si="434"/>
        <v>0</v>
      </c>
      <c r="R3324">
        <f t="shared" si="435"/>
        <v>0</v>
      </c>
      <c r="S3324">
        <f t="shared" si="437"/>
        <v>0</v>
      </c>
      <c r="T3324" t="str">
        <f t="shared" si="438"/>
        <v/>
      </c>
    </row>
    <row r="3325" spans="2:20" x14ac:dyDescent="0.25">
      <c r="B3325" s="5"/>
      <c r="C3325" s="17"/>
      <c r="D3325" s="6"/>
      <c r="E3325" s="46"/>
      <c r="F3325" s="46"/>
      <c r="G3325" s="6"/>
      <c r="H3325" s="45"/>
      <c r="I3325" s="6"/>
      <c r="J3325" s="18">
        <f t="shared" si="436"/>
        <v>0</v>
      </c>
      <c r="K3325" s="43"/>
      <c r="L3325" s="50"/>
      <c r="M3325" s="64"/>
      <c r="N3325" t="str">
        <f t="shared" si="432"/>
        <v/>
      </c>
      <c r="O3325">
        <f t="shared" si="431"/>
        <v>0</v>
      </c>
      <c r="P3325">
        <f t="shared" si="433"/>
        <v>0</v>
      </c>
      <c r="Q3325">
        <f t="shared" si="434"/>
        <v>0</v>
      </c>
      <c r="R3325">
        <f t="shared" si="435"/>
        <v>0</v>
      </c>
      <c r="S3325">
        <f t="shared" si="437"/>
        <v>0</v>
      </c>
      <c r="T3325" t="str">
        <f t="shared" si="438"/>
        <v/>
      </c>
    </row>
    <row r="3326" spans="2:20" x14ac:dyDescent="0.25">
      <c r="B3326" s="5"/>
      <c r="C3326" s="17"/>
      <c r="D3326" s="6"/>
      <c r="E3326" s="46"/>
      <c r="F3326" s="46"/>
      <c r="G3326" s="6"/>
      <c r="H3326" s="45"/>
      <c r="I3326" s="6"/>
      <c r="J3326" s="18">
        <f t="shared" si="436"/>
        <v>0</v>
      </c>
      <c r="K3326" s="43"/>
      <c r="L3326" s="50"/>
      <c r="M3326" s="64"/>
      <c r="N3326" t="str">
        <f t="shared" si="432"/>
        <v/>
      </c>
      <c r="O3326">
        <f t="shared" si="431"/>
        <v>0</v>
      </c>
      <c r="P3326">
        <f t="shared" si="433"/>
        <v>0</v>
      </c>
      <c r="Q3326">
        <f t="shared" si="434"/>
        <v>0</v>
      </c>
      <c r="R3326">
        <f t="shared" si="435"/>
        <v>0</v>
      </c>
      <c r="S3326">
        <f t="shared" si="437"/>
        <v>0</v>
      </c>
      <c r="T3326" t="str">
        <f t="shared" si="438"/>
        <v/>
      </c>
    </row>
    <row r="3327" spans="2:20" x14ac:dyDescent="0.25">
      <c r="B3327" s="5"/>
      <c r="C3327" s="17"/>
      <c r="D3327" s="6"/>
      <c r="E3327" s="46"/>
      <c r="F3327" s="46"/>
      <c r="G3327" s="6"/>
      <c r="H3327" s="45"/>
      <c r="I3327" s="6"/>
      <c r="J3327" s="18">
        <f t="shared" si="436"/>
        <v>0</v>
      </c>
      <c r="K3327" s="43"/>
      <c r="L3327" s="50"/>
      <c r="M3327" s="64"/>
      <c r="N3327" t="str">
        <f t="shared" si="432"/>
        <v/>
      </c>
      <c r="O3327">
        <f t="shared" si="431"/>
        <v>0</v>
      </c>
      <c r="P3327">
        <f t="shared" si="433"/>
        <v>0</v>
      </c>
      <c r="Q3327">
        <f t="shared" si="434"/>
        <v>0</v>
      </c>
      <c r="R3327">
        <f t="shared" si="435"/>
        <v>0</v>
      </c>
      <c r="S3327">
        <f t="shared" si="437"/>
        <v>0</v>
      </c>
      <c r="T3327" t="str">
        <f t="shared" si="438"/>
        <v/>
      </c>
    </row>
    <row r="3328" spans="2:20" x14ac:dyDescent="0.25">
      <c r="B3328" s="5"/>
      <c r="C3328" s="17"/>
      <c r="D3328" s="6"/>
      <c r="E3328" s="46"/>
      <c r="F3328" s="46"/>
      <c r="G3328" s="6"/>
      <c r="H3328" s="45"/>
      <c r="I3328" s="6"/>
      <c r="J3328" s="18">
        <f t="shared" si="436"/>
        <v>0</v>
      </c>
      <c r="K3328" s="43"/>
      <c r="L3328" s="50"/>
      <c r="M3328" s="64"/>
      <c r="N3328" t="str">
        <f t="shared" si="432"/>
        <v/>
      </c>
      <c r="O3328">
        <f t="shared" si="431"/>
        <v>0</v>
      </c>
      <c r="P3328">
        <f t="shared" si="433"/>
        <v>0</v>
      </c>
      <c r="Q3328">
        <f t="shared" si="434"/>
        <v>0</v>
      </c>
      <c r="R3328">
        <f t="shared" si="435"/>
        <v>0</v>
      </c>
      <c r="S3328">
        <f t="shared" si="437"/>
        <v>0</v>
      </c>
      <c r="T3328" t="str">
        <f t="shared" si="438"/>
        <v/>
      </c>
    </row>
    <row r="3329" spans="2:20" x14ac:dyDescent="0.25">
      <c r="B3329" s="5"/>
      <c r="C3329" s="17"/>
      <c r="D3329" s="6"/>
      <c r="E3329" s="46"/>
      <c r="F3329" s="46"/>
      <c r="G3329" s="6"/>
      <c r="H3329" s="45"/>
      <c r="I3329" s="6"/>
      <c r="J3329" s="18">
        <f t="shared" si="436"/>
        <v>0</v>
      </c>
      <c r="K3329" s="43"/>
      <c r="L3329" s="50"/>
      <c r="M3329" s="64"/>
      <c r="N3329" t="str">
        <f t="shared" si="432"/>
        <v/>
      </c>
      <c r="O3329">
        <f t="shared" si="431"/>
        <v>0</v>
      </c>
      <c r="P3329">
        <f t="shared" si="433"/>
        <v>0</v>
      </c>
      <c r="Q3329">
        <f t="shared" si="434"/>
        <v>0</v>
      </c>
      <c r="R3329">
        <f t="shared" si="435"/>
        <v>0</v>
      </c>
      <c r="S3329">
        <f t="shared" si="437"/>
        <v>0</v>
      </c>
      <c r="T3329" t="str">
        <f t="shared" si="438"/>
        <v/>
      </c>
    </row>
    <row r="3330" spans="2:20" x14ac:dyDescent="0.25">
      <c r="B3330" s="5"/>
      <c r="C3330" s="17"/>
      <c r="D3330" s="6"/>
      <c r="E3330" s="46"/>
      <c r="F3330" s="46"/>
      <c r="G3330" s="6"/>
      <c r="H3330" s="45"/>
      <c r="I3330" s="6"/>
      <c r="J3330" s="18">
        <f t="shared" si="436"/>
        <v>0</v>
      </c>
      <c r="K3330" s="43"/>
      <c r="L3330" s="50"/>
      <c r="M3330" s="64"/>
      <c r="N3330" t="str">
        <f t="shared" si="432"/>
        <v/>
      </c>
      <c r="O3330">
        <f t="shared" si="431"/>
        <v>0</v>
      </c>
      <c r="P3330">
        <f t="shared" si="433"/>
        <v>0</v>
      </c>
      <c r="Q3330">
        <f t="shared" si="434"/>
        <v>0</v>
      </c>
      <c r="R3330">
        <f t="shared" si="435"/>
        <v>0</v>
      </c>
      <c r="S3330">
        <f t="shared" si="437"/>
        <v>0</v>
      </c>
      <c r="T3330" t="str">
        <f t="shared" si="438"/>
        <v/>
      </c>
    </row>
    <row r="3331" spans="2:20" x14ac:dyDescent="0.25">
      <c r="B3331" s="5"/>
      <c r="C3331" s="17"/>
      <c r="D3331" s="6"/>
      <c r="E3331" s="46"/>
      <c r="F3331" s="46"/>
      <c r="G3331" s="6"/>
      <c r="H3331" s="45"/>
      <c r="I3331" s="6"/>
      <c r="J3331" s="18">
        <f t="shared" si="436"/>
        <v>0</v>
      </c>
      <c r="K3331" s="43"/>
      <c r="L3331" s="50"/>
      <c r="M3331" s="64"/>
      <c r="N3331" t="str">
        <f t="shared" si="432"/>
        <v/>
      </c>
      <c r="O3331">
        <f t="shared" si="431"/>
        <v>0</v>
      </c>
      <c r="P3331">
        <f t="shared" si="433"/>
        <v>0</v>
      </c>
      <c r="Q3331">
        <f t="shared" si="434"/>
        <v>0</v>
      </c>
      <c r="R3331">
        <f t="shared" si="435"/>
        <v>0</v>
      </c>
      <c r="S3331">
        <f t="shared" si="437"/>
        <v>0</v>
      </c>
      <c r="T3331" t="str">
        <f t="shared" si="438"/>
        <v/>
      </c>
    </row>
    <row r="3332" spans="2:20" x14ac:dyDescent="0.25">
      <c r="B3332" s="5"/>
      <c r="C3332" s="17"/>
      <c r="D3332" s="6"/>
      <c r="E3332" s="46"/>
      <c r="F3332" s="46"/>
      <c r="G3332" s="6"/>
      <c r="H3332" s="45"/>
      <c r="I3332" s="6"/>
      <c r="J3332" s="18">
        <f t="shared" si="436"/>
        <v>0</v>
      </c>
      <c r="K3332" s="43"/>
      <c r="L3332" s="50"/>
      <c r="M3332" s="64"/>
      <c r="N3332" t="str">
        <f t="shared" si="432"/>
        <v/>
      </c>
      <c r="O3332">
        <f t="shared" si="431"/>
        <v>0</v>
      </c>
      <c r="P3332">
        <f t="shared" si="433"/>
        <v>0</v>
      </c>
      <c r="Q3332">
        <f t="shared" si="434"/>
        <v>0</v>
      </c>
      <c r="R3332">
        <f t="shared" si="435"/>
        <v>0</v>
      </c>
      <c r="S3332">
        <f t="shared" si="437"/>
        <v>0</v>
      </c>
      <c r="T3332" t="str">
        <f t="shared" si="438"/>
        <v/>
      </c>
    </row>
    <row r="3333" spans="2:20" x14ac:dyDescent="0.25">
      <c r="B3333" s="5"/>
      <c r="C3333" s="17"/>
      <c r="D3333" s="6"/>
      <c r="E3333" s="46"/>
      <c r="F3333" s="46"/>
      <c r="G3333" s="6"/>
      <c r="H3333" s="45"/>
      <c r="I3333" s="6"/>
      <c r="J3333" s="18">
        <f t="shared" si="436"/>
        <v>0</v>
      </c>
      <c r="K3333" s="43"/>
      <c r="L3333" s="50"/>
      <c r="M3333" s="64"/>
      <c r="N3333" t="str">
        <f t="shared" si="432"/>
        <v/>
      </c>
      <c r="O3333">
        <f t="shared" si="431"/>
        <v>0</v>
      </c>
      <c r="P3333">
        <f t="shared" si="433"/>
        <v>0</v>
      </c>
      <c r="Q3333">
        <f t="shared" si="434"/>
        <v>0</v>
      </c>
      <c r="R3333">
        <f t="shared" si="435"/>
        <v>0</v>
      </c>
      <c r="S3333">
        <f t="shared" si="437"/>
        <v>0</v>
      </c>
      <c r="T3333" t="str">
        <f t="shared" si="438"/>
        <v/>
      </c>
    </row>
    <row r="3334" spans="2:20" x14ac:dyDescent="0.25">
      <c r="B3334" s="5"/>
      <c r="C3334" s="17"/>
      <c r="D3334" s="6"/>
      <c r="E3334" s="46"/>
      <c r="F3334" s="46"/>
      <c r="G3334" s="6"/>
      <c r="H3334" s="45"/>
      <c r="I3334" s="6"/>
      <c r="J3334" s="18">
        <f t="shared" si="436"/>
        <v>0</v>
      </c>
      <c r="K3334" s="43"/>
      <c r="L3334" s="50"/>
      <c r="M3334" s="64"/>
      <c r="N3334" t="str">
        <f t="shared" si="432"/>
        <v/>
      </c>
      <c r="O3334">
        <f t="shared" si="431"/>
        <v>0</v>
      </c>
      <c r="P3334">
        <f t="shared" si="433"/>
        <v>0</v>
      </c>
      <c r="Q3334">
        <f t="shared" si="434"/>
        <v>0</v>
      </c>
      <c r="R3334">
        <f t="shared" si="435"/>
        <v>0</v>
      </c>
      <c r="S3334">
        <f t="shared" si="437"/>
        <v>0</v>
      </c>
      <c r="T3334" t="str">
        <f t="shared" si="438"/>
        <v/>
      </c>
    </row>
    <row r="3335" spans="2:20" x14ac:dyDescent="0.25">
      <c r="B3335" s="5"/>
      <c r="C3335" s="17"/>
      <c r="D3335" s="6"/>
      <c r="E3335" s="46"/>
      <c r="F3335" s="46"/>
      <c r="G3335" s="6"/>
      <c r="H3335" s="45"/>
      <c r="I3335" s="6"/>
      <c r="J3335" s="18">
        <f t="shared" si="436"/>
        <v>0</v>
      </c>
      <c r="K3335" s="43"/>
      <c r="L3335" s="50"/>
      <c r="M3335" s="64"/>
      <c r="N3335" t="str">
        <f t="shared" si="432"/>
        <v/>
      </c>
      <c r="O3335">
        <f t="shared" si="431"/>
        <v>0</v>
      </c>
      <c r="P3335">
        <f t="shared" si="433"/>
        <v>0</v>
      </c>
      <c r="Q3335">
        <f t="shared" si="434"/>
        <v>0</v>
      </c>
      <c r="R3335">
        <f t="shared" si="435"/>
        <v>0</v>
      </c>
      <c r="S3335">
        <f t="shared" si="437"/>
        <v>0</v>
      </c>
      <c r="T3335" t="str">
        <f t="shared" si="438"/>
        <v/>
      </c>
    </row>
    <row r="3336" spans="2:20" x14ac:dyDescent="0.25">
      <c r="B3336" s="5"/>
      <c r="C3336" s="17"/>
      <c r="D3336" s="6"/>
      <c r="E3336" s="46"/>
      <c r="F3336" s="46"/>
      <c r="G3336" s="6"/>
      <c r="H3336" s="45"/>
      <c r="I3336" s="6"/>
      <c r="J3336" s="18">
        <f t="shared" si="436"/>
        <v>0</v>
      </c>
      <c r="K3336" s="43"/>
      <c r="L3336" s="50"/>
      <c r="M3336" s="64"/>
      <c r="N3336" t="str">
        <f t="shared" si="432"/>
        <v/>
      </c>
      <c r="O3336">
        <f t="shared" si="431"/>
        <v>0</v>
      </c>
      <c r="P3336">
        <f t="shared" si="433"/>
        <v>0</v>
      </c>
      <c r="Q3336">
        <f t="shared" si="434"/>
        <v>0</v>
      </c>
      <c r="R3336">
        <f t="shared" si="435"/>
        <v>0</v>
      </c>
      <c r="S3336">
        <f t="shared" si="437"/>
        <v>0</v>
      </c>
      <c r="T3336" t="str">
        <f t="shared" si="438"/>
        <v/>
      </c>
    </row>
    <row r="3337" spans="2:20" x14ac:dyDescent="0.25">
      <c r="B3337" s="5"/>
      <c r="C3337" s="17"/>
      <c r="D3337" s="6"/>
      <c r="E3337" s="46"/>
      <c r="F3337" s="46"/>
      <c r="G3337" s="6"/>
      <c r="H3337" s="45"/>
      <c r="I3337" s="6"/>
      <c r="J3337" s="18">
        <f t="shared" si="436"/>
        <v>0</v>
      </c>
      <c r="K3337" s="43"/>
      <c r="L3337" s="50"/>
      <c r="M3337" s="64"/>
      <c r="N3337" t="str">
        <f t="shared" si="432"/>
        <v/>
      </c>
      <c r="O3337">
        <f t="shared" si="431"/>
        <v>0</v>
      </c>
      <c r="P3337">
        <f t="shared" si="433"/>
        <v>0</v>
      </c>
      <c r="Q3337">
        <f t="shared" si="434"/>
        <v>0</v>
      </c>
      <c r="R3337">
        <f t="shared" si="435"/>
        <v>0</v>
      </c>
      <c r="S3337">
        <f t="shared" si="437"/>
        <v>0</v>
      </c>
      <c r="T3337" t="str">
        <f t="shared" si="438"/>
        <v/>
      </c>
    </row>
    <row r="3338" spans="2:20" x14ac:dyDescent="0.25">
      <c r="B3338" s="5"/>
      <c r="C3338" s="17"/>
      <c r="D3338" s="6"/>
      <c r="E3338" s="46"/>
      <c r="F3338" s="46"/>
      <c r="G3338" s="6"/>
      <c r="H3338" s="45"/>
      <c r="I3338" s="6"/>
      <c r="J3338" s="18">
        <f t="shared" si="436"/>
        <v>0</v>
      </c>
      <c r="K3338" s="43"/>
      <c r="L3338" s="50"/>
      <c r="M3338" s="64"/>
      <c r="N3338" t="str">
        <f t="shared" si="432"/>
        <v/>
      </c>
      <c r="O3338">
        <f t="shared" si="431"/>
        <v>0</v>
      </c>
      <c r="P3338">
        <f t="shared" si="433"/>
        <v>0</v>
      </c>
      <c r="Q3338">
        <f t="shared" si="434"/>
        <v>0</v>
      </c>
      <c r="R3338">
        <f t="shared" si="435"/>
        <v>0</v>
      </c>
      <c r="S3338">
        <f t="shared" si="437"/>
        <v>0</v>
      </c>
      <c r="T3338" t="str">
        <f t="shared" si="438"/>
        <v/>
      </c>
    </row>
    <row r="3339" spans="2:20" x14ac:dyDescent="0.25">
      <c r="B3339" s="5"/>
      <c r="C3339" s="17"/>
      <c r="D3339" s="6"/>
      <c r="E3339" s="46"/>
      <c r="F3339" s="46"/>
      <c r="G3339" s="6"/>
      <c r="H3339" s="45"/>
      <c r="I3339" s="6"/>
      <c r="J3339" s="18">
        <f t="shared" si="436"/>
        <v>0</v>
      </c>
      <c r="K3339" s="43"/>
      <c r="L3339" s="50"/>
      <c r="M3339" s="64"/>
      <c r="N3339" t="str">
        <f t="shared" si="432"/>
        <v/>
      </c>
      <c r="O3339">
        <f t="shared" si="431"/>
        <v>0</v>
      </c>
      <c r="P3339">
        <f t="shared" si="433"/>
        <v>0</v>
      </c>
      <c r="Q3339">
        <f t="shared" si="434"/>
        <v>0</v>
      </c>
      <c r="R3339">
        <f t="shared" si="435"/>
        <v>0</v>
      </c>
      <c r="S3339">
        <f t="shared" si="437"/>
        <v>0</v>
      </c>
      <c r="T3339" t="str">
        <f t="shared" si="438"/>
        <v/>
      </c>
    </row>
    <row r="3340" spans="2:20" x14ac:dyDescent="0.25">
      <c r="B3340" s="5"/>
      <c r="C3340" s="17"/>
      <c r="D3340" s="6"/>
      <c r="E3340" s="46"/>
      <c r="F3340" s="46"/>
      <c r="G3340" s="6"/>
      <c r="H3340" s="45"/>
      <c r="I3340" s="6"/>
      <c r="J3340" s="18">
        <f t="shared" si="436"/>
        <v>0</v>
      </c>
      <c r="K3340" s="43"/>
      <c r="L3340" s="50"/>
      <c r="M3340" s="64"/>
      <c r="N3340" t="str">
        <f t="shared" si="432"/>
        <v/>
      </c>
      <c r="O3340">
        <f t="shared" si="431"/>
        <v>0</v>
      </c>
      <c r="P3340">
        <f t="shared" si="433"/>
        <v>0</v>
      </c>
      <c r="Q3340">
        <f t="shared" si="434"/>
        <v>0</v>
      </c>
      <c r="R3340">
        <f t="shared" si="435"/>
        <v>0</v>
      </c>
      <c r="S3340">
        <f t="shared" si="437"/>
        <v>0</v>
      </c>
      <c r="T3340" t="str">
        <f t="shared" si="438"/>
        <v/>
      </c>
    </row>
    <row r="3341" spans="2:20" x14ac:dyDescent="0.25">
      <c r="B3341" s="5"/>
      <c r="C3341" s="17"/>
      <c r="D3341" s="6"/>
      <c r="E3341" s="46"/>
      <c r="F3341" s="46"/>
      <c r="G3341" s="6"/>
      <c r="H3341" s="45"/>
      <c r="I3341" s="6"/>
      <c r="J3341" s="18">
        <f t="shared" si="436"/>
        <v>0</v>
      </c>
      <c r="K3341" s="43"/>
      <c r="L3341" s="50"/>
      <c r="M3341" s="64"/>
      <c r="N3341" t="str">
        <f t="shared" si="432"/>
        <v/>
      </c>
      <c r="O3341">
        <f t="shared" ref="O3341:O3404" si="439">VLOOKUP(N3341,$AM$2:$AN$202,2,FALSE)</f>
        <v>0</v>
      </c>
      <c r="P3341">
        <f t="shared" si="433"/>
        <v>0</v>
      </c>
      <c r="Q3341">
        <f t="shared" si="434"/>
        <v>0</v>
      </c>
      <c r="R3341">
        <f t="shared" si="435"/>
        <v>0</v>
      </c>
      <c r="S3341">
        <f t="shared" si="437"/>
        <v>0</v>
      </c>
      <c r="T3341" t="str">
        <f t="shared" si="438"/>
        <v/>
      </c>
    </row>
    <row r="3342" spans="2:20" x14ac:dyDescent="0.25">
      <c r="B3342" s="5"/>
      <c r="C3342" s="17"/>
      <c r="D3342" s="6"/>
      <c r="E3342" s="46"/>
      <c r="F3342" s="46"/>
      <c r="G3342" s="6"/>
      <c r="H3342" s="45"/>
      <c r="I3342" s="6"/>
      <c r="J3342" s="18">
        <f t="shared" si="436"/>
        <v>0</v>
      </c>
      <c r="K3342" s="43"/>
      <c r="L3342" s="50"/>
      <c r="M3342" s="64"/>
      <c r="N3342" t="str">
        <f t="shared" ref="N3342:N3405" si="440">CONCATENATE(F3342,G3342,H3342,M3342)</f>
        <v/>
      </c>
      <c r="O3342">
        <f t="shared" si="439"/>
        <v>0</v>
      </c>
      <c r="P3342">
        <f t="shared" si="433"/>
        <v>0</v>
      </c>
      <c r="Q3342">
        <f t="shared" si="434"/>
        <v>0</v>
      </c>
      <c r="R3342">
        <f t="shared" si="435"/>
        <v>0</v>
      </c>
      <c r="S3342">
        <f t="shared" si="437"/>
        <v>0</v>
      </c>
      <c r="T3342" t="str">
        <f t="shared" si="438"/>
        <v/>
      </c>
    </row>
    <row r="3343" spans="2:20" x14ac:dyDescent="0.25">
      <c r="B3343" s="5"/>
      <c r="C3343" s="17"/>
      <c r="D3343" s="6"/>
      <c r="E3343" s="46"/>
      <c r="F3343" s="46"/>
      <c r="G3343" s="6"/>
      <c r="H3343" s="45"/>
      <c r="I3343" s="6"/>
      <c r="J3343" s="18">
        <f t="shared" si="436"/>
        <v>0</v>
      </c>
      <c r="K3343" s="43"/>
      <c r="L3343" s="50"/>
      <c r="M3343" s="64"/>
      <c r="N3343" t="str">
        <f t="shared" si="440"/>
        <v/>
      </c>
      <c r="O3343">
        <f t="shared" si="439"/>
        <v>0</v>
      </c>
      <c r="P3343">
        <f t="shared" ref="P3343:P3406" si="441">IF(F3343="THHN STR",0,IF(F3343="",0,1))</f>
        <v>0</v>
      </c>
      <c r="Q3343">
        <f t="shared" ref="Q3343:Q3406" si="442">IF(G3343&gt;12,1,0)</f>
        <v>0</v>
      </c>
      <c r="R3343">
        <f t="shared" ref="R3343:R3406" si="443">IF(H3343="PINK",1,IF(H3343="PURPLE",1,0))</f>
        <v>0</v>
      </c>
      <c r="S3343">
        <f t="shared" si="437"/>
        <v>0</v>
      </c>
      <c r="T3343" t="str">
        <f t="shared" si="438"/>
        <v/>
      </c>
    </row>
    <row r="3344" spans="2:20" x14ac:dyDescent="0.25">
      <c r="B3344" s="5"/>
      <c r="C3344" s="17"/>
      <c r="D3344" s="6"/>
      <c r="E3344" s="46"/>
      <c r="F3344" s="46"/>
      <c r="G3344" s="6"/>
      <c r="H3344" s="45"/>
      <c r="I3344" s="6"/>
      <c r="J3344" s="18">
        <f t="shared" ref="J3344:J3407" si="444">ROUNDUP(I3344*1.05,0)</f>
        <v>0</v>
      </c>
      <c r="K3344" s="43"/>
      <c r="L3344" s="50"/>
      <c r="M3344" s="64"/>
      <c r="N3344" t="str">
        <f t="shared" si="440"/>
        <v/>
      </c>
      <c r="O3344">
        <f t="shared" si="439"/>
        <v>0</v>
      </c>
      <c r="P3344">
        <f t="shared" si="441"/>
        <v>0</v>
      </c>
      <c r="Q3344">
        <f t="shared" si="442"/>
        <v>0</v>
      </c>
      <c r="R3344">
        <f t="shared" si="443"/>
        <v>0</v>
      </c>
      <c r="S3344">
        <f t="shared" ref="S3344:S3407" si="445">SUM(P3344:R3344)</f>
        <v>0</v>
      </c>
      <c r="T3344" t="str">
        <f t="shared" ref="T3344:T3407" si="446">IF(S3344&gt;0,"CAUTION","")</f>
        <v/>
      </c>
    </row>
    <row r="3345" spans="2:20" x14ac:dyDescent="0.25">
      <c r="B3345" s="5"/>
      <c r="C3345" s="17"/>
      <c r="D3345" s="6"/>
      <c r="E3345" s="46"/>
      <c r="F3345" s="46"/>
      <c r="G3345" s="6"/>
      <c r="H3345" s="45"/>
      <c r="I3345" s="6"/>
      <c r="J3345" s="18">
        <f t="shared" si="444"/>
        <v>0</v>
      </c>
      <c r="K3345" s="43"/>
      <c r="L3345" s="50"/>
      <c r="M3345" s="64"/>
      <c r="N3345" t="str">
        <f t="shared" si="440"/>
        <v/>
      </c>
      <c r="O3345">
        <f t="shared" si="439"/>
        <v>0</v>
      </c>
      <c r="P3345">
        <f t="shared" si="441"/>
        <v>0</v>
      </c>
      <c r="Q3345">
        <f t="shared" si="442"/>
        <v>0</v>
      </c>
      <c r="R3345">
        <f t="shared" si="443"/>
        <v>0</v>
      </c>
      <c r="S3345">
        <f t="shared" si="445"/>
        <v>0</v>
      </c>
      <c r="T3345" t="str">
        <f t="shared" si="446"/>
        <v/>
      </c>
    </row>
    <row r="3346" spans="2:20" x14ac:dyDescent="0.25">
      <c r="B3346" s="5"/>
      <c r="C3346" s="17"/>
      <c r="D3346" s="6"/>
      <c r="E3346" s="46"/>
      <c r="F3346" s="46"/>
      <c r="G3346" s="6"/>
      <c r="H3346" s="45"/>
      <c r="I3346" s="6"/>
      <c r="J3346" s="18">
        <f t="shared" si="444"/>
        <v>0</v>
      </c>
      <c r="K3346" s="43"/>
      <c r="L3346" s="50"/>
      <c r="M3346" s="64"/>
      <c r="N3346" t="str">
        <f t="shared" si="440"/>
        <v/>
      </c>
      <c r="O3346">
        <f t="shared" si="439"/>
        <v>0</v>
      </c>
      <c r="P3346">
        <f t="shared" si="441"/>
        <v>0</v>
      </c>
      <c r="Q3346">
        <f t="shared" si="442"/>
        <v>0</v>
      </c>
      <c r="R3346">
        <f t="shared" si="443"/>
        <v>0</v>
      </c>
      <c r="S3346">
        <f t="shared" si="445"/>
        <v>0</v>
      </c>
      <c r="T3346" t="str">
        <f t="shared" si="446"/>
        <v/>
      </c>
    </row>
    <row r="3347" spans="2:20" x14ac:dyDescent="0.25">
      <c r="B3347" s="5"/>
      <c r="C3347" s="17"/>
      <c r="D3347" s="6"/>
      <c r="E3347" s="46"/>
      <c r="F3347" s="46"/>
      <c r="G3347" s="6"/>
      <c r="H3347" s="45"/>
      <c r="I3347" s="6"/>
      <c r="J3347" s="18">
        <f t="shared" si="444"/>
        <v>0</v>
      </c>
      <c r="K3347" s="43"/>
      <c r="L3347" s="50"/>
      <c r="M3347" s="64"/>
      <c r="N3347" t="str">
        <f t="shared" si="440"/>
        <v/>
      </c>
      <c r="O3347">
        <f t="shared" si="439"/>
        <v>0</v>
      </c>
      <c r="P3347">
        <f t="shared" si="441"/>
        <v>0</v>
      </c>
      <c r="Q3347">
        <f t="shared" si="442"/>
        <v>0</v>
      </c>
      <c r="R3347">
        <f t="shared" si="443"/>
        <v>0</v>
      </c>
      <c r="S3347">
        <f t="shared" si="445"/>
        <v>0</v>
      </c>
      <c r="T3347" t="str">
        <f t="shared" si="446"/>
        <v/>
      </c>
    </row>
    <row r="3348" spans="2:20" x14ac:dyDescent="0.25">
      <c r="B3348" s="5"/>
      <c r="C3348" s="17"/>
      <c r="D3348" s="6"/>
      <c r="E3348" s="46"/>
      <c r="F3348" s="46"/>
      <c r="G3348" s="6"/>
      <c r="H3348" s="45"/>
      <c r="I3348" s="6"/>
      <c r="J3348" s="18">
        <f t="shared" si="444"/>
        <v>0</v>
      </c>
      <c r="K3348" s="43"/>
      <c r="L3348" s="50"/>
      <c r="M3348" s="64"/>
      <c r="N3348" t="str">
        <f t="shared" si="440"/>
        <v/>
      </c>
      <c r="O3348">
        <f t="shared" si="439"/>
        <v>0</v>
      </c>
      <c r="P3348">
        <f t="shared" si="441"/>
        <v>0</v>
      </c>
      <c r="Q3348">
        <f t="shared" si="442"/>
        <v>0</v>
      </c>
      <c r="R3348">
        <f t="shared" si="443"/>
        <v>0</v>
      </c>
      <c r="S3348">
        <f t="shared" si="445"/>
        <v>0</v>
      </c>
      <c r="T3348" t="str">
        <f t="shared" si="446"/>
        <v/>
      </c>
    </row>
    <row r="3349" spans="2:20" x14ac:dyDescent="0.25">
      <c r="B3349" s="5"/>
      <c r="C3349" s="17"/>
      <c r="D3349" s="6"/>
      <c r="E3349" s="46"/>
      <c r="F3349" s="46"/>
      <c r="G3349" s="6"/>
      <c r="H3349" s="45"/>
      <c r="I3349" s="6"/>
      <c r="J3349" s="18">
        <f t="shared" si="444"/>
        <v>0</v>
      </c>
      <c r="K3349" s="43"/>
      <c r="L3349" s="50"/>
      <c r="M3349" s="64"/>
      <c r="N3349" t="str">
        <f t="shared" si="440"/>
        <v/>
      </c>
      <c r="O3349">
        <f t="shared" si="439"/>
        <v>0</v>
      </c>
      <c r="P3349">
        <f t="shared" si="441"/>
        <v>0</v>
      </c>
      <c r="Q3349">
        <f t="shared" si="442"/>
        <v>0</v>
      </c>
      <c r="R3349">
        <f t="shared" si="443"/>
        <v>0</v>
      </c>
      <c r="S3349">
        <f t="shared" si="445"/>
        <v>0</v>
      </c>
      <c r="T3349" t="str">
        <f t="shared" si="446"/>
        <v/>
      </c>
    </row>
    <row r="3350" spans="2:20" x14ac:dyDescent="0.25">
      <c r="B3350" s="5"/>
      <c r="C3350" s="17"/>
      <c r="D3350" s="6"/>
      <c r="E3350" s="46"/>
      <c r="F3350" s="46"/>
      <c r="G3350" s="6"/>
      <c r="H3350" s="45"/>
      <c r="I3350" s="6"/>
      <c r="J3350" s="18">
        <f t="shared" si="444"/>
        <v>0</v>
      </c>
      <c r="K3350" s="43"/>
      <c r="L3350" s="50"/>
      <c r="M3350" s="64"/>
      <c r="N3350" t="str">
        <f t="shared" si="440"/>
        <v/>
      </c>
      <c r="O3350">
        <f t="shared" si="439"/>
        <v>0</v>
      </c>
      <c r="P3350">
        <f t="shared" si="441"/>
        <v>0</v>
      </c>
      <c r="Q3350">
        <f t="shared" si="442"/>
        <v>0</v>
      </c>
      <c r="R3350">
        <f t="shared" si="443"/>
        <v>0</v>
      </c>
      <c r="S3350">
        <f t="shared" si="445"/>
        <v>0</v>
      </c>
      <c r="T3350" t="str">
        <f t="shared" si="446"/>
        <v/>
      </c>
    </row>
    <row r="3351" spans="2:20" x14ac:dyDescent="0.25">
      <c r="B3351" s="5"/>
      <c r="C3351" s="17"/>
      <c r="D3351" s="6"/>
      <c r="E3351" s="46"/>
      <c r="F3351" s="46"/>
      <c r="G3351" s="6"/>
      <c r="H3351" s="45"/>
      <c r="I3351" s="6"/>
      <c r="J3351" s="18">
        <f t="shared" si="444"/>
        <v>0</v>
      </c>
      <c r="K3351" s="43"/>
      <c r="L3351" s="50"/>
      <c r="M3351" s="64"/>
      <c r="N3351" t="str">
        <f t="shared" si="440"/>
        <v/>
      </c>
      <c r="O3351">
        <f t="shared" si="439"/>
        <v>0</v>
      </c>
      <c r="P3351">
        <f t="shared" si="441"/>
        <v>0</v>
      </c>
      <c r="Q3351">
        <f t="shared" si="442"/>
        <v>0</v>
      </c>
      <c r="R3351">
        <f t="shared" si="443"/>
        <v>0</v>
      </c>
      <c r="S3351">
        <f t="shared" si="445"/>
        <v>0</v>
      </c>
      <c r="T3351" t="str">
        <f t="shared" si="446"/>
        <v/>
      </c>
    </row>
    <row r="3352" spans="2:20" x14ac:dyDescent="0.25">
      <c r="B3352" s="5"/>
      <c r="C3352" s="17"/>
      <c r="D3352" s="6"/>
      <c r="E3352" s="46"/>
      <c r="F3352" s="46"/>
      <c r="G3352" s="6"/>
      <c r="H3352" s="45"/>
      <c r="I3352" s="6"/>
      <c r="J3352" s="18">
        <f t="shared" si="444"/>
        <v>0</v>
      </c>
      <c r="K3352" s="43"/>
      <c r="L3352" s="50"/>
      <c r="M3352" s="64"/>
      <c r="N3352" t="str">
        <f t="shared" si="440"/>
        <v/>
      </c>
      <c r="O3352">
        <f t="shared" si="439"/>
        <v>0</v>
      </c>
      <c r="P3352">
        <f t="shared" si="441"/>
        <v>0</v>
      </c>
      <c r="Q3352">
        <f t="shared" si="442"/>
        <v>0</v>
      </c>
      <c r="R3352">
        <f t="shared" si="443"/>
        <v>0</v>
      </c>
      <c r="S3352">
        <f t="shared" si="445"/>
        <v>0</v>
      </c>
      <c r="T3352" t="str">
        <f t="shared" si="446"/>
        <v/>
      </c>
    </row>
    <row r="3353" spans="2:20" x14ac:dyDescent="0.25">
      <c r="B3353" s="5"/>
      <c r="C3353" s="17"/>
      <c r="D3353" s="6"/>
      <c r="E3353" s="46"/>
      <c r="F3353" s="46"/>
      <c r="G3353" s="6"/>
      <c r="H3353" s="45"/>
      <c r="I3353" s="6"/>
      <c r="J3353" s="18">
        <f t="shared" si="444"/>
        <v>0</v>
      </c>
      <c r="K3353" s="43"/>
      <c r="L3353" s="50"/>
      <c r="M3353" s="64"/>
      <c r="N3353" t="str">
        <f t="shared" si="440"/>
        <v/>
      </c>
      <c r="O3353">
        <f t="shared" si="439"/>
        <v>0</v>
      </c>
      <c r="P3353">
        <f t="shared" si="441"/>
        <v>0</v>
      </c>
      <c r="Q3353">
        <f t="shared" si="442"/>
        <v>0</v>
      </c>
      <c r="R3353">
        <f t="shared" si="443"/>
        <v>0</v>
      </c>
      <c r="S3353">
        <f t="shared" si="445"/>
        <v>0</v>
      </c>
      <c r="T3353" t="str">
        <f t="shared" si="446"/>
        <v/>
      </c>
    </row>
    <row r="3354" spans="2:20" x14ac:dyDescent="0.25">
      <c r="B3354" s="5"/>
      <c r="C3354" s="17"/>
      <c r="D3354" s="6"/>
      <c r="E3354" s="46"/>
      <c r="F3354" s="46"/>
      <c r="G3354" s="6"/>
      <c r="H3354" s="45"/>
      <c r="I3354" s="6"/>
      <c r="J3354" s="18">
        <f t="shared" si="444"/>
        <v>0</v>
      </c>
      <c r="K3354" s="43"/>
      <c r="L3354" s="50"/>
      <c r="M3354" s="64"/>
      <c r="N3354" t="str">
        <f t="shared" si="440"/>
        <v/>
      </c>
      <c r="O3354">
        <f t="shared" si="439"/>
        <v>0</v>
      </c>
      <c r="P3354">
        <f t="shared" si="441"/>
        <v>0</v>
      </c>
      <c r="Q3354">
        <f t="shared" si="442"/>
        <v>0</v>
      </c>
      <c r="R3354">
        <f t="shared" si="443"/>
        <v>0</v>
      </c>
      <c r="S3354">
        <f t="shared" si="445"/>
        <v>0</v>
      </c>
      <c r="T3354" t="str">
        <f t="shared" si="446"/>
        <v/>
      </c>
    </row>
    <row r="3355" spans="2:20" x14ac:dyDescent="0.25">
      <c r="B3355" s="5"/>
      <c r="C3355" s="17"/>
      <c r="D3355" s="6"/>
      <c r="E3355" s="46"/>
      <c r="F3355" s="46"/>
      <c r="G3355" s="6"/>
      <c r="H3355" s="45"/>
      <c r="I3355" s="6"/>
      <c r="J3355" s="18">
        <f t="shared" si="444"/>
        <v>0</v>
      </c>
      <c r="K3355" s="43"/>
      <c r="L3355" s="50"/>
      <c r="M3355" s="64"/>
      <c r="N3355" t="str">
        <f t="shared" si="440"/>
        <v/>
      </c>
      <c r="O3355">
        <f t="shared" si="439"/>
        <v>0</v>
      </c>
      <c r="P3355">
        <f t="shared" si="441"/>
        <v>0</v>
      </c>
      <c r="Q3355">
        <f t="shared" si="442"/>
        <v>0</v>
      </c>
      <c r="R3355">
        <f t="shared" si="443"/>
        <v>0</v>
      </c>
      <c r="S3355">
        <f t="shared" si="445"/>
        <v>0</v>
      </c>
      <c r="T3355" t="str">
        <f t="shared" si="446"/>
        <v/>
      </c>
    </row>
    <row r="3356" spans="2:20" x14ac:dyDescent="0.25">
      <c r="B3356" s="5"/>
      <c r="C3356" s="17"/>
      <c r="D3356" s="6"/>
      <c r="E3356" s="46"/>
      <c r="F3356" s="46"/>
      <c r="G3356" s="6"/>
      <c r="H3356" s="45"/>
      <c r="I3356" s="6"/>
      <c r="J3356" s="18">
        <f t="shared" si="444"/>
        <v>0</v>
      </c>
      <c r="K3356" s="43"/>
      <c r="L3356" s="50"/>
      <c r="M3356" s="64"/>
      <c r="N3356" t="str">
        <f t="shared" si="440"/>
        <v/>
      </c>
      <c r="O3356">
        <f t="shared" si="439"/>
        <v>0</v>
      </c>
      <c r="P3356">
        <f t="shared" si="441"/>
        <v>0</v>
      </c>
      <c r="Q3356">
        <f t="shared" si="442"/>
        <v>0</v>
      </c>
      <c r="R3356">
        <f t="shared" si="443"/>
        <v>0</v>
      </c>
      <c r="S3356">
        <f t="shared" si="445"/>
        <v>0</v>
      </c>
      <c r="T3356" t="str">
        <f t="shared" si="446"/>
        <v/>
      </c>
    </row>
    <row r="3357" spans="2:20" x14ac:dyDescent="0.25">
      <c r="B3357" s="5"/>
      <c r="C3357" s="17"/>
      <c r="D3357" s="6"/>
      <c r="E3357" s="46"/>
      <c r="F3357" s="46"/>
      <c r="G3357" s="6"/>
      <c r="H3357" s="45"/>
      <c r="I3357" s="6"/>
      <c r="J3357" s="18">
        <f t="shared" si="444"/>
        <v>0</v>
      </c>
      <c r="K3357" s="43"/>
      <c r="L3357" s="50"/>
      <c r="M3357" s="64"/>
      <c r="N3357" t="str">
        <f t="shared" si="440"/>
        <v/>
      </c>
      <c r="O3357">
        <f t="shared" si="439"/>
        <v>0</v>
      </c>
      <c r="P3357">
        <f t="shared" si="441"/>
        <v>0</v>
      </c>
      <c r="Q3357">
        <f t="shared" si="442"/>
        <v>0</v>
      </c>
      <c r="R3357">
        <f t="shared" si="443"/>
        <v>0</v>
      </c>
      <c r="S3357">
        <f t="shared" si="445"/>
        <v>0</v>
      </c>
      <c r="T3357" t="str">
        <f t="shared" si="446"/>
        <v/>
      </c>
    </row>
    <row r="3358" spans="2:20" x14ac:dyDescent="0.25">
      <c r="B3358" s="5"/>
      <c r="C3358" s="17"/>
      <c r="D3358" s="6"/>
      <c r="E3358" s="46"/>
      <c r="F3358" s="46"/>
      <c r="G3358" s="6"/>
      <c r="H3358" s="45"/>
      <c r="I3358" s="6"/>
      <c r="J3358" s="18">
        <f t="shared" si="444"/>
        <v>0</v>
      </c>
      <c r="K3358" s="43"/>
      <c r="L3358" s="50"/>
      <c r="M3358" s="64"/>
      <c r="N3358" t="str">
        <f t="shared" si="440"/>
        <v/>
      </c>
      <c r="O3358">
        <f t="shared" si="439"/>
        <v>0</v>
      </c>
      <c r="P3358">
        <f t="shared" si="441"/>
        <v>0</v>
      </c>
      <c r="Q3358">
        <f t="shared" si="442"/>
        <v>0</v>
      </c>
      <c r="R3358">
        <f t="shared" si="443"/>
        <v>0</v>
      </c>
      <c r="S3358">
        <f t="shared" si="445"/>
        <v>0</v>
      </c>
      <c r="T3358" t="str">
        <f t="shared" si="446"/>
        <v/>
      </c>
    </row>
    <row r="3359" spans="2:20" x14ac:dyDescent="0.25">
      <c r="B3359" s="5"/>
      <c r="C3359" s="17"/>
      <c r="D3359" s="6"/>
      <c r="E3359" s="46"/>
      <c r="F3359" s="46"/>
      <c r="G3359" s="6"/>
      <c r="H3359" s="45"/>
      <c r="I3359" s="6"/>
      <c r="J3359" s="18">
        <f t="shared" si="444"/>
        <v>0</v>
      </c>
      <c r="K3359" s="43"/>
      <c r="L3359" s="50"/>
      <c r="M3359" s="64"/>
      <c r="N3359" t="str">
        <f t="shared" si="440"/>
        <v/>
      </c>
      <c r="O3359">
        <f t="shared" si="439"/>
        <v>0</v>
      </c>
      <c r="P3359">
        <f t="shared" si="441"/>
        <v>0</v>
      </c>
      <c r="Q3359">
        <f t="shared" si="442"/>
        <v>0</v>
      </c>
      <c r="R3359">
        <f t="shared" si="443"/>
        <v>0</v>
      </c>
      <c r="S3359">
        <f t="shared" si="445"/>
        <v>0</v>
      </c>
      <c r="T3359" t="str">
        <f t="shared" si="446"/>
        <v/>
      </c>
    </row>
    <row r="3360" spans="2:20" x14ac:dyDescent="0.25">
      <c r="B3360" s="5"/>
      <c r="C3360" s="17"/>
      <c r="D3360" s="6"/>
      <c r="E3360" s="46"/>
      <c r="F3360" s="46"/>
      <c r="G3360" s="6"/>
      <c r="H3360" s="45"/>
      <c r="I3360" s="6"/>
      <c r="J3360" s="18">
        <f t="shared" si="444"/>
        <v>0</v>
      </c>
      <c r="K3360" s="43"/>
      <c r="L3360" s="50"/>
      <c r="M3360" s="64"/>
      <c r="N3360" t="str">
        <f t="shared" si="440"/>
        <v/>
      </c>
      <c r="O3360">
        <f t="shared" si="439"/>
        <v>0</v>
      </c>
      <c r="P3360">
        <f t="shared" si="441"/>
        <v>0</v>
      </c>
      <c r="Q3360">
        <f t="shared" si="442"/>
        <v>0</v>
      </c>
      <c r="R3360">
        <f t="shared" si="443"/>
        <v>0</v>
      </c>
      <c r="S3360">
        <f t="shared" si="445"/>
        <v>0</v>
      </c>
      <c r="T3360" t="str">
        <f t="shared" si="446"/>
        <v/>
      </c>
    </row>
    <row r="3361" spans="2:20" x14ac:dyDescent="0.25">
      <c r="B3361" s="5"/>
      <c r="C3361" s="17"/>
      <c r="D3361" s="6"/>
      <c r="E3361" s="46"/>
      <c r="F3361" s="46"/>
      <c r="G3361" s="6"/>
      <c r="H3361" s="45"/>
      <c r="I3361" s="6"/>
      <c r="J3361" s="18">
        <f t="shared" si="444"/>
        <v>0</v>
      </c>
      <c r="K3361" s="43"/>
      <c r="L3361" s="50"/>
      <c r="M3361" s="64"/>
      <c r="N3361" t="str">
        <f t="shared" si="440"/>
        <v/>
      </c>
      <c r="O3361">
        <f t="shared" si="439"/>
        <v>0</v>
      </c>
      <c r="P3361">
        <f t="shared" si="441"/>
        <v>0</v>
      </c>
      <c r="Q3361">
        <f t="shared" si="442"/>
        <v>0</v>
      </c>
      <c r="R3361">
        <f t="shared" si="443"/>
        <v>0</v>
      </c>
      <c r="S3361">
        <f t="shared" si="445"/>
        <v>0</v>
      </c>
      <c r="T3361" t="str">
        <f t="shared" si="446"/>
        <v/>
      </c>
    </row>
    <row r="3362" spans="2:20" x14ac:dyDescent="0.25">
      <c r="B3362" s="5"/>
      <c r="C3362" s="17"/>
      <c r="D3362" s="6"/>
      <c r="E3362" s="46"/>
      <c r="F3362" s="46"/>
      <c r="G3362" s="6"/>
      <c r="H3362" s="45"/>
      <c r="I3362" s="6"/>
      <c r="J3362" s="18">
        <f t="shared" si="444"/>
        <v>0</v>
      </c>
      <c r="K3362" s="43"/>
      <c r="L3362" s="50"/>
      <c r="M3362" s="64"/>
      <c r="N3362" t="str">
        <f t="shared" si="440"/>
        <v/>
      </c>
      <c r="O3362">
        <f t="shared" si="439"/>
        <v>0</v>
      </c>
      <c r="P3362">
        <f t="shared" si="441"/>
        <v>0</v>
      </c>
      <c r="Q3362">
        <f t="shared" si="442"/>
        <v>0</v>
      </c>
      <c r="R3362">
        <f t="shared" si="443"/>
        <v>0</v>
      </c>
      <c r="S3362">
        <f t="shared" si="445"/>
        <v>0</v>
      </c>
      <c r="T3362" t="str">
        <f t="shared" si="446"/>
        <v/>
      </c>
    </row>
    <row r="3363" spans="2:20" x14ac:dyDescent="0.25">
      <c r="B3363" s="5"/>
      <c r="C3363" s="17"/>
      <c r="D3363" s="6"/>
      <c r="E3363" s="46"/>
      <c r="F3363" s="46"/>
      <c r="G3363" s="6"/>
      <c r="H3363" s="45"/>
      <c r="I3363" s="6"/>
      <c r="J3363" s="18">
        <f t="shared" si="444"/>
        <v>0</v>
      </c>
      <c r="K3363" s="43"/>
      <c r="L3363" s="50"/>
      <c r="M3363" s="64"/>
      <c r="N3363" t="str">
        <f t="shared" si="440"/>
        <v/>
      </c>
      <c r="O3363">
        <f t="shared" si="439"/>
        <v>0</v>
      </c>
      <c r="P3363">
        <f t="shared" si="441"/>
        <v>0</v>
      </c>
      <c r="Q3363">
        <f t="shared" si="442"/>
        <v>0</v>
      </c>
      <c r="R3363">
        <f t="shared" si="443"/>
        <v>0</v>
      </c>
      <c r="S3363">
        <f t="shared" si="445"/>
        <v>0</v>
      </c>
      <c r="T3363" t="str">
        <f t="shared" si="446"/>
        <v/>
      </c>
    </row>
    <row r="3364" spans="2:20" x14ac:dyDescent="0.25">
      <c r="B3364" s="5"/>
      <c r="C3364" s="17"/>
      <c r="D3364" s="6"/>
      <c r="E3364" s="46"/>
      <c r="F3364" s="46"/>
      <c r="G3364" s="6"/>
      <c r="H3364" s="45"/>
      <c r="I3364" s="6"/>
      <c r="J3364" s="18">
        <f t="shared" si="444"/>
        <v>0</v>
      </c>
      <c r="K3364" s="43"/>
      <c r="L3364" s="50"/>
      <c r="M3364" s="64"/>
      <c r="N3364" t="str">
        <f t="shared" si="440"/>
        <v/>
      </c>
      <c r="O3364">
        <f t="shared" si="439"/>
        <v>0</v>
      </c>
      <c r="P3364">
        <f t="shared" si="441"/>
        <v>0</v>
      </c>
      <c r="Q3364">
        <f t="shared" si="442"/>
        <v>0</v>
      </c>
      <c r="R3364">
        <f t="shared" si="443"/>
        <v>0</v>
      </c>
      <c r="S3364">
        <f t="shared" si="445"/>
        <v>0</v>
      </c>
      <c r="T3364" t="str">
        <f t="shared" si="446"/>
        <v/>
      </c>
    </row>
    <row r="3365" spans="2:20" x14ac:dyDescent="0.25">
      <c r="B3365" s="5"/>
      <c r="C3365" s="17"/>
      <c r="D3365" s="6"/>
      <c r="E3365" s="46"/>
      <c r="F3365" s="46"/>
      <c r="G3365" s="6"/>
      <c r="H3365" s="45"/>
      <c r="I3365" s="6"/>
      <c r="J3365" s="18">
        <f t="shared" si="444"/>
        <v>0</v>
      </c>
      <c r="K3365" s="43"/>
      <c r="L3365" s="50"/>
      <c r="M3365" s="64"/>
      <c r="N3365" t="str">
        <f t="shared" si="440"/>
        <v/>
      </c>
      <c r="O3365">
        <f t="shared" si="439"/>
        <v>0</v>
      </c>
      <c r="P3365">
        <f t="shared" si="441"/>
        <v>0</v>
      </c>
      <c r="Q3365">
        <f t="shared" si="442"/>
        <v>0</v>
      </c>
      <c r="R3365">
        <f t="shared" si="443"/>
        <v>0</v>
      </c>
      <c r="S3365">
        <f t="shared" si="445"/>
        <v>0</v>
      </c>
      <c r="T3365" t="str">
        <f t="shared" si="446"/>
        <v/>
      </c>
    </row>
    <row r="3366" spans="2:20" x14ac:dyDescent="0.25">
      <c r="B3366" s="5"/>
      <c r="C3366" s="17"/>
      <c r="D3366" s="6"/>
      <c r="E3366" s="46"/>
      <c r="F3366" s="46"/>
      <c r="G3366" s="6"/>
      <c r="H3366" s="45"/>
      <c r="I3366" s="6"/>
      <c r="J3366" s="18">
        <f t="shared" si="444"/>
        <v>0</v>
      </c>
      <c r="K3366" s="43"/>
      <c r="L3366" s="50"/>
      <c r="M3366" s="64"/>
      <c r="N3366" t="str">
        <f t="shared" si="440"/>
        <v/>
      </c>
      <c r="O3366">
        <f t="shared" si="439"/>
        <v>0</v>
      </c>
      <c r="P3366">
        <f t="shared" si="441"/>
        <v>0</v>
      </c>
      <c r="Q3366">
        <f t="shared" si="442"/>
        <v>0</v>
      </c>
      <c r="R3366">
        <f t="shared" si="443"/>
        <v>0</v>
      </c>
      <c r="S3366">
        <f t="shared" si="445"/>
        <v>0</v>
      </c>
      <c r="T3366" t="str">
        <f t="shared" si="446"/>
        <v/>
      </c>
    </row>
    <row r="3367" spans="2:20" x14ac:dyDescent="0.25">
      <c r="B3367" s="5"/>
      <c r="C3367" s="17"/>
      <c r="D3367" s="6"/>
      <c r="E3367" s="46"/>
      <c r="F3367" s="46"/>
      <c r="G3367" s="6"/>
      <c r="H3367" s="45"/>
      <c r="I3367" s="6"/>
      <c r="J3367" s="18">
        <f t="shared" si="444"/>
        <v>0</v>
      </c>
      <c r="K3367" s="43"/>
      <c r="L3367" s="50"/>
      <c r="M3367" s="64"/>
      <c r="N3367" t="str">
        <f t="shared" si="440"/>
        <v/>
      </c>
      <c r="O3367">
        <f t="shared" si="439"/>
        <v>0</v>
      </c>
      <c r="P3367">
        <f t="shared" si="441"/>
        <v>0</v>
      </c>
      <c r="Q3367">
        <f t="shared" si="442"/>
        <v>0</v>
      </c>
      <c r="R3367">
        <f t="shared" si="443"/>
        <v>0</v>
      </c>
      <c r="S3367">
        <f t="shared" si="445"/>
        <v>0</v>
      </c>
      <c r="T3367" t="str">
        <f t="shared" si="446"/>
        <v/>
      </c>
    </row>
    <row r="3368" spans="2:20" x14ac:dyDescent="0.25">
      <c r="B3368" s="5"/>
      <c r="C3368" s="17"/>
      <c r="D3368" s="6"/>
      <c r="E3368" s="46"/>
      <c r="F3368" s="46"/>
      <c r="G3368" s="6"/>
      <c r="H3368" s="45"/>
      <c r="I3368" s="6"/>
      <c r="J3368" s="18">
        <f t="shared" si="444"/>
        <v>0</v>
      </c>
      <c r="K3368" s="43"/>
      <c r="L3368" s="50"/>
      <c r="M3368" s="64"/>
      <c r="N3368" t="str">
        <f t="shared" si="440"/>
        <v/>
      </c>
      <c r="O3368">
        <f t="shared" si="439"/>
        <v>0</v>
      </c>
      <c r="P3368">
        <f t="shared" si="441"/>
        <v>0</v>
      </c>
      <c r="Q3368">
        <f t="shared" si="442"/>
        <v>0</v>
      </c>
      <c r="R3368">
        <f t="shared" si="443"/>
        <v>0</v>
      </c>
      <c r="S3368">
        <f t="shared" si="445"/>
        <v>0</v>
      </c>
      <c r="T3368" t="str">
        <f t="shared" si="446"/>
        <v/>
      </c>
    </row>
    <row r="3369" spans="2:20" x14ac:dyDescent="0.25">
      <c r="B3369" s="5"/>
      <c r="C3369" s="17"/>
      <c r="D3369" s="6"/>
      <c r="E3369" s="46"/>
      <c r="F3369" s="46"/>
      <c r="G3369" s="6"/>
      <c r="H3369" s="45"/>
      <c r="I3369" s="6"/>
      <c r="J3369" s="18">
        <f t="shared" si="444"/>
        <v>0</v>
      </c>
      <c r="K3369" s="43"/>
      <c r="L3369" s="50"/>
      <c r="M3369" s="64"/>
      <c r="N3369" t="str">
        <f t="shared" si="440"/>
        <v/>
      </c>
      <c r="O3369">
        <f t="shared" si="439"/>
        <v>0</v>
      </c>
      <c r="P3369">
        <f t="shared" si="441"/>
        <v>0</v>
      </c>
      <c r="Q3369">
        <f t="shared" si="442"/>
        <v>0</v>
      </c>
      <c r="R3369">
        <f t="shared" si="443"/>
        <v>0</v>
      </c>
      <c r="S3369">
        <f t="shared" si="445"/>
        <v>0</v>
      </c>
      <c r="T3369" t="str">
        <f t="shared" si="446"/>
        <v/>
      </c>
    </row>
    <row r="3370" spans="2:20" x14ac:dyDescent="0.25">
      <c r="B3370" s="5"/>
      <c r="C3370" s="17"/>
      <c r="D3370" s="6"/>
      <c r="E3370" s="46"/>
      <c r="F3370" s="46"/>
      <c r="G3370" s="6"/>
      <c r="H3370" s="45"/>
      <c r="I3370" s="6"/>
      <c r="J3370" s="18">
        <f t="shared" si="444"/>
        <v>0</v>
      </c>
      <c r="K3370" s="43"/>
      <c r="L3370" s="50"/>
      <c r="M3370" s="64"/>
      <c r="N3370" t="str">
        <f t="shared" si="440"/>
        <v/>
      </c>
      <c r="O3370">
        <f t="shared" si="439"/>
        <v>0</v>
      </c>
      <c r="P3370">
        <f t="shared" si="441"/>
        <v>0</v>
      </c>
      <c r="Q3370">
        <f t="shared" si="442"/>
        <v>0</v>
      </c>
      <c r="R3370">
        <f t="shared" si="443"/>
        <v>0</v>
      </c>
      <c r="S3370">
        <f t="shared" si="445"/>
        <v>0</v>
      </c>
      <c r="T3370" t="str">
        <f t="shared" si="446"/>
        <v/>
      </c>
    </row>
    <row r="3371" spans="2:20" x14ac:dyDescent="0.25">
      <c r="B3371" s="5"/>
      <c r="C3371" s="17"/>
      <c r="D3371" s="6"/>
      <c r="E3371" s="46"/>
      <c r="F3371" s="46"/>
      <c r="G3371" s="6"/>
      <c r="H3371" s="45"/>
      <c r="I3371" s="6"/>
      <c r="J3371" s="18">
        <f t="shared" si="444"/>
        <v>0</v>
      </c>
      <c r="K3371" s="43"/>
      <c r="L3371" s="50"/>
      <c r="M3371" s="64"/>
      <c r="N3371" t="str">
        <f t="shared" si="440"/>
        <v/>
      </c>
      <c r="O3371">
        <f t="shared" si="439"/>
        <v>0</v>
      </c>
      <c r="P3371">
        <f t="shared" si="441"/>
        <v>0</v>
      </c>
      <c r="Q3371">
        <f t="shared" si="442"/>
        <v>0</v>
      </c>
      <c r="R3371">
        <f t="shared" si="443"/>
        <v>0</v>
      </c>
      <c r="S3371">
        <f t="shared" si="445"/>
        <v>0</v>
      </c>
      <c r="T3371" t="str">
        <f t="shared" si="446"/>
        <v/>
      </c>
    </row>
    <row r="3372" spans="2:20" x14ac:dyDescent="0.25">
      <c r="B3372" s="5"/>
      <c r="C3372" s="17"/>
      <c r="D3372" s="6"/>
      <c r="E3372" s="46"/>
      <c r="F3372" s="46"/>
      <c r="G3372" s="6"/>
      <c r="H3372" s="45"/>
      <c r="I3372" s="6"/>
      <c r="J3372" s="18">
        <f t="shared" si="444"/>
        <v>0</v>
      </c>
      <c r="K3372" s="43"/>
      <c r="L3372" s="50"/>
      <c r="M3372" s="64"/>
      <c r="N3372" t="str">
        <f t="shared" si="440"/>
        <v/>
      </c>
      <c r="O3372">
        <f t="shared" si="439"/>
        <v>0</v>
      </c>
      <c r="P3372">
        <f t="shared" si="441"/>
        <v>0</v>
      </c>
      <c r="Q3372">
        <f t="shared" si="442"/>
        <v>0</v>
      </c>
      <c r="R3372">
        <f t="shared" si="443"/>
        <v>0</v>
      </c>
      <c r="S3372">
        <f t="shared" si="445"/>
        <v>0</v>
      </c>
      <c r="T3372" t="str">
        <f t="shared" si="446"/>
        <v/>
      </c>
    </row>
    <row r="3373" spans="2:20" x14ac:dyDescent="0.25">
      <c r="B3373" s="5"/>
      <c r="C3373" s="17"/>
      <c r="D3373" s="6"/>
      <c r="E3373" s="46"/>
      <c r="F3373" s="46"/>
      <c r="G3373" s="6"/>
      <c r="H3373" s="45"/>
      <c r="I3373" s="6"/>
      <c r="J3373" s="18">
        <f t="shared" si="444"/>
        <v>0</v>
      </c>
      <c r="K3373" s="43"/>
      <c r="L3373" s="50"/>
      <c r="M3373" s="64"/>
      <c r="N3373" t="str">
        <f t="shared" si="440"/>
        <v/>
      </c>
      <c r="O3373">
        <f t="shared" si="439"/>
        <v>0</v>
      </c>
      <c r="P3373">
        <f t="shared" si="441"/>
        <v>0</v>
      </c>
      <c r="Q3373">
        <f t="shared" si="442"/>
        <v>0</v>
      </c>
      <c r="R3373">
        <f t="shared" si="443"/>
        <v>0</v>
      </c>
      <c r="S3373">
        <f t="shared" si="445"/>
        <v>0</v>
      </c>
      <c r="T3373" t="str">
        <f t="shared" si="446"/>
        <v/>
      </c>
    </row>
    <row r="3374" spans="2:20" x14ac:dyDescent="0.25">
      <c r="B3374" s="5"/>
      <c r="C3374" s="17"/>
      <c r="D3374" s="6"/>
      <c r="E3374" s="46"/>
      <c r="F3374" s="46"/>
      <c r="G3374" s="6"/>
      <c r="H3374" s="45"/>
      <c r="I3374" s="6"/>
      <c r="J3374" s="18">
        <f t="shared" si="444"/>
        <v>0</v>
      </c>
      <c r="K3374" s="43"/>
      <c r="L3374" s="50"/>
      <c r="M3374" s="64"/>
      <c r="N3374" t="str">
        <f t="shared" si="440"/>
        <v/>
      </c>
      <c r="O3374">
        <f t="shared" si="439"/>
        <v>0</v>
      </c>
      <c r="P3374">
        <f t="shared" si="441"/>
        <v>0</v>
      </c>
      <c r="Q3374">
        <f t="shared" si="442"/>
        <v>0</v>
      </c>
      <c r="R3374">
        <f t="shared" si="443"/>
        <v>0</v>
      </c>
      <c r="S3374">
        <f t="shared" si="445"/>
        <v>0</v>
      </c>
      <c r="T3374" t="str">
        <f t="shared" si="446"/>
        <v/>
      </c>
    </row>
    <row r="3375" spans="2:20" x14ac:dyDescent="0.25">
      <c r="B3375" s="5"/>
      <c r="C3375" s="17"/>
      <c r="D3375" s="6"/>
      <c r="E3375" s="46"/>
      <c r="F3375" s="46"/>
      <c r="G3375" s="6"/>
      <c r="H3375" s="45"/>
      <c r="I3375" s="6"/>
      <c r="J3375" s="18">
        <f t="shared" si="444"/>
        <v>0</v>
      </c>
      <c r="K3375" s="43"/>
      <c r="L3375" s="50"/>
      <c r="M3375" s="64"/>
      <c r="N3375" t="str">
        <f t="shared" si="440"/>
        <v/>
      </c>
      <c r="O3375">
        <f t="shared" si="439"/>
        <v>0</v>
      </c>
      <c r="P3375">
        <f t="shared" si="441"/>
        <v>0</v>
      </c>
      <c r="Q3375">
        <f t="shared" si="442"/>
        <v>0</v>
      </c>
      <c r="R3375">
        <f t="shared" si="443"/>
        <v>0</v>
      </c>
      <c r="S3375">
        <f t="shared" si="445"/>
        <v>0</v>
      </c>
      <c r="T3375" t="str">
        <f t="shared" si="446"/>
        <v/>
      </c>
    </row>
    <row r="3376" spans="2:20" x14ac:dyDescent="0.25">
      <c r="B3376" s="5"/>
      <c r="C3376" s="17"/>
      <c r="D3376" s="6"/>
      <c r="E3376" s="46"/>
      <c r="F3376" s="46"/>
      <c r="G3376" s="6"/>
      <c r="H3376" s="45"/>
      <c r="I3376" s="6"/>
      <c r="J3376" s="18">
        <f t="shared" si="444"/>
        <v>0</v>
      </c>
      <c r="K3376" s="43"/>
      <c r="L3376" s="50"/>
      <c r="M3376" s="64"/>
      <c r="N3376" t="str">
        <f t="shared" si="440"/>
        <v/>
      </c>
      <c r="O3376">
        <f t="shared" si="439"/>
        <v>0</v>
      </c>
      <c r="P3376">
        <f t="shared" si="441"/>
        <v>0</v>
      </c>
      <c r="Q3376">
        <f t="shared" si="442"/>
        <v>0</v>
      </c>
      <c r="R3376">
        <f t="shared" si="443"/>
        <v>0</v>
      </c>
      <c r="S3376">
        <f t="shared" si="445"/>
        <v>0</v>
      </c>
      <c r="T3376" t="str">
        <f t="shared" si="446"/>
        <v/>
      </c>
    </row>
    <row r="3377" spans="2:20" x14ac:dyDescent="0.25">
      <c r="B3377" s="5"/>
      <c r="C3377" s="17"/>
      <c r="D3377" s="6"/>
      <c r="E3377" s="46"/>
      <c r="F3377" s="46"/>
      <c r="G3377" s="6"/>
      <c r="H3377" s="45"/>
      <c r="I3377" s="6"/>
      <c r="J3377" s="18">
        <f t="shared" si="444"/>
        <v>0</v>
      </c>
      <c r="K3377" s="43"/>
      <c r="L3377" s="50"/>
      <c r="M3377" s="64"/>
      <c r="N3377" t="str">
        <f t="shared" si="440"/>
        <v/>
      </c>
      <c r="O3377">
        <f t="shared" si="439"/>
        <v>0</v>
      </c>
      <c r="P3377">
        <f t="shared" si="441"/>
        <v>0</v>
      </c>
      <c r="Q3377">
        <f t="shared" si="442"/>
        <v>0</v>
      </c>
      <c r="R3377">
        <f t="shared" si="443"/>
        <v>0</v>
      </c>
      <c r="S3377">
        <f t="shared" si="445"/>
        <v>0</v>
      </c>
      <c r="T3377" t="str">
        <f t="shared" si="446"/>
        <v/>
      </c>
    </row>
    <row r="3378" spans="2:20" x14ac:dyDescent="0.25">
      <c r="B3378" s="5"/>
      <c r="C3378" s="17"/>
      <c r="D3378" s="6"/>
      <c r="E3378" s="46"/>
      <c r="F3378" s="46"/>
      <c r="G3378" s="6"/>
      <c r="H3378" s="45"/>
      <c r="I3378" s="6"/>
      <c r="J3378" s="18">
        <f t="shared" si="444"/>
        <v>0</v>
      </c>
      <c r="K3378" s="43"/>
      <c r="L3378" s="50"/>
      <c r="M3378" s="64"/>
      <c r="N3378" t="str">
        <f t="shared" si="440"/>
        <v/>
      </c>
      <c r="O3378">
        <f t="shared" si="439"/>
        <v>0</v>
      </c>
      <c r="P3378">
        <f t="shared" si="441"/>
        <v>0</v>
      </c>
      <c r="Q3378">
        <f t="shared" si="442"/>
        <v>0</v>
      </c>
      <c r="R3378">
        <f t="shared" si="443"/>
        <v>0</v>
      </c>
      <c r="S3378">
        <f t="shared" si="445"/>
        <v>0</v>
      </c>
      <c r="T3378" t="str">
        <f t="shared" si="446"/>
        <v/>
      </c>
    </row>
    <row r="3379" spans="2:20" x14ac:dyDescent="0.25">
      <c r="B3379" s="5"/>
      <c r="C3379" s="17"/>
      <c r="D3379" s="6"/>
      <c r="E3379" s="46"/>
      <c r="F3379" s="46"/>
      <c r="G3379" s="6"/>
      <c r="H3379" s="45"/>
      <c r="I3379" s="6"/>
      <c r="J3379" s="18">
        <f t="shared" si="444"/>
        <v>0</v>
      </c>
      <c r="K3379" s="43"/>
      <c r="L3379" s="50"/>
      <c r="M3379" s="64"/>
      <c r="N3379" t="str">
        <f t="shared" si="440"/>
        <v/>
      </c>
      <c r="O3379">
        <f t="shared" si="439"/>
        <v>0</v>
      </c>
      <c r="P3379">
        <f t="shared" si="441"/>
        <v>0</v>
      </c>
      <c r="Q3379">
        <f t="shared" si="442"/>
        <v>0</v>
      </c>
      <c r="R3379">
        <f t="shared" si="443"/>
        <v>0</v>
      </c>
      <c r="S3379">
        <f t="shared" si="445"/>
        <v>0</v>
      </c>
      <c r="T3379" t="str">
        <f t="shared" si="446"/>
        <v/>
      </c>
    </row>
    <row r="3380" spans="2:20" x14ac:dyDescent="0.25">
      <c r="B3380" s="5"/>
      <c r="C3380" s="17"/>
      <c r="D3380" s="6"/>
      <c r="E3380" s="46"/>
      <c r="F3380" s="46"/>
      <c r="G3380" s="6"/>
      <c r="H3380" s="45"/>
      <c r="I3380" s="6"/>
      <c r="J3380" s="18">
        <f t="shared" si="444"/>
        <v>0</v>
      </c>
      <c r="K3380" s="43"/>
      <c r="L3380" s="50"/>
      <c r="M3380" s="64"/>
      <c r="N3380" t="str">
        <f t="shared" si="440"/>
        <v/>
      </c>
      <c r="O3380">
        <f t="shared" si="439"/>
        <v>0</v>
      </c>
      <c r="P3380">
        <f t="shared" si="441"/>
        <v>0</v>
      </c>
      <c r="Q3380">
        <f t="shared" si="442"/>
        <v>0</v>
      </c>
      <c r="R3380">
        <f t="shared" si="443"/>
        <v>0</v>
      </c>
      <c r="S3380">
        <f t="shared" si="445"/>
        <v>0</v>
      </c>
      <c r="T3380" t="str">
        <f t="shared" si="446"/>
        <v/>
      </c>
    </row>
    <row r="3381" spans="2:20" x14ac:dyDescent="0.25">
      <c r="B3381" s="5"/>
      <c r="C3381" s="17"/>
      <c r="D3381" s="6"/>
      <c r="E3381" s="46"/>
      <c r="F3381" s="46"/>
      <c r="G3381" s="6"/>
      <c r="H3381" s="45"/>
      <c r="I3381" s="6"/>
      <c r="J3381" s="18">
        <f t="shared" si="444"/>
        <v>0</v>
      </c>
      <c r="K3381" s="43"/>
      <c r="L3381" s="50"/>
      <c r="M3381" s="64"/>
      <c r="N3381" t="str">
        <f t="shared" si="440"/>
        <v/>
      </c>
      <c r="O3381">
        <f t="shared" si="439"/>
        <v>0</v>
      </c>
      <c r="P3381">
        <f t="shared" si="441"/>
        <v>0</v>
      </c>
      <c r="Q3381">
        <f t="shared" si="442"/>
        <v>0</v>
      </c>
      <c r="R3381">
        <f t="shared" si="443"/>
        <v>0</v>
      </c>
      <c r="S3381">
        <f t="shared" si="445"/>
        <v>0</v>
      </c>
      <c r="T3381" t="str">
        <f t="shared" si="446"/>
        <v/>
      </c>
    </row>
    <row r="3382" spans="2:20" x14ac:dyDescent="0.25">
      <c r="B3382" s="5"/>
      <c r="C3382" s="17"/>
      <c r="D3382" s="6"/>
      <c r="E3382" s="46"/>
      <c r="F3382" s="46"/>
      <c r="G3382" s="6"/>
      <c r="H3382" s="45"/>
      <c r="I3382" s="6"/>
      <c r="J3382" s="18">
        <f t="shared" si="444"/>
        <v>0</v>
      </c>
      <c r="K3382" s="43"/>
      <c r="L3382" s="50"/>
      <c r="M3382" s="64"/>
      <c r="N3382" t="str">
        <f t="shared" si="440"/>
        <v/>
      </c>
      <c r="O3382">
        <f t="shared" si="439"/>
        <v>0</v>
      </c>
      <c r="P3382">
        <f t="shared" si="441"/>
        <v>0</v>
      </c>
      <c r="Q3382">
        <f t="shared" si="442"/>
        <v>0</v>
      </c>
      <c r="R3382">
        <f t="shared" si="443"/>
        <v>0</v>
      </c>
      <c r="S3382">
        <f t="shared" si="445"/>
        <v>0</v>
      </c>
      <c r="T3382" t="str">
        <f t="shared" si="446"/>
        <v/>
      </c>
    </row>
    <row r="3383" spans="2:20" x14ac:dyDescent="0.25">
      <c r="B3383" s="5"/>
      <c r="C3383" s="17"/>
      <c r="D3383" s="6"/>
      <c r="E3383" s="46"/>
      <c r="F3383" s="46"/>
      <c r="G3383" s="6"/>
      <c r="H3383" s="45"/>
      <c r="I3383" s="6"/>
      <c r="J3383" s="18">
        <f t="shared" si="444"/>
        <v>0</v>
      </c>
      <c r="K3383" s="43"/>
      <c r="L3383" s="50"/>
      <c r="M3383" s="64"/>
      <c r="N3383" t="str">
        <f t="shared" si="440"/>
        <v/>
      </c>
      <c r="O3383">
        <f t="shared" si="439"/>
        <v>0</v>
      </c>
      <c r="P3383">
        <f t="shared" si="441"/>
        <v>0</v>
      </c>
      <c r="Q3383">
        <f t="shared" si="442"/>
        <v>0</v>
      </c>
      <c r="R3383">
        <f t="shared" si="443"/>
        <v>0</v>
      </c>
      <c r="S3383">
        <f t="shared" si="445"/>
        <v>0</v>
      </c>
      <c r="T3383" t="str">
        <f t="shared" si="446"/>
        <v/>
      </c>
    </row>
    <row r="3384" spans="2:20" x14ac:dyDescent="0.25">
      <c r="B3384" s="5"/>
      <c r="C3384" s="17"/>
      <c r="D3384" s="6"/>
      <c r="E3384" s="46"/>
      <c r="F3384" s="46"/>
      <c r="G3384" s="6"/>
      <c r="H3384" s="45"/>
      <c r="I3384" s="6"/>
      <c r="J3384" s="18">
        <f t="shared" si="444"/>
        <v>0</v>
      </c>
      <c r="K3384" s="43"/>
      <c r="L3384" s="50"/>
      <c r="M3384" s="64"/>
      <c r="N3384" t="str">
        <f t="shared" si="440"/>
        <v/>
      </c>
      <c r="O3384">
        <f t="shared" si="439"/>
        <v>0</v>
      </c>
      <c r="P3384">
        <f t="shared" si="441"/>
        <v>0</v>
      </c>
      <c r="Q3384">
        <f t="shared" si="442"/>
        <v>0</v>
      </c>
      <c r="R3384">
        <f t="shared" si="443"/>
        <v>0</v>
      </c>
      <c r="S3384">
        <f t="shared" si="445"/>
        <v>0</v>
      </c>
      <c r="T3384" t="str">
        <f t="shared" si="446"/>
        <v/>
      </c>
    </row>
    <row r="3385" spans="2:20" x14ac:dyDescent="0.25">
      <c r="B3385" s="5"/>
      <c r="C3385" s="17"/>
      <c r="D3385" s="6"/>
      <c r="E3385" s="46"/>
      <c r="F3385" s="46"/>
      <c r="G3385" s="6"/>
      <c r="H3385" s="45"/>
      <c r="I3385" s="6"/>
      <c r="J3385" s="18">
        <f t="shared" si="444"/>
        <v>0</v>
      </c>
      <c r="K3385" s="43"/>
      <c r="L3385" s="50"/>
      <c r="M3385" s="64"/>
      <c r="N3385" t="str">
        <f t="shared" si="440"/>
        <v/>
      </c>
      <c r="O3385">
        <f t="shared" si="439"/>
        <v>0</v>
      </c>
      <c r="P3385">
        <f t="shared" si="441"/>
        <v>0</v>
      </c>
      <c r="Q3385">
        <f t="shared" si="442"/>
        <v>0</v>
      </c>
      <c r="R3385">
        <f t="shared" si="443"/>
        <v>0</v>
      </c>
      <c r="S3385">
        <f t="shared" si="445"/>
        <v>0</v>
      </c>
      <c r="T3385" t="str">
        <f t="shared" si="446"/>
        <v/>
      </c>
    </row>
    <row r="3386" spans="2:20" x14ac:dyDescent="0.25">
      <c r="B3386" s="5"/>
      <c r="C3386" s="17"/>
      <c r="D3386" s="6"/>
      <c r="E3386" s="46"/>
      <c r="F3386" s="46"/>
      <c r="G3386" s="6"/>
      <c r="H3386" s="45"/>
      <c r="I3386" s="6"/>
      <c r="J3386" s="18">
        <f t="shared" si="444"/>
        <v>0</v>
      </c>
      <c r="K3386" s="43"/>
      <c r="L3386" s="50"/>
      <c r="M3386" s="64"/>
      <c r="N3386" t="str">
        <f t="shared" si="440"/>
        <v/>
      </c>
      <c r="O3386">
        <f t="shared" si="439"/>
        <v>0</v>
      </c>
      <c r="P3386">
        <f t="shared" si="441"/>
        <v>0</v>
      </c>
      <c r="Q3386">
        <f t="shared" si="442"/>
        <v>0</v>
      </c>
      <c r="R3386">
        <f t="shared" si="443"/>
        <v>0</v>
      </c>
      <c r="S3386">
        <f t="shared" si="445"/>
        <v>0</v>
      </c>
      <c r="T3386" t="str">
        <f t="shared" si="446"/>
        <v/>
      </c>
    </row>
    <row r="3387" spans="2:20" x14ac:dyDescent="0.25">
      <c r="B3387" s="5"/>
      <c r="C3387" s="17"/>
      <c r="D3387" s="6"/>
      <c r="E3387" s="46"/>
      <c r="F3387" s="46"/>
      <c r="G3387" s="6"/>
      <c r="H3387" s="45"/>
      <c r="I3387" s="6"/>
      <c r="J3387" s="18">
        <f t="shared" si="444"/>
        <v>0</v>
      </c>
      <c r="K3387" s="43"/>
      <c r="L3387" s="50"/>
      <c r="M3387" s="64"/>
      <c r="N3387" t="str">
        <f t="shared" si="440"/>
        <v/>
      </c>
      <c r="O3387">
        <f t="shared" si="439"/>
        <v>0</v>
      </c>
      <c r="P3387">
        <f t="shared" si="441"/>
        <v>0</v>
      </c>
      <c r="Q3387">
        <f t="shared" si="442"/>
        <v>0</v>
      </c>
      <c r="R3387">
        <f t="shared" si="443"/>
        <v>0</v>
      </c>
      <c r="S3387">
        <f t="shared" si="445"/>
        <v>0</v>
      </c>
      <c r="T3387" t="str">
        <f t="shared" si="446"/>
        <v/>
      </c>
    </row>
    <row r="3388" spans="2:20" x14ac:dyDescent="0.25">
      <c r="B3388" s="5"/>
      <c r="C3388" s="17"/>
      <c r="D3388" s="6"/>
      <c r="E3388" s="46"/>
      <c r="F3388" s="46"/>
      <c r="G3388" s="6"/>
      <c r="H3388" s="45"/>
      <c r="I3388" s="6"/>
      <c r="J3388" s="18">
        <f t="shared" si="444"/>
        <v>0</v>
      </c>
      <c r="K3388" s="43"/>
      <c r="L3388" s="50"/>
      <c r="M3388" s="64"/>
      <c r="N3388" t="str">
        <f t="shared" si="440"/>
        <v/>
      </c>
      <c r="O3388">
        <f t="shared" si="439"/>
        <v>0</v>
      </c>
      <c r="P3388">
        <f t="shared" si="441"/>
        <v>0</v>
      </c>
      <c r="Q3388">
        <f t="shared" si="442"/>
        <v>0</v>
      </c>
      <c r="R3388">
        <f t="shared" si="443"/>
        <v>0</v>
      </c>
      <c r="S3388">
        <f t="shared" si="445"/>
        <v>0</v>
      </c>
      <c r="T3388" t="str">
        <f t="shared" si="446"/>
        <v/>
      </c>
    </row>
    <row r="3389" spans="2:20" x14ac:dyDescent="0.25">
      <c r="B3389" s="5"/>
      <c r="C3389" s="17"/>
      <c r="D3389" s="6"/>
      <c r="E3389" s="46"/>
      <c r="F3389" s="46"/>
      <c r="G3389" s="6"/>
      <c r="H3389" s="45"/>
      <c r="I3389" s="6"/>
      <c r="J3389" s="18">
        <f t="shared" si="444"/>
        <v>0</v>
      </c>
      <c r="K3389" s="43"/>
      <c r="L3389" s="50"/>
      <c r="M3389" s="64"/>
      <c r="N3389" t="str">
        <f t="shared" si="440"/>
        <v/>
      </c>
      <c r="O3389">
        <f t="shared" si="439"/>
        <v>0</v>
      </c>
      <c r="P3389">
        <f t="shared" si="441"/>
        <v>0</v>
      </c>
      <c r="Q3389">
        <f t="shared" si="442"/>
        <v>0</v>
      </c>
      <c r="R3389">
        <f t="shared" si="443"/>
        <v>0</v>
      </c>
      <c r="S3389">
        <f t="shared" si="445"/>
        <v>0</v>
      </c>
      <c r="T3389" t="str">
        <f t="shared" si="446"/>
        <v/>
      </c>
    </row>
    <row r="3390" spans="2:20" x14ac:dyDescent="0.25">
      <c r="B3390" s="5"/>
      <c r="C3390" s="17"/>
      <c r="D3390" s="6"/>
      <c r="E3390" s="46"/>
      <c r="F3390" s="46"/>
      <c r="G3390" s="6"/>
      <c r="H3390" s="45"/>
      <c r="I3390" s="6"/>
      <c r="J3390" s="18">
        <f t="shared" si="444"/>
        <v>0</v>
      </c>
      <c r="K3390" s="43"/>
      <c r="L3390" s="50"/>
      <c r="M3390" s="64"/>
      <c r="N3390" t="str">
        <f t="shared" si="440"/>
        <v/>
      </c>
      <c r="O3390">
        <f t="shared" si="439"/>
        <v>0</v>
      </c>
      <c r="P3390">
        <f t="shared" si="441"/>
        <v>0</v>
      </c>
      <c r="Q3390">
        <f t="shared" si="442"/>
        <v>0</v>
      </c>
      <c r="R3390">
        <f t="shared" si="443"/>
        <v>0</v>
      </c>
      <c r="S3390">
        <f t="shared" si="445"/>
        <v>0</v>
      </c>
      <c r="T3390" t="str">
        <f t="shared" si="446"/>
        <v/>
      </c>
    </row>
    <row r="3391" spans="2:20" x14ac:dyDescent="0.25">
      <c r="B3391" s="5"/>
      <c r="C3391" s="17"/>
      <c r="D3391" s="6"/>
      <c r="E3391" s="46"/>
      <c r="F3391" s="46"/>
      <c r="G3391" s="6"/>
      <c r="H3391" s="45"/>
      <c r="I3391" s="6"/>
      <c r="J3391" s="18">
        <f t="shared" si="444"/>
        <v>0</v>
      </c>
      <c r="K3391" s="43"/>
      <c r="L3391" s="50"/>
      <c r="M3391" s="64"/>
      <c r="N3391" t="str">
        <f t="shared" si="440"/>
        <v/>
      </c>
      <c r="O3391">
        <f t="shared" si="439"/>
        <v>0</v>
      </c>
      <c r="P3391">
        <f t="shared" si="441"/>
        <v>0</v>
      </c>
      <c r="Q3391">
        <f t="shared" si="442"/>
        <v>0</v>
      </c>
      <c r="R3391">
        <f t="shared" si="443"/>
        <v>0</v>
      </c>
      <c r="S3391">
        <f t="shared" si="445"/>
        <v>0</v>
      </c>
      <c r="T3391" t="str">
        <f t="shared" si="446"/>
        <v/>
      </c>
    </row>
    <row r="3392" spans="2:20" x14ac:dyDescent="0.25">
      <c r="B3392" s="5"/>
      <c r="C3392" s="17"/>
      <c r="D3392" s="6"/>
      <c r="E3392" s="46"/>
      <c r="F3392" s="46"/>
      <c r="G3392" s="6"/>
      <c r="H3392" s="45"/>
      <c r="I3392" s="6"/>
      <c r="J3392" s="18">
        <f t="shared" si="444"/>
        <v>0</v>
      </c>
      <c r="K3392" s="43"/>
      <c r="L3392" s="50"/>
      <c r="M3392" s="64"/>
      <c r="N3392" t="str">
        <f t="shared" si="440"/>
        <v/>
      </c>
      <c r="O3392">
        <f t="shared" si="439"/>
        <v>0</v>
      </c>
      <c r="P3392">
        <f t="shared" si="441"/>
        <v>0</v>
      </c>
      <c r="Q3392">
        <f t="shared" si="442"/>
        <v>0</v>
      </c>
      <c r="R3392">
        <f t="shared" si="443"/>
        <v>0</v>
      </c>
      <c r="S3392">
        <f t="shared" si="445"/>
        <v>0</v>
      </c>
      <c r="T3392" t="str">
        <f t="shared" si="446"/>
        <v/>
      </c>
    </row>
    <row r="3393" spans="2:20" x14ac:dyDescent="0.25">
      <c r="B3393" s="5"/>
      <c r="C3393" s="17"/>
      <c r="D3393" s="6"/>
      <c r="E3393" s="46"/>
      <c r="F3393" s="46"/>
      <c r="G3393" s="6"/>
      <c r="H3393" s="45"/>
      <c r="I3393" s="6"/>
      <c r="J3393" s="18">
        <f t="shared" si="444"/>
        <v>0</v>
      </c>
      <c r="K3393" s="43"/>
      <c r="L3393" s="50"/>
      <c r="M3393" s="64"/>
      <c r="N3393" t="str">
        <f t="shared" si="440"/>
        <v/>
      </c>
      <c r="O3393">
        <f t="shared" si="439"/>
        <v>0</v>
      </c>
      <c r="P3393">
        <f t="shared" si="441"/>
        <v>0</v>
      </c>
      <c r="Q3393">
        <f t="shared" si="442"/>
        <v>0</v>
      </c>
      <c r="R3393">
        <f t="shared" si="443"/>
        <v>0</v>
      </c>
      <c r="S3393">
        <f t="shared" si="445"/>
        <v>0</v>
      </c>
      <c r="T3393" t="str">
        <f t="shared" si="446"/>
        <v/>
      </c>
    </row>
    <row r="3394" spans="2:20" x14ac:dyDescent="0.25">
      <c r="B3394" s="5"/>
      <c r="C3394" s="17"/>
      <c r="D3394" s="6"/>
      <c r="E3394" s="46"/>
      <c r="F3394" s="46"/>
      <c r="G3394" s="6"/>
      <c r="H3394" s="45"/>
      <c r="I3394" s="6"/>
      <c r="J3394" s="18">
        <f t="shared" si="444"/>
        <v>0</v>
      </c>
      <c r="K3394" s="43"/>
      <c r="L3394" s="50"/>
      <c r="M3394" s="64"/>
      <c r="N3394" t="str">
        <f t="shared" si="440"/>
        <v/>
      </c>
      <c r="O3394">
        <f t="shared" si="439"/>
        <v>0</v>
      </c>
      <c r="P3394">
        <f t="shared" si="441"/>
        <v>0</v>
      </c>
      <c r="Q3394">
        <f t="shared" si="442"/>
        <v>0</v>
      </c>
      <c r="R3394">
        <f t="shared" si="443"/>
        <v>0</v>
      </c>
      <c r="S3394">
        <f t="shared" si="445"/>
        <v>0</v>
      </c>
      <c r="T3394" t="str">
        <f t="shared" si="446"/>
        <v/>
      </c>
    </row>
    <row r="3395" spans="2:20" x14ac:dyDescent="0.25">
      <c r="B3395" s="5"/>
      <c r="C3395" s="17"/>
      <c r="D3395" s="6"/>
      <c r="E3395" s="46"/>
      <c r="F3395" s="46"/>
      <c r="G3395" s="6"/>
      <c r="H3395" s="45"/>
      <c r="I3395" s="6"/>
      <c r="J3395" s="18">
        <f t="shared" si="444"/>
        <v>0</v>
      </c>
      <c r="K3395" s="43"/>
      <c r="L3395" s="50"/>
      <c r="M3395" s="64"/>
      <c r="N3395" t="str">
        <f t="shared" si="440"/>
        <v/>
      </c>
      <c r="O3395">
        <f t="shared" si="439"/>
        <v>0</v>
      </c>
      <c r="P3395">
        <f t="shared" si="441"/>
        <v>0</v>
      </c>
      <c r="Q3395">
        <f t="shared" si="442"/>
        <v>0</v>
      </c>
      <c r="R3395">
        <f t="shared" si="443"/>
        <v>0</v>
      </c>
      <c r="S3395">
        <f t="shared" si="445"/>
        <v>0</v>
      </c>
      <c r="T3395" t="str">
        <f t="shared" si="446"/>
        <v/>
      </c>
    </row>
    <row r="3396" spans="2:20" x14ac:dyDescent="0.25">
      <c r="B3396" s="5"/>
      <c r="C3396" s="17"/>
      <c r="D3396" s="6"/>
      <c r="E3396" s="46"/>
      <c r="F3396" s="46"/>
      <c r="G3396" s="6"/>
      <c r="H3396" s="45"/>
      <c r="I3396" s="6"/>
      <c r="J3396" s="18">
        <f t="shared" si="444"/>
        <v>0</v>
      </c>
      <c r="K3396" s="43"/>
      <c r="L3396" s="50"/>
      <c r="M3396" s="64"/>
      <c r="N3396" t="str">
        <f t="shared" si="440"/>
        <v/>
      </c>
      <c r="O3396">
        <f t="shared" si="439"/>
        <v>0</v>
      </c>
      <c r="P3396">
        <f t="shared" si="441"/>
        <v>0</v>
      </c>
      <c r="Q3396">
        <f t="shared" si="442"/>
        <v>0</v>
      </c>
      <c r="R3396">
        <f t="shared" si="443"/>
        <v>0</v>
      </c>
      <c r="S3396">
        <f t="shared" si="445"/>
        <v>0</v>
      </c>
      <c r="T3396" t="str">
        <f t="shared" si="446"/>
        <v/>
      </c>
    </row>
    <row r="3397" spans="2:20" x14ac:dyDescent="0.25">
      <c r="B3397" s="5"/>
      <c r="C3397" s="17"/>
      <c r="D3397" s="6"/>
      <c r="E3397" s="46"/>
      <c r="F3397" s="46"/>
      <c r="G3397" s="6"/>
      <c r="H3397" s="45"/>
      <c r="I3397" s="6"/>
      <c r="J3397" s="18">
        <f t="shared" si="444"/>
        <v>0</v>
      </c>
      <c r="K3397" s="43"/>
      <c r="L3397" s="50"/>
      <c r="M3397" s="64"/>
      <c r="N3397" t="str">
        <f t="shared" si="440"/>
        <v/>
      </c>
      <c r="O3397">
        <f t="shared" si="439"/>
        <v>0</v>
      </c>
      <c r="P3397">
        <f t="shared" si="441"/>
        <v>0</v>
      </c>
      <c r="Q3397">
        <f t="shared" si="442"/>
        <v>0</v>
      </c>
      <c r="R3397">
        <f t="shared" si="443"/>
        <v>0</v>
      </c>
      <c r="S3397">
        <f t="shared" si="445"/>
        <v>0</v>
      </c>
      <c r="T3397" t="str">
        <f t="shared" si="446"/>
        <v/>
      </c>
    </row>
    <row r="3398" spans="2:20" x14ac:dyDescent="0.25">
      <c r="B3398" s="5"/>
      <c r="C3398" s="17"/>
      <c r="D3398" s="6"/>
      <c r="E3398" s="46"/>
      <c r="F3398" s="46"/>
      <c r="G3398" s="6"/>
      <c r="H3398" s="45"/>
      <c r="I3398" s="6"/>
      <c r="J3398" s="18">
        <f t="shared" si="444"/>
        <v>0</v>
      </c>
      <c r="K3398" s="43"/>
      <c r="L3398" s="50"/>
      <c r="M3398" s="64"/>
      <c r="N3398" t="str">
        <f t="shared" si="440"/>
        <v/>
      </c>
      <c r="O3398">
        <f t="shared" si="439"/>
        <v>0</v>
      </c>
      <c r="P3398">
        <f t="shared" si="441"/>
        <v>0</v>
      </c>
      <c r="Q3398">
        <f t="shared" si="442"/>
        <v>0</v>
      </c>
      <c r="R3398">
        <f t="shared" si="443"/>
        <v>0</v>
      </c>
      <c r="S3398">
        <f t="shared" si="445"/>
        <v>0</v>
      </c>
      <c r="T3398" t="str">
        <f t="shared" si="446"/>
        <v/>
      </c>
    </row>
    <row r="3399" spans="2:20" x14ac:dyDescent="0.25">
      <c r="B3399" s="5"/>
      <c r="C3399" s="17"/>
      <c r="D3399" s="6"/>
      <c r="E3399" s="46"/>
      <c r="F3399" s="46"/>
      <c r="G3399" s="6"/>
      <c r="H3399" s="45"/>
      <c r="I3399" s="6"/>
      <c r="J3399" s="18">
        <f t="shared" si="444"/>
        <v>0</v>
      </c>
      <c r="K3399" s="43"/>
      <c r="L3399" s="50"/>
      <c r="M3399" s="64"/>
      <c r="N3399" t="str">
        <f t="shared" si="440"/>
        <v/>
      </c>
      <c r="O3399">
        <f t="shared" si="439"/>
        <v>0</v>
      </c>
      <c r="P3399">
        <f t="shared" si="441"/>
        <v>0</v>
      </c>
      <c r="Q3399">
        <f t="shared" si="442"/>
        <v>0</v>
      </c>
      <c r="R3399">
        <f t="shared" si="443"/>
        <v>0</v>
      </c>
      <c r="S3399">
        <f t="shared" si="445"/>
        <v>0</v>
      </c>
      <c r="T3399" t="str">
        <f t="shared" si="446"/>
        <v/>
      </c>
    </row>
    <row r="3400" spans="2:20" x14ac:dyDescent="0.25">
      <c r="B3400" s="5"/>
      <c r="C3400" s="17"/>
      <c r="D3400" s="6"/>
      <c r="E3400" s="46"/>
      <c r="F3400" s="46"/>
      <c r="G3400" s="6"/>
      <c r="H3400" s="45"/>
      <c r="I3400" s="6"/>
      <c r="J3400" s="18">
        <f t="shared" si="444"/>
        <v>0</v>
      </c>
      <c r="K3400" s="43"/>
      <c r="L3400" s="50"/>
      <c r="M3400" s="64"/>
      <c r="N3400" t="str">
        <f t="shared" si="440"/>
        <v/>
      </c>
      <c r="O3400">
        <f t="shared" si="439"/>
        <v>0</v>
      </c>
      <c r="P3400">
        <f t="shared" si="441"/>
        <v>0</v>
      </c>
      <c r="Q3400">
        <f t="shared" si="442"/>
        <v>0</v>
      </c>
      <c r="R3400">
        <f t="shared" si="443"/>
        <v>0</v>
      </c>
      <c r="S3400">
        <f t="shared" si="445"/>
        <v>0</v>
      </c>
      <c r="T3400" t="str">
        <f t="shared" si="446"/>
        <v/>
      </c>
    </row>
    <row r="3401" spans="2:20" x14ac:dyDescent="0.25">
      <c r="B3401" s="5"/>
      <c r="C3401" s="17"/>
      <c r="D3401" s="6"/>
      <c r="E3401" s="46"/>
      <c r="F3401" s="46"/>
      <c r="G3401" s="6"/>
      <c r="H3401" s="45"/>
      <c r="I3401" s="6"/>
      <c r="J3401" s="18">
        <f t="shared" si="444"/>
        <v>0</v>
      </c>
      <c r="K3401" s="43"/>
      <c r="L3401" s="50"/>
      <c r="M3401" s="64"/>
      <c r="N3401" t="str">
        <f t="shared" si="440"/>
        <v/>
      </c>
      <c r="O3401">
        <f t="shared" si="439"/>
        <v>0</v>
      </c>
      <c r="P3401">
        <f t="shared" si="441"/>
        <v>0</v>
      </c>
      <c r="Q3401">
        <f t="shared" si="442"/>
        <v>0</v>
      </c>
      <c r="R3401">
        <f t="shared" si="443"/>
        <v>0</v>
      </c>
      <c r="S3401">
        <f t="shared" si="445"/>
        <v>0</v>
      </c>
      <c r="T3401" t="str">
        <f t="shared" si="446"/>
        <v/>
      </c>
    </row>
    <row r="3402" spans="2:20" x14ac:dyDescent="0.25">
      <c r="B3402" s="5"/>
      <c r="C3402" s="17"/>
      <c r="D3402" s="6"/>
      <c r="E3402" s="46"/>
      <c r="F3402" s="46"/>
      <c r="G3402" s="6"/>
      <c r="H3402" s="45"/>
      <c r="I3402" s="6"/>
      <c r="J3402" s="18">
        <f t="shared" si="444"/>
        <v>0</v>
      </c>
      <c r="K3402" s="43"/>
      <c r="L3402" s="50"/>
      <c r="M3402" s="64"/>
      <c r="N3402" t="str">
        <f t="shared" si="440"/>
        <v/>
      </c>
      <c r="O3402">
        <f t="shared" si="439"/>
        <v>0</v>
      </c>
      <c r="P3402">
        <f t="shared" si="441"/>
        <v>0</v>
      </c>
      <c r="Q3402">
        <f t="shared" si="442"/>
        <v>0</v>
      </c>
      <c r="R3402">
        <f t="shared" si="443"/>
        <v>0</v>
      </c>
      <c r="S3402">
        <f t="shared" si="445"/>
        <v>0</v>
      </c>
      <c r="T3402" t="str">
        <f t="shared" si="446"/>
        <v/>
      </c>
    </row>
    <row r="3403" spans="2:20" x14ac:dyDescent="0.25">
      <c r="B3403" s="5"/>
      <c r="C3403" s="17"/>
      <c r="D3403" s="6"/>
      <c r="E3403" s="46"/>
      <c r="F3403" s="46"/>
      <c r="G3403" s="6"/>
      <c r="H3403" s="45"/>
      <c r="I3403" s="6"/>
      <c r="J3403" s="18">
        <f t="shared" si="444"/>
        <v>0</v>
      </c>
      <c r="K3403" s="43"/>
      <c r="L3403" s="50"/>
      <c r="M3403" s="64"/>
      <c r="N3403" t="str">
        <f t="shared" si="440"/>
        <v/>
      </c>
      <c r="O3403">
        <f t="shared" si="439"/>
        <v>0</v>
      </c>
      <c r="P3403">
        <f t="shared" si="441"/>
        <v>0</v>
      </c>
      <c r="Q3403">
        <f t="shared" si="442"/>
        <v>0</v>
      </c>
      <c r="R3403">
        <f t="shared" si="443"/>
        <v>0</v>
      </c>
      <c r="S3403">
        <f t="shared" si="445"/>
        <v>0</v>
      </c>
      <c r="T3403" t="str">
        <f t="shared" si="446"/>
        <v/>
      </c>
    </row>
    <row r="3404" spans="2:20" x14ac:dyDescent="0.25">
      <c r="B3404" s="5"/>
      <c r="C3404" s="17"/>
      <c r="D3404" s="6"/>
      <c r="E3404" s="46"/>
      <c r="F3404" s="46"/>
      <c r="G3404" s="6"/>
      <c r="H3404" s="45"/>
      <c r="I3404" s="6"/>
      <c r="J3404" s="18">
        <f t="shared" si="444"/>
        <v>0</v>
      </c>
      <c r="K3404" s="43"/>
      <c r="L3404" s="50"/>
      <c r="M3404" s="64"/>
      <c r="N3404" t="str">
        <f t="shared" si="440"/>
        <v/>
      </c>
      <c r="O3404">
        <f t="shared" si="439"/>
        <v>0</v>
      </c>
      <c r="P3404">
        <f t="shared" si="441"/>
        <v>0</v>
      </c>
      <c r="Q3404">
        <f t="shared" si="442"/>
        <v>0</v>
      </c>
      <c r="R3404">
        <f t="shared" si="443"/>
        <v>0</v>
      </c>
      <c r="S3404">
        <f t="shared" si="445"/>
        <v>0</v>
      </c>
      <c r="T3404" t="str">
        <f t="shared" si="446"/>
        <v/>
      </c>
    </row>
    <row r="3405" spans="2:20" x14ac:dyDescent="0.25">
      <c r="B3405" s="5"/>
      <c r="C3405" s="17"/>
      <c r="D3405" s="6"/>
      <c r="E3405" s="46"/>
      <c r="F3405" s="46"/>
      <c r="G3405" s="6"/>
      <c r="H3405" s="45"/>
      <c r="I3405" s="6"/>
      <c r="J3405" s="18">
        <f t="shared" si="444"/>
        <v>0</v>
      </c>
      <c r="K3405" s="43"/>
      <c r="L3405" s="50"/>
      <c r="M3405" s="64"/>
      <c r="N3405" t="str">
        <f t="shared" si="440"/>
        <v/>
      </c>
      <c r="O3405">
        <f t="shared" ref="O3405:O3468" si="447">VLOOKUP(N3405,$AM$2:$AN$202,2,FALSE)</f>
        <v>0</v>
      </c>
      <c r="P3405">
        <f t="shared" si="441"/>
        <v>0</v>
      </c>
      <c r="Q3405">
        <f t="shared" si="442"/>
        <v>0</v>
      </c>
      <c r="R3405">
        <f t="shared" si="443"/>
        <v>0</v>
      </c>
      <c r="S3405">
        <f t="shared" si="445"/>
        <v>0</v>
      </c>
      <c r="T3405" t="str">
        <f t="shared" si="446"/>
        <v/>
      </c>
    </row>
    <row r="3406" spans="2:20" x14ac:dyDescent="0.25">
      <c r="B3406" s="5"/>
      <c r="C3406" s="17"/>
      <c r="D3406" s="6"/>
      <c r="E3406" s="46"/>
      <c r="F3406" s="46"/>
      <c r="G3406" s="6"/>
      <c r="H3406" s="45"/>
      <c r="I3406" s="6"/>
      <c r="J3406" s="18">
        <f t="shared" si="444"/>
        <v>0</v>
      </c>
      <c r="K3406" s="43"/>
      <c r="L3406" s="50"/>
      <c r="M3406" s="64"/>
      <c r="N3406" t="str">
        <f t="shared" ref="N3406:N3469" si="448">CONCATENATE(F3406,G3406,H3406,M3406)</f>
        <v/>
      </c>
      <c r="O3406">
        <f t="shared" si="447"/>
        <v>0</v>
      </c>
      <c r="P3406">
        <f t="shared" si="441"/>
        <v>0</v>
      </c>
      <c r="Q3406">
        <f t="shared" si="442"/>
        <v>0</v>
      </c>
      <c r="R3406">
        <f t="shared" si="443"/>
        <v>0</v>
      </c>
      <c r="S3406">
        <f t="shared" si="445"/>
        <v>0</v>
      </c>
      <c r="T3406" t="str">
        <f t="shared" si="446"/>
        <v/>
      </c>
    </row>
    <row r="3407" spans="2:20" x14ac:dyDescent="0.25">
      <c r="B3407" s="5"/>
      <c r="C3407" s="17"/>
      <c r="D3407" s="6"/>
      <c r="E3407" s="46"/>
      <c r="F3407" s="46"/>
      <c r="G3407" s="6"/>
      <c r="H3407" s="45"/>
      <c r="I3407" s="6"/>
      <c r="J3407" s="18">
        <f t="shared" si="444"/>
        <v>0</v>
      </c>
      <c r="K3407" s="43"/>
      <c r="L3407" s="50"/>
      <c r="M3407" s="64"/>
      <c r="N3407" t="str">
        <f t="shared" si="448"/>
        <v/>
      </c>
      <c r="O3407">
        <f t="shared" si="447"/>
        <v>0</v>
      </c>
      <c r="P3407">
        <f t="shared" ref="P3407:P3470" si="449">IF(F3407="THHN STR",0,IF(F3407="",0,1))</f>
        <v>0</v>
      </c>
      <c r="Q3407">
        <f t="shared" ref="Q3407:Q3470" si="450">IF(G3407&gt;12,1,0)</f>
        <v>0</v>
      </c>
      <c r="R3407">
        <f t="shared" ref="R3407:R3470" si="451">IF(H3407="PINK",1,IF(H3407="PURPLE",1,0))</f>
        <v>0</v>
      </c>
      <c r="S3407">
        <f t="shared" si="445"/>
        <v>0</v>
      </c>
      <c r="T3407" t="str">
        <f t="shared" si="446"/>
        <v/>
      </c>
    </row>
    <row r="3408" spans="2:20" x14ac:dyDescent="0.25">
      <c r="B3408" s="5"/>
      <c r="C3408" s="17"/>
      <c r="D3408" s="6"/>
      <c r="E3408" s="46"/>
      <c r="F3408" s="46"/>
      <c r="G3408" s="6"/>
      <c r="H3408" s="45"/>
      <c r="I3408" s="6"/>
      <c r="J3408" s="18">
        <f t="shared" ref="J3408:J3471" si="452">ROUNDUP(I3408*1.05,0)</f>
        <v>0</v>
      </c>
      <c r="K3408" s="43"/>
      <c r="L3408" s="50"/>
      <c r="M3408" s="64"/>
      <c r="N3408" t="str">
        <f t="shared" si="448"/>
        <v/>
      </c>
      <c r="O3408">
        <f t="shared" si="447"/>
        <v>0</v>
      </c>
      <c r="P3408">
        <f t="shared" si="449"/>
        <v>0</v>
      </c>
      <c r="Q3408">
        <f t="shared" si="450"/>
        <v>0</v>
      </c>
      <c r="R3408">
        <f t="shared" si="451"/>
        <v>0</v>
      </c>
      <c r="S3408">
        <f t="shared" ref="S3408:S3471" si="453">SUM(P3408:R3408)</f>
        <v>0</v>
      </c>
      <c r="T3408" t="str">
        <f t="shared" ref="T3408:T3471" si="454">IF(S3408&gt;0,"CAUTION","")</f>
        <v/>
      </c>
    </row>
    <row r="3409" spans="2:20" x14ac:dyDescent="0.25">
      <c r="B3409" s="5"/>
      <c r="C3409" s="17"/>
      <c r="D3409" s="6"/>
      <c r="E3409" s="46"/>
      <c r="F3409" s="46"/>
      <c r="G3409" s="6"/>
      <c r="H3409" s="45"/>
      <c r="I3409" s="6"/>
      <c r="J3409" s="18">
        <f t="shared" si="452"/>
        <v>0</v>
      </c>
      <c r="K3409" s="43"/>
      <c r="L3409" s="50"/>
      <c r="M3409" s="64"/>
      <c r="N3409" t="str">
        <f t="shared" si="448"/>
        <v/>
      </c>
      <c r="O3409">
        <f t="shared" si="447"/>
        <v>0</v>
      </c>
      <c r="P3409">
        <f t="shared" si="449"/>
        <v>0</v>
      </c>
      <c r="Q3409">
        <f t="shared" si="450"/>
        <v>0</v>
      </c>
      <c r="R3409">
        <f t="shared" si="451"/>
        <v>0</v>
      </c>
      <c r="S3409">
        <f t="shared" si="453"/>
        <v>0</v>
      </c>
      <c r="T3409" t="str">
        <f t="shared" si="454"/>
        <v/>
      </c>
    </row>
    <row r="3410" spans="2:20" x14ac:dyDescent="0.25">
      <c r="B3410" s="5"/>
      <c r="C3410" s="17"/>
      <c r="D3410" s="6"/>
      <c r="E3410" s="46"/>
      <c r="F3410" s="46"/>
      <c r="G3410" s="6"/>
      <c r="H3410" s="45"/>
      <c r="I3410" s="6"/>
      <c r="J3410" s="18">
        <f t="shared" si="452"/>
        <v>0</v>
      </c>
      <c r="K3410" s="43"/>
      <c r="L3410" s="50"/>
      <c r="M3410" s="64"/>
      <c r="N3410" t="str">
        <f t="shared" si="448"/>
        <v/>
      </c>
      <c r="O3410">
        <f t="shared" si="447"/>
        <v>0</v>
      </c>
      <c r="P3410">
        <f t="shared" si="449"/>
        <v>0</v>
      </c>
      <c r="Q3410">
        <f t="shared" si="450"/>
        <v>0</v>
      </c>
      <c r="R3410">
        <f t="shared" si="451"/>
        <v>0</v>
      </c>
      <c r="S3410">
        <f t="shared" si="453"/>
        <v>0</v>
      </c>
      <c r="T3410" t="str">
        <f t="shared" si="454"/>
        <v/>
      </c>
    </row>
    <row r="3411" spans="2:20" x14ac:dyDescent="0.25">
      <c r="B3411" s="5"/>
      <c r="C3411" s="17"/>
      <c r="D3411" s="6"/>
      <c r="E3411" s="46"/>
      <c r="F3411" s="46"/>
      <c r="G3411" s="6"/>
      <c r="H3411" s="45"/>
      <c r="I3411" s="6"/>
      <c r="J3411" s="18">
        <f t="shared" si="452"/>
        <v>0</v>
      </c>
      <c r="K3411" s="43"/>
      <c r="L3411" s="50"/>
      <c r="M3411" s="64"/>
      <c r="N3411" t="str">
        <f t="shared" si="448"/>
        <v/>
      </c>
      <c r="O3411">
        <f t="shared" si="447"/>
        <v>0</v>
      </c>
      <c r="P3411">
        <f t="shared" si="449"/>
        <v>0</v>
      </c>
      <c r="Q3411">
        <f t="shared" si="450"/>
        <v>0</v>
      </c>
      <c r="R3411">
        <f t="shared" si="451"/>
        <v>0</v>
      </c>
      <c r="S3411">
        <f t="shared" si="453"/>
        <v>0</v>
      </c>
      <c r="T3411" t="str">
        <f t="shared" si="454"/>
        <v/>
      </c>
    </row>
    <row r="3412" spans="2:20" x14ac:dyDescent="0.25">
      <c r="B3412" s="5"/>
      <c r="C3412" s="17"/>
      <c r="D3412" s="6"/>
      <c r="E3412" s="46"/>
      <c r="F3412" s="46"/>
      <c r="G3412" s="6"/>
      <c r="H3412" s="45"/>
      <c r="I3412" s="6"/>
      <c r="J3412" s="18">
        <f t="shared" si="452"/>
        <v>0</v>
      </c>
      <c r="K3412" s="43"/>
      <c r="L3412" s="50"/>
      <c r="M3412" s="64"/>
      <c r="N3412" t="str">
        <f t="shared" si="448"/>
        <v/>
      </c>
      <c r="O3412">
        <f t="shared" si="447"/>
        <v>0</v>
      </c>
      <c r="P3412">
        <f t="shared" si="449"/>
        <v>0</v>
      </c>
      <c r="Q3412">
        <f t="shared" si="450"/>
        <v>0</v>
      </c>
      <c r="R3412">
        <f t="shared" si="451"/>
        <v>0</v>
      </c>
      <c r="S3412">
        <f t="shared" si="453"/>
        <v>0</v>
      </c>
      <c r="T3412" t="str">
        <f t="shared" si="454"/>
        <v/>
      </c>
    </row>
    <row r="3413" spans="2:20" x14ac:dyDescent="0.25">
      <c r="B3413" s="5"/>
      <c r="C3413" s="17"/>
      <c r="D3413" s="6"/>
      <c r="E3413" s="46"/>
      <c r="F3413" s="46"/>
      <c r="G3413" s="6"/>
      <c r="H3413" s="45"/>
      <c r="I3413" s="6"/>
      <c r="J3413" s="18">
        <f t="shared" si="452"/>
        <v>0</v>
      </c>
      <c r="K3413" s="43"/>
      <c r="L3413" s="50"/>
      <c r="M3413" s="64"/>
      <c r="N3413" t="str">
        <f t="shared" si="448"/>
        <v/>
      </c>
      <c r="O3413">
        <f t="shared" si="447"/>
        <v>0</v>
      </c>
      <c r="P3413">
        <f t="shared" si="449"/>
        <v>0</v>
      </c>
      <c r="Q3413">
        <f t="shared" si="450"/>
        <v>0</v>
      </c>
      <c r="R3413">
        <f t="shared" si="451"/>
        <v>0</v>
      </c>
      <c r="S3413">
        <f t="shared" si="453"/>
        <v>0</v>
      </c>
      <c r="T3413" t="str">
        <f t="shared" si="454"/>
        <v/>
      </c>
    </row>
    <row r="3414" spans="2:20" x14ac:dyDescent="0.25">
      <c r="B3414" s="5"/>
      <c r="C3414" s="17"/>
      <c r="D3414" s="6"/>
      <c r="E3414" s="46"/>
      <c r="F3414" s="46"/>
      <c r="G3414" s="6"/>
      <c r="H3414" s="45"/>
      <c r="I3414" s="6"/>
      <c r="J3414" s="18">
        <f t="shared" si="452"/>
        <v>0</v>
      </c>
      <c r="K3414" s="43"/>
      <c r="L3414" s="50"/>
      <c r="M3414" s="64"/>
      <c r="N3414" t="str">
        <f t="shared" si="448"/>
        <v/>
      </c>
      <c r="O3414">
        <f t="shared" si="447"/>
        <v>0</v>
      </c>
      <c r="P3414">
        <f t="shared" si="449"/>
        <v>0</v>
      </c>
      <c r="Q3414">
        <f t="shared" si="450"/>
        <v>0</v>
      </c>
      <c r="R3414">
        <f t="shared" si="451"/>
        <v>0</v>
      </c>
      <c r="S3414">
        <f t="shared" si="453"/>
        <v>0</v>
      </c>
      <c r="T3414" t="str">
        <f t="shared" si="454"/>
        <v/>
      </c>
    </row>
    <row r="3415" spans="2:20" x14ac:dyDescent="0.25">
      <c r="B3415" s="5"/>
      <c r="C3415" s="17"/>
      <c r="D3415" s="6"/>
      <c r="E3415" s="46"/>
      <c r="F3415" s="46"/>
      <c r="G3415" s="6"/>
      <c r="H3415" s="45"/>
      <c r="I3415" s="6"/>
      <c r="J3415" s="18">
        <f t="shared" si="452"/>
        <v>0</v>
      </c>
      <c r="K3415" s="43"/>
      <c r="L3415" s="50"/>
      <c r="M3415" s="64"/>
      <c r="N3415" t="str">
        <f t="shared" si="448"/>
        <v/>
      </c>
      <c r="O3415">
        <f t="shared" si="447"/>
        <v>0</v>
      </c>
      <c r="P3415">
        <f t="shared" si="449"/>
        <v>0</v>
      </c>
      <c r="Q3415">
        <f t="shared" si="450"/>
        <v>0</v>
      </c>
      <c r="R3415">
        <f t="shared" si="451"/>
        <v>0</v>
      </c>
      <c r="S3415">
        <f t="shared" si="453"/>
        <v>0</v>
      </c>
      <c r="T3415" t="str">
        <f t="shared" si="454"/>
        <v/>
      </c>
    </row>
    <row r="3416" spans="2:20" x14ac:dyDescent="0.25">
      <c r="B3416" s="5"/>
      <c r="C3416" s="17"/>
      <c r="D3416" s="6"/>
      <c r="E3416" s="46"/>
      <c r="F3416" s="46"/>
      <c r="G3416" s="6"/>
      <c r="H3416" s="45"/>
      <c r="I3416" s="6"/>
      <c r="J3416" s="18">
        <f t="shared" si="452"/>
        <v>0</v>
      </c>
      <c r="K3416" s="43"/>
      <c r="L3416" s="50"/>
      <c r="M3416" s="64"/>
      <c r="N3416" t="str">
        <f t="shared" si="448"/>
        <v/>
      </c>
      <c r="O3416">
        <f t="shared" si="447"/>
        <v>0</v>
      </c>
      <c r="P3416">
        <f t="shared" si="449"/>
        <v>0</v>
      </c>
      <c r="Q3416">
        <f t="shared" si="450"/>
        <v>0</v>
      </c>
      <c r="R3416">
        <f t="shared" si="451"/>
        <v>0</v>
      </c>
      <c r="S3416">
        <f t="shared" si="453"/>
        <v>0</v>
      </c>
      <c r="T3416" t="str">
        <f t="shared" si="454"/>
        <v/>
      </c>
    </row>
    <row r="3417" spans="2:20" x14ac:dyDescent="0.25">
      <c r="B3417" s="5"/>
      <c r="C3417" s="17"/>
      <c r="D3417" s="6"/>
      <c r="E3417" s="46"/>
      <c r="F3417" s="46"/>
      <c r="G3417" s="6"/>
      <c r="H3417" s="45"/>
      <c r="I3417" s="6"/>
      <c r="J3417" s="18">
        <f t="shared" si="452"/>
        <v>0</v>
      </c>
      <c r="K3417" s="43"/>
      <c r="L3417" s="50"/>
      <c r="M3417" s="64"/>
      <c r="N3417" t="str">
        <f t="shared" si="448"/>
        <v/>
      </c>
      <c r="O3417">
        <f t="shared" si="447"/>
        <v>0</v>
      </c>
      <c r="P3417">
        <f t="shared" si="449"/>
        <v>0</v>
      </c>
      <c r="Q3417">
        <f t="shared" si="450"/>
        <v>0</v>
      </c>
      <c r="R3417">
        <f t="shared" si="451"/>
        <v>0</v>
      </c>
      <c r="S3417">
        <f t="shared" si="453"/>
        <v>0</v>
      </c>
      <c r="T3417" t="str">
        <f t="shared" si="454"/>
        <v/>
      </c>
    </row>
    <row r="3418" spans="2:20" x14ac:dyDescent="0.25">
      <c r="B3418" s="5"/>
      <c r="C3418" s="17"/>
      <c r="D3418" s="6"/>
      <c r="E3418" s="46"/>
      <c r="F3418" s="46"/>
      <c r="G3418" s="6"/>
      <c r="H3418" s="45"/>
      <c r="I3418" s="6"/>
      <c r="J3418" s="18">
        <f t="shared" si="452"/>
        <v>0</v>
      </c>
      <c r="K3418" s="43"/>
      <c r="L3418" s="50"/>
      <c r="M3418" s="64"/>
      <c r="N3418" t="str">
        <f t="shared" si="448"/>
        <v/>
      </c>
      <c r="O3418">
        <f t="shared" si="447"/>
        <v>0</v>
      </c>
      <c r="P3418">
        <f t="shared" si="449"/>
        <v>0</v>
      </c>
      <c r="Q3418">
        <f t="shared" si="450"/>
        <v>0</v>
      </c>
      <c r="R3418">
        <f t="shared" si="451"/>
        <v>0</v>
      </c>
      <c r="S3418">
        <f t="shared" si="453"/>
        <v>0</v>
      </c>
      <c r="T3418" t="str">
        <f t="shared" si="454"/>
        <v/>
      </c>
    </row>
    <row r="3419" spans="2:20" x14ac:dyDescent="0.25">
      <c r="B3419" s="5"/>
      <c r="C3419" s="17"/>
      <c r="D3419" s="6"/>
      <c r="E3419" s="46"/>
      <c r="F3419" s="46"/>
      <c r="G3419" s="6"/>
      <c r="H3419" s="45"/>
      <c r="I3419" s="6"/>
      <c r="J3419" s="18">
        <f t="shared" si="452"/>
        <v>0</v>
      </c>
      <c r="K3419" s="43"/>
      <c r="L3419" s="50"/>
      <c r="M3419" s="64"/>
      <c r="N3419" t="str">
        <f t="shared" si="448"/>
        <v/>
      </c>
      <c r="O3419">
        <f t="shared" si="447"/>
        <v>0</v>
      </c>
      <c r="P3419">
        <f t="shared" si="449"/>
        <v>0</v>
      </c>
      <c r="Q3419">
        <f t="shared" si="450"/>
        <v>0</v>
      </c>
      <c r="R3419">
        <f t="shared" si="451"/>
        <v>0</v>
      </c>
      <c r="S3419">
        <f t="shared" si="453"/>
        <v>0</v>
      </c>
      <c r="T3419" t="str">
        <f t="shared" si="454"/>
        <v/>
      </c>
    </row>
    <row r="3420" spans="2:20" x14ac:dyDescent="0.25">
      <c r="B3420" s="5"/>
      <c r="C3420" s="17"/>
      <c r="D3420" s="6"/>
      <c r="E3420" s="46"/>
      <c r="F3420" s="46"/>
      <c r="G3420" s="6"/>
      <c r="H3420" s="45"/>
      <c r="I3420" s="6"/>
      <c r="J3420" s="18">
        <f t="shared" si="452"/>
        <v>0</v>
      </c>
      <c r="K3420" s="43"/>
      <c r="L3420" s="50"/>
      <c r="M3420" s="64"/>
      <c r="N3420" t="str">
        <f t="shared" si="448"/>
        <v/>
      </c>
      <c r="O3420">
        <f t="shared" si="447"/>
        <v>0</v>
      </c>
      <c r="P3420">
        <f t="shared" si="449"/>
        <v>0</v>
      </c>
      <c r="Q3420">
        <f t="shared" si="450"/>
        <v>0</v>
      </c>
      <c r="R3420">
        <f t="shared" si="451"/>
        <v>0</v>
      </c>
      <c r="S3420">
        <f t="shared" si="453"/>
        <v>0</v>
      </c>
      <c r="T3420" t="str">
        <f t="shared" si="454"/>
        <v/>
      </c>
    </row>
    <row r="3421" spans="2:20" x14ac:dyDescent="0.25">
      <c r="B3421" s="5"/>
      <c r="C3421" s="17"/>
      <c r="D3421" s="6"/>
      <c r="E3421" s="46"/>
      <c r="F3421" s="46"/>
      <c r="G3421" s="6"/>
      <c r="H3421" s="45"/>
      <c r="I3421" s="6"/>
      <c r="J3421" s="18">
        <f t="shared" si="452"/>
        <v>0</v>
      </c>
      <c r="K3421" s="43"/>
      <c r="L3421" s="50"/>
      <c r="M3421" s="64"/>
      <c r="N3421" t="str">
        <f t="shared" si="448"/>
        <v/>
      </c>
      <c r="O3421">
        <f t="shared" si="447"/>
        <v>0</v>
      </c>
      <c r="P3421">
        <f t="shared" si="449"/>
        <v>0</v>
      </c>
      <c r="Q3421">
        <f t="shared" si="450"/>
        <v>0</v>
      </c>
      <c r="R3421">
        <f t="shared" si="451"/>
        <v>0</v>
      </c>
      <c r="S3421">
        <f t="shared" si="453"/>
        <v>0</v>
      </c>
      <c r="T3421" t="str">
        <f t="shared" si="454"/>
        <v/>
      </c>
    </row>
    <row r="3422" spans="2:20" x14ac:dyDescent="0.25">
      <c r="B3422" s="5"/>
      <c r="C3422" s="17"/>
      <c r="D3422" s="6"/>
      <c r="E3422" s="46"/>
      <c r="F3422" s="46"/>
      <c r="G3422" s="6"/>
      <c r="H3422" s="45"/>
      <c r="I3422" s="6"/>
      <c r="J3422" s="18">
        <f t="shared" si="452"/>
        <v>0</v>
      </c>
      <c r="K3422" s="43"/>
      <c r="L3422" s="50"/>
      <c r="M3422" s="64"/>
      <c r="N3422" t="str">
        <f t="shared" si="448"/>
        <v/>
      </c>
      <c r="O3422">
        <f t="shared" si="447"/>
        <v>0</v>
      </c>
      <c r="P3422">
        <f t="shared" si="449"/>
        <v>0</v>
      </c>
      <c r="Q3422">
        <f t="shared" si="450"/>
        <v>0</v>
      </c>
      <c r="R3422">
        <f t="shared" si="451"/>
        <v>0</v>
      </c>
      <c r="S3422">
        <f t="shared" si="453"/>
        <v>0</v>
      </c>
      <c r="T3422" t="str">
        <f t="shared" si="454"/>
        <v/>
      </c>
    </row>
    <row r="3423" spans="2:20" x14ac:dyDescent="0.25">
      <c r="B3423" s="5"/>
      <c r="C3423" s="17"/>
      <c r="D3423" s="6"/>
      <c r="E3423" s="46"/>
      <c r="F3423" s="46"/>
      <c r="G3423" s="6"/>
      <c r="H3423" s="45"/>
      <c r="I3423" s="6"/>
      <c r="J3423" s="18">
        <f t="shared" si="452"/>
        <v>0</v>
      </c>
      <c r="K3423" s="43"/>
      <c r="L3423" s="50"/>
      <c r="M3423" s="64"/>
      <c r="N3423" t="str">
        <f t="shared" si="448"/>
        <v/>
      </c>
      <c r="O3423">
        <f t="shared" si="447"/>
        <v>0</v>
      </c>
      <c r="P3423">
        <f t="shared" si="449"/>
        <v>0</v>
      </c>
      <c r="Q3423">
        <f t="shared" si="450"/>
        <v>0</v>
      </c>
      <c r="R3423">
        <f t="shared" si="451"/>
        <v>0</v>
      </c>
      <c r="S3423">
        <f t="shared" si="453"/>
        <v>0</v>
      </c>
      <c r="T3423" t="str">
        <f t="shared" si="454"/>
        <v/>
      </c>
    </row>
    <row r="3424" spans="2:20" x14ac:dyDescent="0.25">
      <c r="B3424" s="5"/>
      <c r="C3424" s="17"/>
      <c r="D3424" s="6"/>
      <c r="E3424" s="46"/>
      <c r="F3424" s="46"/>
      <c r="G3424" s="6"/>
      <c r="H3424" s="45"/>
      <c r="I3424" s="6"/>
      <c r="J3424" s="18">
        <f t="shared" si="452"/>
        <v>0</v>
      </c>
      <c r="K3424" s="43"/>
      <c r="L3424" s="50"/>
      <c r="M3424" s="64"/>
      <c r="N3424" t="str">
        <f t="shared" si="448"/>
        <v/>
      </c>
      <c r="O3424">
        <f t="shared" si="447"/>
        <v>0</v>
      </c>
      <c r="P3424">
        <f t="shared" si="449"/>
        <v>0</v>
      </c>
      <c r="Q3424">
        <f t="shared" si="450"/>
        <v>0</v>
      </c>
      <c r="R3424">
        <f t="shared" si="451"/>
        <v>0</v>
      </c>
      <c r="S3424">
        <f t="shared" si="453"/>
        <v>0</v>
      </c>
      <c r="T3424" t="str">
        <f t="shared" si="454"/>
        <v/>
      </c>
    </row>
    <row r="3425" spans="2:20" x14ac:dyDescent="0.25">
      <c r="B3425" s="5"/>
      <c r="C3425" s="17"/>
      <c r="D3425" s="6"/>
      <c r="E3425" s="46"/>
      <c r="F3425" s="46"/>
      <c r="G3425" s="6"/>
      <c r="H3425" s="45"/>
      <c r="I3425" s="6"/>
      <c r="J3425" s="18">
        <f t="shared" si="452"/>
        <v>0</v>
      </c>
      <c r="K3425" s="43"/>
      <c r="L3425" s="50"/>
      <c r="M3425" s="64"/>
      <c r="N3425" t="str">
        <f t="shared" si="448"/>
        <v/>
      </c>
      <c r="O3425">
        <f t="shared" si="447"/>
        <v>0</v>
      </c>
      <c r="P3425">
        <f t="shared" si="449"/>
        <v>0</v>
      </c>
      <c r="Q3425">
        <f t="shared" si="450"/>
        <v>0</v>
      </c>
      <c r="R3425">
        <f t="shared" si="451"/>
        <v>0</v>
      </c>
      <c r="S3425">
        <f t="shared" si="453"/>
        <v>0</v>
      </c>
      <c r="T3425" t="str">
        <f t="shared" si="454"/>
        <v/>
      </c>
    </row>
    <row r="3426" spans="2:20" x14ac:dyDescent="0.25">
      <c r="B3426" s="5"/>
      <c r="C3426" s="17"/>
      <c r="D3426" s="6"/>
      <c r="E3426" s="46"/>
      <c r="F3426" s="46"/>
      <c r="G3426" s="6"/>
      <c r="H3426" s="45"/>
      <c r="I3426" s="6"/>
      <c r="J3426" s="18">
        <f t="shared" si="452"/>
        <v>0</v>
      </c>
      <c r="K3426" s="43"/>
      <c r="L3426" s="50"/>
      <c r="M3426" s="64"/>
      <c r="N3426" t="str">
        <f t="shared" si="448"/>
        <v/>
      </c>
      <c r="O3426">
        <f t="shared" si="447"/>
        <v>0</v>
      </c>
      <c r="P3426">
        <f t="shared" si="449"/>
        <v>0</v>
      </c>
      <c r="Q3426">
        <f t="shared" si="450"/>
        <v>0</v>
      </c>
      <c r="R3426">
        <f t="shared" si="451"/>
        <v>0</v>
      </c>
      <c r="S3426">
        <f t="shared" si="453"/>
        <v>0</v>
      </c>
      <c r="T3426" t="str">
        <f t="shared" si="454"/>
        <v/>
      </c>
    </row>
    <row r="3427" spans="2:20" x14ac:dyDescent="0.25">
      <c r="B3427" s="5"/>
      <c r="C3427" s="17"/>
      <c r="D3427" s="6"/>
      <c r="E3427" s="46"/>
      <c r="F3427" s="46"/>
      <c r="G3427" s="6"/>
      <c r="H3427" s="45"/>
      <c r="I3427" s="6"/>
      <c r="J3427" s="18">
        <f t="shared" si="452"/>
        <v>0</v>
      </c>
      <c r="K3427" s="43"/>
      <c r="L3427" s="50"/>
      <c r="M3427" s="64"/>
      <c r="N3427" t="str">
        <f t="shared" si="448"/>
        <v/>
      </c>
      <c r="O3427">
        <f t="shared" si="447"/>
        <v>0</v>
      </c>
      <c r="P3427">
        <f t="shared" si="449"/>
        <v>0</v>
      </c>
      <c r="Q3427">
        <f t="shared" si="450"/>
        <v>0</v>
      </c>
      <c r="R3427">
        <f t="shared" si="451"/>
        <v>0</v>
      </c>
      <c r="S3427">
        <f t="shared" si="453"/>
        <v>0</v>
      </c>
      <c r="T3427" t="str">
        <f t="shared" si="454"/>
        <v/>
      </c>
    </row>
    <row r="3428" spans="2:20" x14ac:dyDescent="0.25">
      <c r="B3428" s="5"/>
      <c r="C3428" s="17"/>
      <c r="D3428" s="6"/>
      <c r="E3428" s="46"/>
      <c r="F3428" s="46"/>
      <c r="G3428" s="6"/>
      <c r="H3428" s="45"/>
      <c r="I3428" s="6"/>
      <c r="J3428" s="18">
        <f t="shared" si="452"/>
        <v>0</v>
      </c>
      <c r="K3428" s="43"/>
      <c r="L3428" s="50"/>
      <c r="M3428" s="64"/>
      <c r="N3428" t="str">
        <f t="shared" si="448"/>
        <v/>
      </c>
      <c r="O3428">
        <f t="shared" si="447"/>
        <v>0</v>
      </c>
      <c r="P3428">
        <f t="shared" si="449"/>
        <v>0</v>
      </c>
      <c r="Q3428">
        <f t="shared" si="450"/>
        <v>0</v>
      </c>
      <c r="R3428">
        <f t="shared" si="451"/>
        <v>0</v>
      </c>
      <c r="S3428">
        <f t="shared" si="453"/>
        <v>0</v>
      </c>
      <c r="T3428" t="str">
        <f t="shared" si="454"/>
        <v/>
      </c>
    </row>
    <row r="3429" spans="2:20" x14ac:dyDescent="0.25">
      <c r="B3429" s="5"/>
      <c r="C3429" s="17"/>
      <c r="D3429" s="6"/>
      <c r="E3429" s="46"/>
      <c r="F3429" s="46"/>
      <c r="G3429" s="6"/>
      <c r="H3429" s="45"/>
      <c r="I3429" s="6"/>
      <c r="J3429" s="18">
        <f t="shared" si="452"/>
        <v>0</v>
      </c>
      <c r="K3429" s="43"/>
      <c r="L3429" s="50"/>
      <c r="M3429" s="64"/>
      <c r="N3429" t="str">
        <f t="shared" si="448"/>
        <v/>
      </c>
      <c r="O3429">
        <f t="shared" si="447"/>
        <v>0</v>
      </c>
      <c r="P3429">
        <f t="shared" si="449"/>
        <v>0</v>
      </c>
      <c r="Q3429">
        <f t="shared" si="450"/>
        <v>0</v>
      </c>
      <c r="R3429">
        <f t="shared" si="451"/>
        <v>0</v>
      </c>
      <c r="S3429">
        <f t="shared" si="453"/>
        <v>0</v>
      </c>
      <c r="T3429" t="str">
        <f t="shared" si="454"/>
        <v/>
      </c>
    </row>
    <row r="3430" spans="2:20" x14ac:dyDescent="0.25">
      <c r="B3430" s="5"/>
      <c r="C3430" s="17"/>
      <c r="D3430" s="6"/>
      <c r="E3430" s="46"/>
      <c r="F3430" s="46"/>
      <c r="G3430" s="6"/>
      <c r="H3430" s="45"/>
      <c r="I3430" s="6"/>
      <c r="J3430" s="18">
        <f t="shared" si="452"/>
        <v>0</v>
      </c>
      <c r="K3430" s="43"/>
      <c r="L3430" s="50"/>
      <c r="M3430" s="64"/>
      <c r="N3430" t="str">
        <f t="shared" si="448"/>
        <v/>
      </c>
      <c r="O3430">
        <f t="shared" si="447"/>
        <v>0</v>
      </c>
      <c r="P3430">
        <f t="shared" si="449"/>
        <v>0</v>
      </c>
      <c r="Q3430">
        <f t="shared" si="450"/>
        <v>0</v>
      </c>
      <c r="R3430">
        <f t="shared" si="451"/>
        <v>0</v>
      </c>
      <c r="S3430">
        <f t="shared" si="453"/>
        <v>0</v>
      </c>
      <c r="T3430" t="str">
        <f t="shared" si="454"/>
        <v/>
      </c>
    </row>
    <row r="3431" spans="2:20" x14ac:dyDescent="0.25">
      <c r="B3431" s="5"/>
      <c r="C3431" s="17"/>
      <c r="D3431" s="6"/>
      <c r="E3431" s="46"/>
      <c r="F3431" s="46"/>
      <c r="G3431" s="6"/>
      <c r="H3431" s="45"/>
      <c r="I3431" s="6"/>
      <c r="J3431" s="18">
        <f t="shared" si="452"/>
        <v>0</v>
      </c>
      <c r="K3431" s="43"/>
      <c r="L3431" s="50"/>
      <c r="M3431" s="64"/>
      <c r="N3431" t="str">
        <f t="shared" si="448"/>
        <v/>
      </c>
      <c r="O3431">
        <f t="shared" si="447"/>
        <v>0</v>
      </c>
      <c r="P3431">
        <f t="shared" si="449"/>
        <v>0</v>
      </c>
      <c r="Q3431">
        <f t="shared" si="450"/>
        <v>0</v>
      </c>
      <c r="R3431">
        <f t="shared" si="451"/>
        <v>0</v>
      </c>
      <c r="S3431">
        <f t="shared" si="453"/>
        <v>0</v>
      </c>
      <c r="T3431" t="str">
        <f t="shared" si="454"/>
        <v/>
      </c>
    </row>
    <row r="3432" spans="2:20" x14ac:dyDescent="0.25">
      <c r="B3432" s="5"/>
      <c r="C3432" s="17"/>
      <c r="D3432" s="6"/>
      <c r="E3432" s="46"/>
      <c r="F3432" s="46"/>
      <c r="G3432" s="6"/>
      <c r="H3432" s="45"/>
      <c r="I3432" s="6"/>
      <c r="J3432" s="18">
        <f t="shared" si="452"/>
        <v>0</v>
      </c>
      <c r="K3432" s="43"/>
      <c r="L3432" s="50"/>
      <c r="M3432" s="64"/>
      <c r="N3432" t="str">
        <f t="shared" si="448"/>
        <v/>
      </c>
      <c r="O3432">
        <f t="shared" si="447"/>
        <v>0</v>
      </c>
      <c r="P3432">
        <f t="shared" si="449"/>
        <v>0</v>
      </c>
      <c r="Q3432">
        <f t="shared" si="450"/>
        <v>0</v>
      </c>
      <c r="R3432">
        <f t="shared" si="451"/>
        <v>0</v>
      </c>
      <c r="S3432">
        <f t="shared" si="453"/>
        <v>0</v>
      </c>
      <c r="T3432" t="str">
        <f t="shared" si="454"/>
        <v/>
      </c>
    </row>
    <row r="3433" spans="2:20" x14ac:dyDescent="0.25">
      <c r="B3433" s="5"/>
      <c r="C3433" s="17"/>
      <c r="D3433" s="6"/>
      <c r="E3433" s="46"/>
      <c r="F3433" s="46"/>
      <c r="G3433" s="6"/>
      <c r="H3433" s="45"/>
      <c r="I3433" s="6"/>
      <c r="J3433" s="18">
        <f t="shared" si="452"/>
        <v>0</v>
      </c>
      <c r="K3433" s="43"/>
      <c r="L3433" s="50"/>
      <c r="M3433" s="64"/>
      <c r="N3433" t="str">
        <f t="shared" si="448"/>
        <v/>
      </c>
      <c r="O3433">
        <f t="shared" si="447"/>
        <v>0</v>
      </c>
      <c r="P3433">
        <f t="shared" si="449"/>
        <v>0</v>
      </c>
      <c r="Q3433">
        <f t="shared" si="450"/>
        <v>0</v>
      </c>
      <c r="R3433">
        <f t="shared" si="451"/>
        <v>0</v>
      </c>
      <c r="S3433">
        <f t="shared" si="453"/>
        <v>0</v>
      </c>
      <c r="T3433" t="str">
        <f t="shared" si="454"/>
        <v/>
      </c>
    </row>
    <row r="3434" spans="2:20" x14ac:dyDescent="0.25">
      <c r="B3434" s="5"/>
      <c r="C3434" s="17"/>
      <c r="D3434" s="6"/>
      <c r="E3434" s="46"/>
      <c r="F3434" s="46"/>
      <c r="G3434" s="6"/>
      <c r="H3434" s="45"/>
      <c r="I3434" s="6"/>
      <c r="J3434" s="18">
        <f t="shared" si="452"/>
        <v>0</v>
      </c>
      <c r="K3434" s="43"/>
      <c r="L3434" s="50"/>
      <c r="M3434" s="64"/>
      <c r="N3434" t="str">
        <f t="shared" si="448"/>
        <v/>
      </c>
      <c r="O3434">
        <f t="shared" si="447"/>
        <v>0</v>
      </c>
      <c r="P3434">
        <f t="shared" si="449"/>
        <v>0</v>
      </c>
      <c r="Q3434">
        <f t="shared" si="450"/>
        <v>0</v>
      </c>
      <c r="R3434">
        <f t="shared" si="451"/>
        <v>0</v>
      </c>
      <c r="S3434">
        <f t="shared" si="453"/>
        <v>0</v>
      </c>
      <c r="T3434" t="str">
        <f t="shared" si="454"/>
        <v/>
      </c>
    </row>
    <row r="3435" spans="2:20" x14ac:dyDescent="0.25">
      <c r="B3435" s="5"/>
      <c r="C3435" s="17"/>
      <c r="D3435" s="6"/>
      <c r="E3435" s="46"/>
      <c r="F3435" s="46"/>
      <c r="G3435" s="6"/>
      <c r="H3435" s="45"/>
      <c r="I3435" s="6"/>
      <c r="J3435" s="18">
        <f t="shared" si="452"/>
        <v>0</v>
      </c>
      <c r="K3435" s="43"/>
      <c r="L3435" s="50"/>
      <c r="M3435" s="64"/>
      <c r="N3435" t="str">
        <f t="shared" si="448"/>
        <v/>
      </c>
      <c r="O3435">
        <f t="shared" si="447"/>
        <v>0</v>
      </c>
      <c r="P3435">
        <f t="shared" si="449"/>
        <v>0</v>
      </c>
      <c r="Q3435">
        <f t="shared" si="450"/>
        <v>0</v>
      </c>
      <c r="R3435">
        <f t="shared" si="451"/>
        <v>0</v>
      </c>
      <c r="S3435">
        <f t="shared" si="453"/>
        <v>0</v>
      </c>
      <c r="T3435" t="str">
        <f t="shared" si="454"/>
        <v/>
      </c>
    </row>
    <row r="3436" spans="2:20" x14ac:dyDescent="0.25">
      <c r="B3436" s="5"/>
      <c r="C3436" s="17"/>
      <c r="D3436" s="6"/>
      <c r="E3436" s="46"/>
      <c r="F3436" s="46"/>
      <c r="G3436" s="6"/>
      <c r="H3436" s="45"/>
      <c r="I3436" s="6"/>
      <c r="J3436" s="18">
        <f t="shared" si="452"/>
        <v>0</v>
      </c>
      <c r="K3436" s="43"/>
      <c r="L3436" s="50"/>
      <c r="M3436" s="64"/>
      <c r="N3436" t="str">
        <f t="shared" si="448"/>
        <v/>
      </c>
      <c r="O3436">
        <f t="shared" si="447"/>
        <v>0</v>
      </c>
      <c r="P3436">
        <f t="shared" si="449"/>
        <v>0</v>
      </c>
      <c r="Q3436">
        <f t="shared" si="450"/>
        <v>0</v>
      </c>
      <c r="R3436">
        <f t="shared" si="451"/>
        <v>0</v>
      </c>
      <c r="S3436">
        <f t="shared" si="453"/>
        <v>0</v>
      </c>
      <c r="T3436" t="str">
        <f t="shared" si="454"/>
        <v/>
      </c>
    </row>
    <row r="3437" spans="2:20" x14ac:dyDescent="0.25">
      <c r="B3437" s="5"/>
      <c r="C3437" s="17"/>
      <c r="D3437" s="6"/>
      <c r="E3437" s="46"/>
      <c r="F3437" s="46"/>
      <c r="G3437" s="6"/>
      <c r="H3437" s="45"/>
      <c r="I3437" s="6"/>
      <c r="J3437" s="18">
        <f t="shared" si="452"/>
        <v>0</v>
      </c>
      <c r="K3437" s="43"/>
      <c r="L3437" s="50"/>
      <c r="M3437" s="64"/>
      <c r="N3437" t="str">
        <f t="shared" si="448"/>
        <v/>
      </c>
      <c r="O3437">
        <f t="shared" si="447"/>
        <v>0</v>
      </c>
      <c r="P3437">
        <f t="shared" si="449"/>
        <v>0</v>
      </c>
      <c r="Q3437">
        <f t="shared" si="450"/>
        <v>0</v>
      </c>
      <c r="R3437">
        <f t="shared" si="451"/>
        <v>0</v>
      </c>
      <c r="S3437">
        <f t="shared" si="453"/>
        <v>0</v>
      </c>
      <c r="T3437" t="str">
        <f t="shared" si="454"/>
        <v/>
      </c>
    </row>
    <row r="3438" spans="2:20" x14ac:dyDescent="0.25">
      <c r="B3438" s="5"/>
      <c r="C3438" s="17"/>
      <c r="D3438" s="6"/>
      <c r="E3438" s="46"/>
      <c r="F3438" s="46"/>
      <c r="G3438" s="6"/>
      <c r="H3438" s="45"/>
      <c r="I3438" s="6"/>
      <c r="J3438" s="18">
        <f t="shared" si="452"/>
        <v>0</v>
      </c>
      <c r="K3438" s="43"/>
      <c r="L3438" s="50"/>
      <c r="M3438" s="64"/>
      <c r="N3438" t="str">
        <f t="shared" si="448"/>
        <v/>
      </c>
      <c r="O3438">
        <f t="shared" si="447"/>
        <v>0</v>
      </c>
      <c r="P3438">
        <f t="shared" si="449"/>
        <v>0</v>
      </c>
      <c r="Q3438">
        <f t="shared" si="450"/>
        <v>0</v>
      </c>
      <c r="R3438">
        <f t="shared" si="451"/>
        <v>0</v>
      </c>
      <c r="S3438">
        <f t="shared" si="453"/>
        <v>0</v>
      </c>
      <c r="T3438" t="str">
        <f t="shared" si="454"/>
        <v/>
      </c>
    </row>
    <row r="3439" spans="2:20" x14ac:dyDescent="0.25">
      <c r="B3439" s="5"/>
      <c r="C3439" s="17"/>
      <c r="D3439" s="6"/>
      <c r="E3439" s="46"/>
      <c r="F3439" s="46"/>
      <c r="G3439" s="6"/>
      <c r="H3439" s="45"/>
      <c r="I3439" s="6"/>
      <c r="J3439" s="18">
        <f t="shared" si="452"/>
        <v>0</v>
      </c>
      <c r="K3439" s="43"/>
      <c r="L3439" s="50"/>
      <c r="M3439" s="64"/>
      <c r="N3439" t="str">
        <f t="shared" si="448"/>
        <v/>
      </c>
      <c r="O3439">
        <f t="shared" si="447"/>
        <v>0</v>
      </c>
      <c r="P3439">
        <f t="shared" si="449"/>
        <v>0</v>
      </c>
      <c r="Q3439">
        <f t="shared" si="450"/>
        <v>0</v>
      </c>
      <c r="R3439">
        <f t="shared" si="451"/>
        <v>0</v>
      </c>
      <c r="S3439">
        <f t="shared" si="453"/>
        <v>0</v>
      </c>
      <c r="T3439" t="str">
        <f t="shared" si="454"/>
        <v/>
      </c>
    </row>
    <row r="3440" spans="2:20" x14ac:dyDescent="0.25">
      <c r="B3440" s="5"/>
      <c r="C3440" s="17"/>
      <c r="D3440" s="6"/>
      <c r="E3440" s="46"/>
      <c r="F3440" s="46"/>
      <c r="G3440" s="6"/>
      <c r="H3440" s="45"/>
      <c r="I3440" s="6"/>
      <c r="J3440" s="18">
        <f t="shared" si="452"/>
        <v>0</v>
      </c>
      <c r="K3440" s="43"/>
      <c r="L3440" s="50"/>
      <c r="M3440" s="64"/>
      <c r="N3440" t="str">
        <f t="shared" si="448"/>
        <v/>
      </c>
      <c r="O3440">
        <f t="shared" si="447"/>
        <v>0</v>
      </c>
      <c r="P3440">
        <f t="shared" si="449"/>
        <v>0</v>
      </c>
      <c r="Q3440">
        <f t="shared" si="450"/>
        <v>0</v>
      </c>
      <c r="R3440">
        <f t="shared" si="451"/>
        <v>0</v>
      </c>
      <c r="S3440">
        <f t="shared" si="453"/>
        <v>0</v>
      </c>
      <c r="T3440" t="str">
        <f t="shared" si="454"/>
        <v/>
      </c>
    </row>
    <row r="3441" spans="2:20" x14ac:dyDescent="0.25">
      <c r="B3441" s="5"/>
      <c r="C3441" s="17"/>
      <c r="D3441" s="6"/>
      <c r="E3441" s="46"/>
      <c r="F3441" s="46"/>
      <c r="G3441" s="6"/>
      <c r="H3441" s="45"/>
      <c r="I3441" s="6"/>
      <c r="J3441" s="18">
        <f t="shared" si="452"/>
        <v>0</v>
      </c>
      <c r="K3441" s="43"/>
      <c r="L3441" s="50"/>
      <c r="M3441" s="64"/>
      <c r="N3441" t="str">
        <f t="shared" si="448"/>
        <v/>
      </c>
      <c r="O3441">
        <f t="shared" si="447"/>
        <v>0</v>
      </c>
      <c r="P3441">
        <f t="shared" si="449"/>
        <v>0</v>
      </c>
      <c r="Q3441">
        <f t="shared" si="450"/>
        <v>0</v>
      </c>
      <c r="R3441">
        <f t="shared" si="451"/>
        <v>0</v>
      </c>
      <c r="S3441">
        <f t="shared" si="453"/>
        <v>0</v>
      </c>
      <c r="T3441" t="str">
        <f t="shared" si="454"/>
        <v/>
      </c>
    </row>
    <row r="3442" spans="2:20" x14ac:dyDescent="0.25">
      <c r="B3442" s="5"/>
      <c r="C3442" s="17"/>
      <c r="D3442" s="6"/>
      <c r="E3442" s="46"/>
      <c r="F3442" s="46"/>
      <c r="G3442" s="6"/>
      <c r="H3442" s="45"/>
      <c r="I3442" s="6"/>
      <c r="J3442" s="18">
        <f t="shared" si="452"/>
        <v>0</v>
      </c>
      <c r="K3442" s="43"/>
      <c r="L3442" s="50"/>
      <c r="M3442" s="64"/>
      <c r="N3442" t="str">
        <f t="shared" si="448"/>
        <v/>
      </c>
      <c r="O3442">
        <f t="shared" si="447"/>
        <v>0</v>
      </c>
      <c r="P3442">
        <f t="shared" si="449"/>
        <v>0</v>
      </c>
      <c r="Q3442">
        <f t="shared" si="450"/>
        <v>0</v>
      </c>
      <c r="R3442">
        <f t="shared" si="451"/>
        <v>0</v>
      </c>
      <c r="S3442">
        <f t="shared" si="453"/>
        <v>0</v>
      </c>
      <c r="T3442" t="str">
        <f t="shared" si="454"/>
        <v/>
      </c>
    </row>
    <row r="3443" spans="2:20" x14ac:dyDescent="0.25">
      <c r="B3443" s="5"/>
      <c r="C3443" s="17"/>
      <c r="D3443" s="6"/>
      <c r="E3443" s="46"/>
      <c r="F3443" s="46"/>
      <c r="G3443" s="6"/>
      <c r="H3443" s="45"/>
      <c r="I3443" s="6"/>
      <c r="J3443" s="18">
        <f t="shared" si="452"/>
        <v>0</v>
      </c>
      <c r="K3443" s="43"/>
      <c r="L3443" s="50"/>
      <c r="M3443" s="64"/>
      <c r="N3443" t="str">
        <f t="shared" si="448"/>
        <v/>
      </c>
      <c r="O3443">
        <f t="shared" si="447"/>
        <v>0</v>
      </c>
      <c r="P3443">
        <f t="shared" si="449"/>
        <v>0</v>
      </c>
      <c r="Q3443">
        <f t="shared" si="450"/>
        <v>0</v>
      </c>
      <c r="R3443">
        <f t="shared" si="451"/>
        <v>0</v>
      </c>
      <c r="S3443">
        <f t="shared" si="453"/>
        <v>0</v>
      </c>
      <c r="T3443" t="str">
        <f t="shared" si="454"/>
        <v/>
      </c>
    </row>
    <row r="3444" spans="2:20" x14ac:dyDescent="0.25">
      <c r="B3444" s="5"/>
      <c r="C3444" s="17"/>
      <c r="D3444" s="6"/>
      <c r="E3444" s="46"/>
      <c r="F3444" s="46"/>
      <c r="G3444" s="6"/>
      <c r="H3444" s="45"/>
      <c r="I3444" s="6"/>
      <c r="J3444" s="18">
        <f t="shared" si="452"/>
        <v>0</v>
      </c>
      <c r="K3444" s="43"/>
      <c r="L3444" s="50"/>
      <c r="M3444" s="64"/>
      <c r="N3444" t="str">
        <f t="shared" si="448"/>
        <v/>
      </c>
      <c r="O3444">
        <f t="shared" si="447"/>
        <v>0</v>
      </c>
      <c r="P3444">
        <f t="shared" si="449"/>
        <v>0</v>
      </c>
      <c r="Q3444">
        <f t="shared" si="450"/>
        <v>0</v>
      </c>
      <c r="R3444">
        <f t="shared" si="451"/>
        <v>0</v>
      </c>
      <c r="S3444">
        <f t="shared" si="453"/>
        <v>0</v>
      </c>
      <c r="T3444" t="str">
        <f t="shared" si="454"/>
        <v/>
      </c>
    </row>
    <row r="3445" spans="2:20" x14ac:dyDescent="0.25">
      <c r="B3445" s="5"/>
      <c r="C3445" s="17"/>
      <c r="D3445" s="6"/>
      <c r="E3445" s="46"/>
      <c r="F3445" s="46"/>
      <c r="G3445" s="6"/>
      <c r="H3445" s="45"/>
      <c r="I3445" s="6"/>
      <c r="J3445" s="18">
        <f t="shared" si="452"/>
        <v>0</v>
      </c>
      <c r="K3445" s="43"/>
      <c r="L3445" s="50"/>
      <c r="M3445" s="64"/>
      <c r="N3445" t="str">
        <f t="shared" si="448"/>
        <v/>
      </c>
      <c r="O3445">
        <f t="shared" si="447"/>
        <v>0</v>
      </c>
      <c r="P3445">
        <f t="shared" si="449"/>
        <v>0</v>
      </c>
      <c r="Q3445">
        <f t="shared" si="450"/>
        <v>0</v>
      </c>
      <c r="R3445">
        <f t="shared" si="451"/>
        <v>0</v>
      </c>
      <c r="S3445">
        <f t="shared" si="453"/>
        <v>0</v>
      </c>
      <c r="T3445" t="str">
        <f t="shared" si="454"/>
        <v/>
      </c>
    </row>
    <row r="3446" spans="2:20" x14ac:dyDescent="0.25">
      <c r="B3446" s="5"/>
      <c r="C3446" s="17"/>
      <c r="D3446" s="6"/>
      <c r="E3446" s="46"/>
      <c r="F3446" s="46"/>
      <c r="G3446" s="6"/>
      <c r="H3446" s="45"/>
      <c r="I3446" s="6"/>
      <c r="J3446" s="18">
        <f t="shared" si="452"/>
        <v>0</v>
      </c>
      <c r="K3446" s="43"/>
      <c r="L3446" s="50"/>
      <c r="M3446" s="64"/>
      <c r="N3446" t="str">
        <f t="shared" si="448"/>
        <v/>
      </c>
      <c r="O3446">
        <f t="shared" si="447"/>
        <v>0</v>
      </c>
      <c r="P3446">
        <f t="shared" si="449"/>
        <v>0</v>
      </c>
      <c r="Q3446">
        <f t="shared" si="450"/>
        <v>0</v>
      </c>
      <c r="R3446">
        <f t="shared" si="451"/>
        <v>0</v>
      </c>
      <c r="S3446">
        <f t="shared" si="453"/>
        <v>0</v>
      </c>
      <c r="T3446" t="str">
        <f t="shared" si="454"/>
        <v/>
      </c>
    </row>
    <row r="3447" spans="2:20" x14ac:dyDescent="0.25">
      <c r="B3447" s="5"/>
      <c r="C3447" s="17"/>
      <c r="D3447" s="6"/>
      <c r="E3447" s="46"/>
      <c r="F3447" s="46"/>
      <c r="G3447" s="6"/>
      <c r="H3447" s="45"/>
      <c r="I3447" s="6"/>
      <c r="J3447" s="18">
        <f t="shared" si="452"/>
        <v>0</v>
      </c>
      <c r="K3447" s="43"/>
      <c r="L3447" s="50"/>
      <c r="M3447" s="64"/>
      <c r="N3447" t="str">
        <f t="shared" si="448"/>
        <v/>
      </c>
      <c r="O3447">
        <f t="shared" si="447"/>
        <v>0</v>
      </c>
      <c r="P3447">
        <f t="shared" si="449"/>
        <v>0</v>
      </c>
      <c r="Q3447">
        <f t="shared" si="450"/>
        <v>0</v>
      </c>
      <c r="R3447">
        <f t="shared" si="451"/>
        <v>0</v>
      </c>
      <c r="S3447">
        <f t="shared" si="453"/>
        <v>0</v>
      </c>
      <c r="T3447" t="str">
        <f t="shared" si="454"/>
        <v/>
      </c>
    </row>
    <row r="3448" spans="2:20" x14ac:dyDescent="0.25">
      <c r="B3448" s="5"/>
      <c r="C3448" s="17"/>
      <c r="D3448" s="6"/>
      <c r="E3448" s="46"/>
      <c r="F3448" s="46"/>
      <c r="G3448" s="6"/>
      <c r="H3448" s="45"/>
      <c r="I3448" s="6"/>
      <c r="J3448" s="18">
        <f t="shared" si="452"/>
        <v>0</v>
      </c>
      <c r="K3448" s="43"/>
      <c r="L3448" s="50"/>
      <c r="M3448" s="64"/>
      <c r="N3448" t="str">
        <f t="shared" si="448"/>
        <v/>
      </c>
      <c r="O3448">
        <f t="shared" si="447"/>
        <v>0</v>
      </c>
      <c r="P3448">
        <f t="shared" si="449"/>
        <v>0</v>
      </c>
      <c r="Q3448">
        <f t="shared" si="450"/>
        <v>0</v>
      </c>
      <c r="R3448">
        <f t="shared" si="451"/>
        <v>0</v>
      </c>
      <c r="S3448">
        <f t="shared" si="453"/>
        <v>0</v>
      </c>
      <c r="T3448" t="str">
        <f t="shared" si="454"/>
        <v/>
      </c>
    </row>
    <row r="3449" spans="2:20" x14ac:dyDescent="0.25">
      <c r="B3449" s="5"/>
      <c r="C3449" s="17"/>
      <c r="D3449" s="6"/>
      <c r="E3449" s="46"/>
      <c r="F3449" s="46"/>
      <c r="G3449" s="6"/>
      <c r="H3449" s="45"/>
      <c r="I3449" s="6"/>
      <c r="J3449" s="18">
        <f t="shared" si="452"/>
        <v>0</v>
      </c>
      <c r="K3449" s="43"/>
      <c r="L3449" s="50"/>
      <c r="M3449" s="64"/>
      <c r="N3449" t="str">
        <f t="shared" si="448"/>
        <v/>
      </c>
      <c r="O3449">
        <f t="shared" si="447"/>
        <v>0</v>
      </c>
      <c r="P3449">
        <f t="shared" si="449"/>
        <v>0</v>
      </c>
      <c r="Q3449">
        <f t="shared" si="450"/>
        <v>0</v>
      </c>
      <c r="R3449">
        <f t="shared" si="451"/>
        <v>0</v>
      </c>
      <c r="S3449">
        <f t="shared" si="453"/>
        <v>0</v>
      </c>
      <c r="T3449" t="str">
        <f t="shared" si="454"/>
        <v/>
      </c>
    </row>
    <row r="3450" spans="2:20" x14ac:dyDescent="0.25">
      <c r="B3450" s="5"/>
      <c r="C3450" s="17"/>
      <c r="D3450" s="6"/>
      <c r="E3450" s="46"/>
      <c r="F3450" s="46"/>
      <c r="G3450" s="6"/>
      <c r="H3450" s="45"/>
      <c r="I3450" s="6"/>
      <c r="J3450" s="18">
        <f t="shared" si="452"/>
        <v>0</v>
      </c>
      <c r="K3450" s="43"/>
      <c r="L3450" s="50"/>
      <c r="M3450" s="64"/>
      <c r="N3450" t="str">
        <f t="shared" si="448"/>
        <v/>
      </c>
      <c r="O3450">
        <f t="shared" si="447"/>
        <v>0</v>
      </c>
      <c r="P3450">
        <f t="shared" si="449"/>
        <v>0</v>
      </c>
      <c r="Q3450">
        <f t="shared" si="450"/>
        <v>0</v>
      </c>
      <c r="R3450">
        <f t="shared" si="451"/>
        <v>0</v>
      </c>
      <c r="S3450">
        <f t="shared" si="453"/>
        <v>0</v>
      </c>
      <c r="T3450" t="str">
        <f t="shared" si="454"/>
        <v/>
      </c>
    </row>
    <row r="3451" spans="2:20" x14ac:dyDescent="0.25">
      <c r="B3451" s="5"/>
      <c r="C3451" s="17"/>
      <c r="D3451" s="6"/>
      <c r="E3451" s="46"/>
      <c r="F3451" s="46"/>
      <c r="G3451" s="6"/>
      <c r="H3451" s="45"/>
      <c r="I3451" s="6"/>
      <c r="J3451" s="18">
        <f t="shared" si="452"/>
        <v>0</v>
      </c>
      <c r="K3451" s="43"/>
      <c r="L3451" s="50"/>
      <c r="M3451" s="64"/>
      <c r="N3451" t="str">
        <f t="shared" si="448"/>
        <v/>
      </c>
      <c r="O3451">
        <f t="shared" si="447"/>
        <v>0</v>
      </c>
      <c r="P3451">
        <f t="shared" si="449"/>
        <v>0</v>
      </c>
      <c r="Q3451">
        <f t="shared" si="450"/>
        <v>0</v>
      </c>
      <c r="R3451">
        <f t="shared" si="451"/>
        <v>0</v>
      </c>
      <c r="S3451">
        <f t="shared" si="453"/>
        <v>0</v>
      </c>
      <c r="T3451" t="str">
        <f t="shared" si="454"/>
        <v/>
      </c>
    </row>
    <row r="3452" spans="2:20" x14ac:dyDescent="0.25">
      <c r="B3452" s="5"/>
      <c r="C3452" s="17"/>
      <c r="D3452" s="6"/>
      <c r="E3452" s="46"/>
      <c r="F3452" s="46"/>
      <c r="G3452" s="6"/>
      <c r="H3452" s="45"/>
      <c r="I3452" s="6"/>
      <c r="J3452" s="18">
        <f t="shared" si="452"/>
        <v>0</v>
      </c>
      <c r="K3452" s="43"/>
      <c r="L3452" s="50"/>
      <c r="M3452" s="64"/>
      <c r="N3452" t="str">
        <f t="shared" si="448"/>
        <v/>
      </c>
      <c r="O3452">
        <f t="shared" si="447"/>
        <v>0</v>
      </c>
      <c r="P3452">
        <f t="shared" si="449"/>
        <v>0</v>
      </c>
      <c r="Q3452">
        <f t="shared" si="450"/>
        <v>0</v>
      </c>
      <c r="R3452">
        <f t="shared" si="451"/>
        <v>0</v>
      </c>
      <c r="S3452">
        <f t="shared" si="453"/>
        <v>0</v>
      </c>
      <c r="T3452" t="str">
        <f t="shared" si="454"/>
        <v/>
      </c>
    </row>
    <row r="3453" spans="2:20" x14ac:dyDescent="0.25">
      <c r="B3453" s="5"/>
      <c r="C3453" s="17"/>
      <c r="D3453" s="6"/>
      <c r="E3453" s="46"/>
      <c r="F3453" s="46"/>
      <c r="G3453" s="6"/>
      <c r="H3453" s="45"/>
      <c r="I3453" s="6"/>
      <c r="J3453" s="18">
        <f t="shared" si="452"/>
        <v>0</v>
      </c>
      <c r="K3453" s="43"/>
      <c r="L3453" s="50"/>
      <c r="M3453" s="64"/>
      <c r="N3453" t="str">
        <f t="shared" si="448"/>
        <v/>
      </c>
      <c r="O3453">
        <f t="shared" si="447"/>
        <v>0</v>
      </c>
      <c r="P3453">
        <f t="shared" si="449"/>
        <v>0</v>
      </c>
      <c r="Q3453">
        <f t="shared" si="450"/>
        <v>0</v>
      </c>
      <c r="R3453">
        <f t="shared" si="451"/>
        <v>0</v>
      </c>
      <c r="S3453">
        <f t="shared" si="453"/>
        <v>0</v>
      </c>
      <c r="T3453" t="str">
        <f t="shared" si="454"/>
        <v/>
      </c>
    </row>
    <row r="3454" spans="2:20" x14ac:dyDescent="0.25">
      <c r="B3454" s="5"/>
      <c r="C3454" s="17"/>
      <c r="D3454" s="6"/>
      <c r="E3454" s="46"/>
      <c r="F3454" s="46"/>
      <c r="G3454" s="6"/>
      <c r="H3454" s="45"/>
      <c r="I3454" s="6"/>
      <c r="J3454" s="18">
        <f t="shared" si="452"/>
        <v>0</v>
      </c>
      <c r="K3454" s="43"/>
      <c r="L3454" s="50"/>
      <c r="M3454" s="64"/>
      <c r="N3454" t="str">
        <f t="shared" si="448"/>
        <v/>
      </c>
      <c r="O3454">
        <f t="shared" si="447"/>
        <v>0</v>
      </c>
      <c r="P3454">
        <f t="shared" si="449"/>
        <v>0</v>
      </c>
      <c r="Q3454">
        <f t="shared" si="450"/>
        <v>0</v>
      </c>
      <c r="R3454">
        <f t="shared" si="451"/>
        <v>0</v>
      </c>
      <c r="S3454">
        <f t="shared" si="453"/>
        <v>0</v>
      </c>
      <c r="T3454" t="str">
        <f t="shared" si="454"/>
        <v/>
      </c>
    </row>
    <row r="3455" spans="2:20" x14ac:dyDescent="0.25">
      <c r="B3455" s="5"/>
      <c r="C3455" s="17"/>
      <c r="D3455" s="6"/>
      <c r="E3455" s="46"/>
      <c r="F3455" s="46"/>
      <c r="G3455" s="6"/>
      <c r="H3455" s="45"/>
      <c r="I3455" s="6"/>
      <c r="J3455" s="18">
        <f t="shared" si="452"/>
        <v>0</v>
      </c>
      <c r="K3455" s="43"/>
      <c r="L3455" s="50"/>
      <c r="M3455" s="64"/>
      <c r="N3455" t="str">
        <f t="shared" si="448"/>
        <v/>
      </c>
      <c r="O3455">
        <f t="shared" si="447"/>
        <v>0</v>
      </c>
      <c r="P3455">
        <f t="shared" si="449"/>
        <v>0</v>
      </c>
      <c r="Q3455">
        <f t="shared" si="450"/>
        <v>0</v>
      </c>
      <c r="R3455">
        <f t="shared" si="451"/>
        <v>0</v>
      </c>
      <c r="S3455">
        <f t="shared" si="453"/>
        <v>0</v>
      </c>
      <c r="T3455" t="str">
        <f t="shared" si="454"/>
        <v/>
      </c>
    </row>
    <row r="3456" spans="2:20" x14ac:dyDescent="0.25">
      <c r="B3456" s="5"/>
      <c r="C3456" s="17"/>
      <c r="D3456" s="6"/>
      <c r="E3456" s="46"/>
      <c r="F3456" s="46"/>
      <c r="G3456" s="6"/>
      <c r="H3456" s="45"/>
      <c r="I3456" s="6"/>
      <c r="J3456" s="18">
        <f t="shared" si="452"/>
        <v>0</v>
      </c>
      <c r="K3456" s="43"/>
      <c r="L3456" s="50"/>
      <c r="M3456" s="64"/>
      <c r="N3456" t="str">
        <f t="shared" si="448"/>
        <v/>
      </c>
      <c r="O3456">
        <f t="shared" si="447"/>
        <v>0</v>
      </c>
      <c r="P3456">
        <f t="shared" si="449"/>
        <v>0</v>
      </c>
      <c r="Q3456">
        <f t="shared" si="450"/>
        <v>0</v>
      </c>
      <c r="R3456">
        <f t="shared" si="451"/>
        <v>0</v>
      </c>
      <c r="S3456">
        <f t="shared" si="453"/>
        <v>0</v>
      </c>
      <c r="T3456" t="str">
        <f t="shared" si="454"/>
        <v/>
      </c>
    </row>
    <row r="3457" spans="2:20" x14ac:dyDescent="0.25">
      <c r="B3457" s="5"/>
      <c r="C3457" s="17"/>
      <c r="D3457" s="6"/>
      <c r="E3457" s="46"/>
      <c r="F3457" s="46"/>
      <c r="G3457" s="6"/>
      <c r="H3457" s="45"/>
      <c r="I3457" s="6"/>
      <c r="J3457" s="18">
        <f t="shared" si="452"/>
        <v>0</v>
      </c>
      <c r="K3457" s="43"/>
      <c r="L3457" s="50"/>
      <c r="M3457" s="64"/>
      <c r="N3457" t="str">
        <f t="shared" si="448"/>
        <v/>
      </c>
      <c r="O3457">
        <f t="shared" si="447"/>
        <v>0</v>
      </c>
      <c r="P3457">
        <f t="shared" si="449"/>
        <v>0</v>
      </c>
      <c r="Q3457">
        <f t="shared" si="450"/>
        <v>0</v>
      </c>
      <c r="R3457">
        <f t="shared" si="451"/>
        <v>0</v>
      </c>
      <c r="S3457">
        <f t="shared" si="453"/>
        <v>0</v>
      </c>
      <c r="T3457" t="str">
        <f t="shared" si="454"/>
        <v/>
      </c>
    </row>
    <row r="3458" spans="2:20" x14ac:dyDescent="0.25">
      <c r="B3458" s="5"/>
      <c r="C3458" s="17"/>
      <c r="D3458" s="6"/>
      <c r="E3458" s="46"/>
      <c r="F3458" s="46"/>
      <c r="G3458" s="6"/>
      <c r="H3458" s="45"/>
      <c r="I3458" s="6"/>
      <c r="J3458" s="18">
        <f t="shared" si="452"/>
        <v>0</v>
      </c>
      <c r="K3458" s="43"/>
      <c r="L3458" s="50"/>
      <c r="M3458" s="64"/>
      <c r="N3458" t="str">
        <f t="shared" si="448"/>
        <v/>
      </c>
      <c r="O3458">
        <f t="shared" si="447"/>
        <v>0</v>
      </c>
      <c r="P3458">
        <f t="shared" si="449"/>
        <v>0</v>
      </c>
      <c r="Q3458">
        <f t="shared" si="450"/>
        <v>0</v>
      </c>
      <c r="R3458">
        <f t="shared" si="451"/>
        <v>0</v>
      </c>
      <c r="S3458">
        <f t="shared" si="453"/>
        <v>0</v>
      </c>
      <c r="T3458" t="str">
        <f t="shared" si="454"/>
        <v/>
      </c>
    </row>
    <row r="3459" spans="2:20" x14ac:dyDescent="0.25">
      <c r="B3459" s="5"/>
      <c r="C3459" s="17"/>
      <c r="D3459" s="6"/>
      <c r="E3459" s="46"/>
      <c r="F3459" s="46"/>
      <c r="G3459" s="6"/>
      <c r="H3459" s="45"/>
      <c r="I3459" s="6"/>
      <c r="J3459" s="18">
        <f t="shared" si="452"/>
        <v>0</v>
      </c>
      <c r="K3459" s="43"/>
      <c r="L3459" s="50"/>
      <c r="M3459" s="64"/>
      <c r="N3459" t="str">
        <f t="shared" si="448"/>
        <v/>
      </c>
      <c r="O3459">
        <f t="shared" si="447"/>
        <v>0</v>
      </c>
      <c r="P3459">
        <f t="shared" si="449"/>
        <v>0</v>
      </c>
      <c r="Q3459">
        <f t="shared" si="450"/>
        <v>0</v>
      </c>
      <c r="R3459">
        <f t="shared" si="451"/>
        <v>0</v>
      </c>
      <c r="S3459">
        <f t="shared" si="453"/>
        <v>0</v>
      </c>
      <c r="T3459" t="str">
        <f t="shared" si="454"/>
        <v/>
      </c>
    </row>
    <row r="3460" spans="2:20" x14ac:dyDescent="0.25">
      <c r="B3460" s="5"/>
      <c r="C3460" s="17"/>
      <c r="D3460" s="6"/>
      <c r="E3460" s="46"/>
      <c r="F3460" s="46"/>
      <c r="G3460" s="6"/>
      <c r="H3460" s="45"/>
      <c r="I3460" s="6"/>
      <c r="J3460" s="18">
        <f t="shared" si="452"/>
        <v>0</v>
      </c>
      <c r="K3460" s="43"/>
      <c r="L3460" s="50"/>
      <c r="M3460" s="64"/>
      <c r="N3460" t="str">
        <f t="shared" si="448"/>
        <v/>
      </c>
      <c r="O3460">
        <f t="shared" si="447"/>
        <v>0</v>
      </c>
      <c r="P3460">
        <f t="shared" si="449"/>
        <v>0</v>
      </c>
      <c r="Q3460">
        <f t="shared" si="450"/>
        <v>0</v>
      </c>
      <c r="R3460">
        <f t="shared" si="451"/>
        <v>0</v>
      </c>
      <c r="S3460">
        <f t="shared" si="453"/>
        <v>0</v>
      </c>
      <c r="T3460" t="str">
        <f t="shared" si="454"/>
        <v/>
      </c>
    </row>
    <row r="3461" spans="2:20" x14ac:dyDescent="0.25">
      <c r="B3461" s="5"/>
      <c r="C3461" s="17"/>
      <c r="D3461" s="6"/>
      <c r="E3461" s="46"/>
      <c r="F3461" s="46"/>
      <c r="G3461" s="6"/>
      <c r="H3461" s="45"/>
      <c r="I3461" s="6"/>
      <c r="J3461" s="18">
        <f t="shared" si="452"/>
        <v>0</v>
      </c>
      <c r="K3461" s="43"/>
      <c r="L3461" s="50"/>
      <c r="M3461" s="64"/>
      <c r="N3461" t="str">
        <f t="shared" si="448"/>
        <v/>
      </c>
      <c r="O3461">
        <f t="shared" si="447"/>
        <v>0</v>
      </c>
      <c r="P3461">
        <f t="shared" si="449"/>
        <v>0</v>
      </c>
      <c r="Q3461">
        <f t="shared" si="450"/>
        <v>0</v>
      </c>
      <c r="R3461">
        <f t="shared" si="451"/>
        <v>0</v>
      </c>
      <c r="S3461">
        <f t="shared" si="453"/>
        <v>0</v>
      </c>
      <c r="T3461" t="str">
        <f t="shared" si="454"/>
        <v/>
      </c>
    </row>
    <row r="3462" spans="2:20" x14ac:dyDescent="0.25">
      <c r="B3462" s="5"/>
      <c r="C3462" s="17"/>
      <c r="D3462" s="6"/>
      <c r="E3462" s="46"/>
      <c r="F3462" s="46"/>
      <c r="G3462" s="6"/>
      <c r="H3462" s="45"/>
      <c r="I3462" s="6"/>
      <c r="J3462" s="18">
        <f t="shared" si="452"/>
        <v>0</v>
      </c>
      <c r="K3462" s="43"/>
      <c r="L3462" s="50"/>
      <c r="M3462" s="64"/>
      <c r="N3462" t="str">
        <f t="shared" si="448"/>
        <v/>
      </c>
      <c r="O3462">
        <f t="shared" si="447"/>
        <v>0</v>
      </c>
      <c r="P3462">
        <f t="shared" si="449"/>
        <v>0</v>
      </c>
      <c r="Q3462">
        <f t="shared" si="450"/>
        <v>0</v>
      </c>
      <c r="R3462">
        <f t="shared" si="451"/>
        <v>0</v>
      </c>
      <c r="S3462">
        <f t="shared" si="453"/>
        <v>0</v>
      </c>
      <c r="T3462" t="str">
        <f t="shared" si="454"/>
        <v/>
      </c>
    </row>
    <row r="3463" spans="2:20" x14ac:dyDescent="0.25">
      <c r="B3463" s="5"/>
      <c r="C3463" s="17"/>
      <c r="D3463" s="6"/>
      <c r="E3463" s="46"/>
      <c r="F3463" s="46"/>
      <c r="G3463" s="6"/>
      <c r="H3463" s="45"/>
      <c r="I3463" s="6"/>
      <c r="J3463" s="18">
        <f t="shared" si="452"/>
        <v>0</v>
      </c>
      <c r="K3463" s="43"/>
      <c r="L3463" s="50"/>
      <c r="M3463" s="64"/>
      <c r="N3463" t="str">
        <f t="shared" si="448"/>
        <v/>
      </c>
      <c r="O3463">
        <f t="shared" si="447"/>
        <v>0</v>
      </c>
      <c r="P3463">
        <f t="shared" si="449"/>
        <v>0</v>
      </c>
      <c r="Q3463">
        <f t="shared" si="450"/>
        <v>0</v>
      </c>
      <c r="R3463">
        <f t="shared" si="451"/>
        <v>0</v>
      </c>
      <c r="S3463">
        <f t="shared" si="453"/>
        <v>0</v>
      </c>
      <c r="T3463" t="str">
        <f t="shared" si="454"/>
        <v/>
      </c>
    </row>
    <row r="3464" spans="2:20" x14ac:dyDescent="0.25">
      <c r="B3464" s="5"/>
      <c r="C3464" s="17"/>
      <c r="D3464" s="6"/>
      <c r="E3464" s="46"/>
      <c r="F3464" s="46"/>
      <c r="G3464" s="6"/>
      <c r="H3464" s="45"/>
      <c r="I3464" s="6"/>
      <c r="J3464" s="18">
        <f t="shared" si="452"/>
        <v>0</v>
      </c>
      <c r="K3464" s="43"/>
      <c r="L3464" s="50"/>
      <c r="M3464" s="64"/>
      <c r="N3464" t="str">
        <f t="shared" si="448"/>
        <v/>
      </c>
      <c r="O3464">
        <f t="shared" si="447"/>
        <v>0</v>
      </c>
      <c r="P3464">
        <f t="shared" si="449"/>
        <v>0</v>
      </c>
      <c r="Q3464">
        <f t="shared" si="450"/>
        <v>0</v>
      </c>
      <c r="R3464">
        <f t="shared" si="451"/>
        <v>0</v>
      </c>
      <c r="S3464">
        <f t="shared" si="453"/>
        <v>0</v>
      </c>
      <c r="T3464" t="str">
        <f t="shared" si="454"/>
        <v/>
      </c>
    </row>
    <row r="3465" spans="2:20" x14ac:dyDescent="0.25">
      <c r="B3465" s="5"/>
      <c r="C3465" s="17"/>
      <c r="D3465" s="6"/>
      <c r="E3465" s="46"/>
      <c r="F3465" s="46"/>
      <c r="G3465" s="6"/>
      <c r="H3465" s="45"/>
      <c r="I3465" s="6"/>
      <c r="J3465" s="18">
        <f t="shared" si="452"/>
        <v>0</v>
      </c>
      <c r="K3465" s="43"/>
      <c r="L3465" s="50"/>
      <c r="M3465" s="64"/>
      <c r="N3465" t="str">
        <f t="shared" si="448"/>
        <v/>
      </c>
      <c r="O3465">
        <f t="shared" si="447"/>
        <v>0</v>
      </c>
      <c r="P3465">
        <f t="shared" si="449"/>
        <v>0</v>
      </c>
      <c r="Q3465">
        <f t="shared" si="450"/>
        <v>0</v>
      </c>
      <c r="R3465">
        <f t="shared" si="451"/>
        <v>0</v>
      </c>
      <c r="S3465">
        <f t="shared" si="453"/>
        <v>0</v>
      </c>
      <c r="T3465" t="str">
        <f t="shared" si="454"/>
        <v/>
      </c>
    </row>
    <row r="3466" spans="2:20" x14ac:dyDescent="0.25">
      <c r="B3466" s="5"/>
      <c r="C3466" s="17"/>
      <c r="D3466" s="6"/>
      <c r="E3466" s="46"/>
      <c r="F3466" s="46"/>
      <c r="G3466" s="6"/>
      <c r="H3466" s="45"/>
      <c r="I3466" s="6"/>
      <c r="J3466" s="18">
        <f t="shared" si="452"/>
        <v>0</v>
      </c>
      <c r="K3466" s="43"/>
      <c r="L3466" s="50"/>
      <c r="M3466" s="64"/>
      <c r="N3466" t="str">
        <f t="shared" si="448"/>
        <v/>
      </c>
      <c r="O3466">
        <f t="shared" si="447"/>
        <v>0</v>
      </c>
      <c r="P3466">
        <f t="shared" si="449"/>
        <v>0</v>
      </c>
      <c r="Q3466">
        <f t="shared" si="450"/>
        <v>0</v>
      </c>
      <c r="R3466">
        <f t="shared" si="451"/>
        <v>0</v>
      </c>
      <c r="S3466">
        <f t="shared" si="453"/>
        <v>0</v>
      </c>
      <c r="T3466" t="str">
        <f t="shared" si="454"/>
        <v/>
      </c>
    </row>
    <row r="3467" spans="2:20" x14ac:dyDescent="0.25">
      <c r="B3467" s="5"/>
      <c r="C3467" s="17"/>
      <c r="D3467" s="6"/>
      <c r="E3467" s="46"/>
      <c r="F3467" s="46"/>
      <c r="G3467" s="6"/>
      <c r="H3467" s="45"/>
      <c r="I3467" s="6"/>
      <c r="J3467" s="18">
        <f t="shared" si="452"/>
        <v>0</v>
      </c>
      <c r="K3467" s="43"/>
      <c r="L3467" s="50"/>
      <c r="M3467" s="64"/>
      <c r="N3467" t="str">
        <f t="shared" si="448"/>
        <v/>
      </c>
      <c r="O3467">
        <f t="shared" si="447"/>
        <v>0</v>
      </c>
      <c r="P3467">
        <f t="shared" si="449"/>
        <v>0</v>
      </c>
      <c r="Q3467">
        <f t="shared" si="450"/>
        <v>0</v>
      </c>
      <c r="R3467">
        <f t="shared" si="451"/>
        <v>0</v>
      </c>
      <c r="S3467">
        <f t="shared" si="453"/>
        <v>0</v>
      </c>
      <c r="T3467" t="str">
        <f t="shared" si="454"/>
        <v/>
      </c>
    </row>
    <row r="3468" spans="2:20" x14ac:dyDescent="0.25">
      <c r="B3468" s="5"/>
      <c r="C3468" s="17"/>
      <c r="D3468" s="6"/>
      <c r="E3468" s="46"/>
      <c r="F3468" s="46"/>
      <c r="G3468" s="6"/>
      <c r="H3468" s="45"/>
      <c r="I3468" s="6"/>
      <c r="J3468" s="18">
        <f t="shared" si="452"/>
        <v>0</v>
      </c>
      <c r="K3468" s="43"/>
      <c r="L3468" s="50"/>
      <c r="M3468" s="64"/>
      <c r="N3468" t="str">
        <f t="shared" si="448"/>
        <v/>
      </c>
      <c r="O3468">
        <f t="shared" si="447"/>
        <v>0</v>
      </c>
      <c r="P3468">
        <f t="shared" si="449"/>
        <v>0</v>
      </c>
      <c r="Q3468">
        <f t="shared" si="450"/>
        <v>0</v>
      </c>
      <c r="R3468">
        <f t="shared" si="451"/>
        <v>0</v>
      </c>
      <c r="S3468">
        <f t="shared" si="453"/>
        <v>0</v>
      </c>
      <c r="T3468" t="str">
        <f t="shared" si="454"/>
        <v/>
      </c>
    </row>
    <row r="3469" spans="2:20" x14ac:dyDescent="0.25">
      <c r="B3469" s="5"/>
      <c r="C3469" s="17"/>
      <c r="D3469" s="6"/>
      <c r="E3469" s="46"/>
      <c r="F3469" s="46"/>
      <c r="G3469" s="6"/>
      <c r="H3469" s="45"/>
      <c r="I3469" s="6"/>
      <c r="J3469" s="18">
        <f t="shared" si="452"/>
        <v>0</v>
      </c>
      <c r="K3469" s="43"/>
      <c r="L3469" s="50"/>
      <c r="M3469" s="64"/>
      <c r="N3469" t="str">
        <f t="shared" si="448"/>
        <v/>
      </c>
      <c r="O3469">
        <f t="shared" ref="O3469:O3532" si="455">VLOOKUP(N3469,$AM$2:$AN$202,2,FALSE)</f>
        <v>0</v>
      </c>
      <c r="P3469">
        <f t="shared" si="449"/>
        <v>0</v>
      </c>
      <c r="Q3469">
        <f t="shared" si="450"/>
        <v>0</v>
      </c>
      <c r="R3469">
        <f t="shared" si="451"/>
        <v>0</v>
      </c>
      <c r="S3469">
        <f t="shared" si="453"/>
        <v>0</v>
      </c>
      <c r="T3469" t="str">
        <f t="shared" si="454"/>
        <v/>
      </c>
    </row>
    <row r="3470" spans="2:20" x14ac:dyDescent="0.25">
      <c r="B3470" s="5"/>
      <c r="C3470" s="17"/>
      <c r="D3470" s="6"/>
      <c r="E3470" s="46"/>
      <c r="F3470" s="46"/>
      <c r="G3470" s="6"/>
      <c r="H3470" s="45"/>
      <c r="I3470" s="6"/>
      <c r="J3470" s="18">
        <f t="shared" si="452"/>
        <v>0</v>
      </c>
      <c r="K3470" s="43"/>
      <c r="L3470" s="50"/>
      <c r="M3470" s="64"/>
      <c r="N3470" t="str">
        <f t="shared" ref="N3470:N3533" si="456">CONCATENATE(F3470,G3470,H3470,M3470)</f>
        <v/>
      </c>
      <c r="O3470">
        <f t="shared" si="455"/>
        <v>0</v>
      </c>
      <c r="P3470">
        <f t="shared" si="449"/>
        <v>0</v>
      </c>
      <c r="Q3470">
        <f t="shared" si="450"/>
        <v>0</v>
      </c>
      <c r="R3470">
        <f t="shared" si="451"/>
        <v>0</v>
      </c>
      <c r="S3470">
        <f t="shared" si="453"/>
        <v>0</v>
      </c>
      <c r="T3470" t="str">
        <f t="shared" si="454"/>
        <v/>
      </c>
    </row>
    <row r="3471" spans="2:20" x14ac:dyDescent="0.25">
      <c r="B3471" s="5"/>
      <c r="C3471" s="17"/>
      <c r="D3471" s="6"/>
      <c r="E3471" s="46"/>
      <c r="F3471" s="46"/>
      <c r="G3471" s="6"/>
      <c r="H3471" s="45"/>
      <c r="I3471" s="6"/>
      <c r="J3471" s="18">
        <f t="shared" si="452"/>
        <v>0</v>
      </c>
      <c r="K3471" s="43"/>
      <c r="L3471" s="50"/>
      <c r="M3471" s="64"/>
      <c r="N3471" t="str">
        <f t="shared" si="456"/>
        <v/>
      </c>
      <c r="O3471">
        <f t="shared" si="455"/>
        <v>0</v>
      </c>
      <c r="P3471">
        <f t="shared" ref="P3471:P3534" si="457">IF(F3471="THHN STR",0,IF(F3471="",0,1))</f>
        <v>0</v>
      </c>
      <c r="Q3471">
        <f t="shared" ref="Q3471:Q3534" si="458">IF(G3471&gt;12,1,0)</f>
        <v>0</v>
      </c>
      <c r="R3471">
        <f t="shared" ref="R3471:R3534" si="459">IF(H3471="PINK",1,IF(H3471="PURPLE",1,0))</f>
        <v>0</v>
      </c>
      <c r="S3471">
        <f t="shared" si="453"/>
        <v>0</v>
      </c>
      <c r="T3471" t="str">
        <f t="shared" si="454"/>
        <v/>
      </c>
    </row>
    <row r="3472" spans="2:20" x14ac:dyDescent="0.25">
      <c r="B3472" s="5"/>
      <c r="C3472" s="17"/>
      <c r="D3472" s="6"/>
      <c r="E3472" s="46"/>
      <c r="F3472" s="46"/>
      <c r="G3472" s="6"/>
      <c r="H3472" s="45"/>
      <c r="I3472" s="6"/>
      <c r="J3472" s="18">
        <f t="shared" ref="J3472:J3535" si="460">ROUNDUP(I3472*1.05,0)</f>
        <v>0</v>
      </c>
      <c r="K3472" s="43"/>
      <c r="L3472" s="50"/>
      <c r="M3472" s="64"/>
      <c r="N3472" t="str">
        <f t="shared" si="456"/>
        <v/>
      </c>
      <c r="O3472">
        <f t="shared" si="455"/>
        <v>0</v>
      </c>
      <c r="P3472">
        <f t="shared" si="457"/>
        <v>0</v>
      </c>
      <c r="Q3472">
        <f t="shared" si="458"/>
        <v>0</v>
      </c>
      <c r="R3472">
        <f t="shared" si="459"/>
        <v>0</v>
      </c>
      <c r="S3472">
        <f t="shared" ref="S3472:S3535" si="461">SUM(P3472:R3472)</f>
        <v>0</v>
      </c>
      <c r="T3472" t="str">
        <f t="shared" ref="T3472:T3535" si="462">IF(S3472&gt;0,"CAUTION","")</f>
        <v/>
      </c>
    </row>
    <row r="3473" spans="2:20" x14ac:dyDescent="0.25">
      <c r="B3473" s="5"/>
      <c r="C3473" s="17"/>
      <c r="D3473" s="6"/>
      <c r="E3473" s="46"/>
      <c r="F3473" s="46"/>
      <c r="G3473" s="6"/>
      <c r="H3473" s="45"/>
      <c r="I3473" s="6"/>
      <c r="J3473" s="18">
        <f t="shared" si="460"/>
        <v>0</v>
      </c>
      <c r="K3473" s="43"/>
      <c r="L3473" s="50"/>
      <c r="M3473" s="64"/>
      <c r="N3473" t="str">
        <f t="shared" si="456"/>
        <v/>
      </c>
      <c r="O3473">
        <f t="shared" si="455"/>
        <v>0</v>
      </c>
      <c r="P3473">
        <f t="shared" si="457"/>
        <v>0</v>
      </c>
      <c r="Q3473">
        <f t="shared" si="458"/>
        <v>0</v>
      </c>
      <c r="R3473">
        <f t="shared" si="459"/>
        <v>0</v>
      </c>
      <c r="S3473">
        <f t="shared" si="461"/>
        <v>0</v>
      </c>
      <c r="T3473" t="str">
        <f t="shared" si="462"/>
        <v/>
      </c>
    </row>
    <row r="3474" spans="2:20" x14ac:dyDescent="0.25">
      <c r="B3474" s="5"/>
      <c r="C3474" s="17"/>
      <c r="D3474" s="6"/>
      <c r="E3474" s="46"/>
      <c r="F3474" s="46"/>
      <c r="G3474" s="6"/>
      <c r="H3474" s="45"/>
      <c r="I3474" s="6"/>
      <c r="J3474" s="18">
        <f t="shared" si="460"/>
        <v>0</v>
      </c>
      <c r="K3474" s="43"/>
      <c r="L3474" s="50"/>
      <c r="M3474" s="64"/>
      <c r="N3474" t="str">
        <f t="shared" si="456"/>
        <v/>
      </c>
      <c r="O3474">
        <f t="shared" si="455"/>
        <v>0</v>
      </c>
      <c r="P3474">
        <f t="shared" si="457"/>
        <v>0</v>
      </c>
      <c r="Q3474">
        <f t="shared" si="458"/>
        <v>0</v>
      </c>
      <c r="R3474">
        <f t="shared" si="459"/>
        <v>0</v>
      </c>
      <c r="S3474">
        <f t="shared" si="461"/>
        <v>0</v>
      </c>
      <c r="T3474" t="str">
        <f t="shared" si="462"/>
        <v/>
      </c>
    </row>
    <row r="3475" spans="2:20" x14ac:dyDescent="0.25">
      <c r="B3475" s="5"/>
      <c r="C3475" s="17"/>
      <c r="D3475" s="6"/>
      <c r="E3475" s="46"/>
      <c r="F3475" s="46"/>
      <c r="G3475" s="6"/>
      <c r="H3475" s="45"/>
      <c r="I3475" s="6"/>
      <c r="J3475" s="18">
        <f t="shared" si="460"/>
        <v>0</v>
      </c>
      <c r="K3475" s="43"/>
      <c r="L3475" s="50"/>
      <c r="M3475" s="64"/>
      <c r="N3475" t="str">
        <f t="shared" si="456"/>
        <v/>
      </c>
      <c r="O3475">
        <f t="shared" si="455"/>
        <v>0</v>
      </c>
      <c r="P3475">
        <f t="shared" si="457"/>
        <v>0</v>
      </c>
      <c r="Q3475">
        <f t="shared" si="458"/>
        <v>0</v>
      </c>
      <c r="R3475">
        <f t="shared" si="459"/>
        <v>0</v>
      </c>
      <c r="S3475">
        <f t="shared" si="461"/>
        <v>0</v>
      </c>
      <c r="T3475" t="str">
        <f t="shared" si="462"/>
        <v/>
      </c>
    </row>
    <row r="3476" spans="2:20" x14ac:dyDescent="0.25">
      <c r="B3476" s="5"/>
      <c r="C3476" s="17"/>
      <c r="D3476" s="6"/>
      <c r="E3476" s="46"/>
      <c r="F3476" s="46"/>
      <c r="G3476" s="6"/>
      <c r="H3476" s="45"/>
      <c r="I3476" s="6"/>
      <c r="J3476" s="18">
        <f t="shared" si="460"/>
        <v>0</v>
      </c>
      <c r="K3476" s="43"/>
      <c r="L3476" s="50"/>
      <c r="M3476" s="64"/>
      <c r="N3476" t="str">
        <f t="shared" si="456"/>
        <v/>
      </c>
      <c r="O3476">
        <f t="shared" si="455"/>
        <v>0</v>
      </c>
      <c r="P3476">
        <f t="shared" si="457"/>
        <v>0</v>
      </c>
      <c r="Q3476">
        <f t="shared" si="458"/>
        <v>0</v>
      </c>
      <c r="R3476">
        <f t="shared" si="459"/>
        <v>0</v>
      </c>
      <c r="S3476">
        <f t="shared" si="461"/>
        <v>0</v>
      </c>
      <c r="T3476" t="str">
        <f t="shared" si="462"/>
        <v/>
      </c>
    </row>
    <row r="3477" spans="2:20" x14ac:dyDescent="0.25">
      <c r="B3477" s="5"/>
      <c r="C3477" s="17"/>
      <c r="D3477" s="6"/>
      <c r="E3477" s="46"/>
      <c r="F3477" s="46"/>
      <c r="G3477" s="6"/>
      <c r="H3477" s="45"/>
      <c r="I3477" s="6"/>
      <c r="J3477" s="18">
        <f t="shared" si="460"/>
        <v>0</v>
      </c>
      <c r="K3477" s="43"/>
      <c r="L3477" s="50"/>
      <c r="M3477" s="64"/>
      <c r="N3477" t="str">
        <f t="shared" si="456"/>
        <v/>
      </c>
      <c r="O3477">
        <f t="shared" si="455"/>
        <v>0</v>
      </c>
      <c r="P3477">
        <f t="shared" si="457"/>
        <v>0</v>
      </c>
      <c r="Q3477">
        <f t="shared" si="458"/>
        <v>0</v>
      </c>
      <c r="R3477">
        <f t="shared" si="459"/>
        <v>0</v>
      </c>
      <c r="S3477">
        <f t="shared" si="461"/>
        <v>0</v>
      </c>
      <c r="T3477" t="str">
        <f t="shared" si="462"/>
        <v/>
      </c>
    </row>
    <row r="3478" spans="2:20" x14ac:dyDescent="0.25">
      <c r="B3478" s="5"/>
      <c r="C3478" s="17"/>
      <c r="D3478" s="6"/>
      <c r="E3478" s="46"/>
      <c r="F3478" s="46"/>
      <c r="G3478" s="6"/>
      <c r="H3478" s="45"/>
      <c r="I3478" s="6"/>
      <c r="J3478" s="18">
        <f t="shared" si="460"/>
        <v>0</v>
      </c>
      <c r="K3478" s="43"/>
      <c r="L3478" s="50"/>
      <c r="M3478" s="64"/>
      <c r="N3478" t="str">
        <f t="shared" si="456"/>
        <v/>
      </c>
      <c r="O3478">
        <f t="shared" si="455"/>
        <v>0</v>
      </c>
      <c r="P3478">
        <f t="shared" si="457"/>
        <v>0</v>
      </c>
      <c r="Q3478">
        <f t="shared" si="458"/>
        <v>0</v>
      </c>
      <c r="R3478">
        <f t="shared" si="459"/>
        <v>0</v>
      </c>
      <c r="S3478">
        <f t="shared" si="461"/>
        <v>0</v>
      </c>
      <c r="T3478" t="str">
        <f t="shared" si="462"/>
        <v/>
      </c>
    </row>
    <row r="3479" spans="2:20" x14ac:dyDescent="0.25">
      <c r="B3479" s="5"/>
      <c r="C3479" s="17"/>
      <c r="D3479" s="6"/>
      <c r="E3479" s="46"/>
      <c r="F3479" s="46"/>
      <c r="G3479" s="6"/>
      <c r="H3479" s="45"/>
      <c r="I3479" s="6"/>
      <c r="J3479" s="18">
        <f t="shared" si="460"/>
        <v>0</v>
      </c>
      <c r="K3479" s="43"/>
      <c r="L3479" s="50"/>
      <c r="M3479" s="64"/>
      <c r="N3479" t="str">
        <f t="shared" si="456"/>
        <v/>
      </c>
      <c r="O3479">
        <f t="shared" si="455"/>
        <v>0</v>
      </c>
      <c r="P3479">
        <f t="shared" si="457"/>
        <v>0</v>
      </c>
      <c r="Q3479">
        <f t="shared" si="458"/>
        <v>0</v>
      </c>
      <c r="R3479">
        <f t="shared" si="459"/>
        <v>0</v>
      </c>
      <c r="S3479">
        <f t="shared" si="461"/>
        <v>0</v>
      </c>
      <c r="T3479" t="str">
        <f t="shared" si="462"/>
        <v/>
      </c>
    </row>
    <row r="3480" spans="2:20" x14ac:dyDescent="0.25">
      <c r="B3480" s="5"/>
      <c r="C3480" s="17"/>
      <c r="D3480" s="6"/>
      <c r="E3480" s="46"/>
      <c r="F3480" s="46"/>
      <c r="G3480" s="6"/>
      <c r="H3480" s="45"/>
      <c r="I3480" s="6"/>
      <c r="J3480" s="18">
        <f t="shared" si="460"/>
        <v>0</v>
      </c>
      <c r="K3480" s="43"/>
      <c r="L3480" s="50"/>
      <c r="M3480" s="64"/>
      <c r="N3480" t="str">
        <f t="shared" si="456"/>
        <v/>
      </c>
      <c r="O3480">
        <f t="shared" si="455"/>
        <v>0</v>
      </c>
      <c r="P3480">
        <f t="shared" si="457"/>
        <v>0</v>
      </c>
      <c r="Q3480">
        <f t="shared" si="458"/>
        <v>0</v>
      </c>
      <c r="R3480">
        <f t="shared" si="459"/>
        <v>0</v>
      </c>
      <c r="S3480">
        <f t="shared" si="461"/>
        <v>0</v>
      </c>
      <c r="T3480" t="str">
        <f t="shared" si="462"/>
        <v/>
      </c>
    </row>
    <row r="3481" spans="2:20" x14ac:dyDescent="0.25">
      <c r="B3481" s="5"/>
      <c r="C3481" s="17"/>
      <c r="D3481" s="6"/>
      <c r="E3481" s="46"/>
      <c r="F3481" s="46"/>
      <c r="G3481" s="6"/>
      <c r="H3481" s="45"/>
      <c r="I3481" s="6"/>
      <c r="J3481" s="18">
        <f t="shared" si="460"/>
        <v>0</v>
      </c>
      <c r="K3481" s="43"/>
      <c r="L3481" s="50"/>
      <c r="M3481" s="64"/>
      <c r="N3481" t="str">
        <f t="shared" si="456"/>
        <v/>
      </c>
      <c r="O3481">
        <f t="shared" si="455"/>
        <v>0</v>
      </c>
      <c r="P3481">
        <f t="shared" si="457"/>
        <v>0</v>
      </c>
      <c r="Q3481">
        <f t="shared" si="458"/>
        <v>0</v>
      </c>
      <c r="R3481">
        <f t="shared" si="459"/>
        <v>0</v>
      </c>
      <c r="S3481">
        <f t="shared" si="461"/>
        <v>0</v>
      </c>
      <c r="T3481" t="str">
        <f t="shared" si="462"/>
        <v/>
      </c>
    </row>
    <row r="3482" spans="2:20" x14ac:dyDescent="0.25">
      <c r="B3482" s="5"/>
      <c r="C3482" s="17"/>
      <c r="D3482" s="6"/>
      <c r="E3482" s="46"/>
      <c r="F3482" s="46"/>
      <c r="G3482" s="6"/>
      <c r="H3482" s="45"/>
      <c r="I3482" s="6"/>
      <c r="J3482" s="18">
        <f t="shared" si="460"/>
        <v>0</v>
      </c>
      <c r="K3482" s="43"/>
      <c r="L3482" s="50"/>
      <c r="M3482" s="64"/>
      <c r="N3482" t="str">
        <f t="shared" si="456"/>
        <v/>
      </c>
      <c r="O3482">
        <f t="shared" si="455"/>
        <v>0</v>
      </c>
      <c r="P3482">
        <f t="shared" si="457"/>
        <v>0</v>
      </c>
      <c r="Q3482">
        <f t="shared" si="458"/>
        <v>0</v>
      </c>
      <c r="R3482">
        <f t="shared" si="459"/>
        <v>0</v>
      </c>
      <c r="S3482">
        <f t="shared" si="461"/>
        <v>0</v>
      </c>
      <c r="T3482" t="str">
        <f t="shared" si="462"/>
        <v/>
      </c>
    </row>
    <row r="3483" spans="2:20" x14ac:dyDescent="0.25">
      <c r="B3483" s="5"/>
      <c r="C3483" s="17"/>
      <c r="D3483" s="6"/>
      <c r="E3483" s="46"/>
      <c r="F3483" s="46"/>
      <c r="G3483" s="6"/>
      <c r="H3483" s="45"/>
      <c r="I3483" s="6"/>
      <c r="J3483" s="18">
        <f t="shared" si="460"/>
        <v>0</v>
      </c>
      <c r="K3483" s="43"/>
      <c r="L3483" s="50"/>
      <c r="M3483" s="64"/>
      <c r="N3483" t="str">
        <f t="shared" si="456"/>
        <v/>
      </c>
      <c r="O3483">
        <f t="shared" si="455"/>
        <v>0</v>
      </c>
      <c r="P3483">
        <f t="shared" si="457"/>
        <v>0</v>
      </c>
      <c r="Q3483">
        <f t="shared" si="458"/>
        <v>0</v>
      </c>
      <c r="R3483">
        <f t="shared" si="459"/>
        <v>0</v>
      </c>
      <c r="S3483">
        <f t="shared" si="461"/>
        <v>0</v>
      </c>
      <c r="T3483" t="str">
        <f t="shared" si="462"/>
        <v/>
      </c>
    </row>
    <row r="3484" spans="2:20" x14ac:dyDescent="0.25">
      <c r="B3484" s="5"/>
      <c r="C3484" s="17"/>
      <c r="D3484" s="6"/>
      <c r="E3484" s="46"/>
      <c r="F3484" s="46"/>
      <c r="G3484" s="6"/>
      <c r="H3484" s="45"/>
      <c r="I3484" s="6"/>
      <c r="J3484" s="18">
        <f t="shared" si="460"/>
        <v>0</v>
      </c>
      <c r="K3484" s="43"/>
      <c r="L3484" s="50"/>
      <c r="M3484" s="64"/>
      <c r="N3484" t="str">
        <f t="shared" si="456"/>
        <v/>
      </c>
      <c r="O3484">
        <f t="shared" si="455"/>
        <v>0</v>
      </c>
      <c r="P3484">
        <f t="shared" si="457"/>
        <v>0</v>
      </c>
      <c r="Q3484">
        <f t="shared" si="458"/>
        <v>0</v>
      </c>
      <c r="R3484">
        <f t="shared" si="459"/>
        <v>0</v>
      </c>
      <c r="S3484">
        <f t="shared" si="461"/>
        <v>0</v>
      </c>
      <c r="T3484" t="str">
        <f t="shared" si="462"/>
        <v/>
      </c>
    </row>
    <row r="3485" spans="2:20" x14ac:dyDescent="0.25">
      <c r="B3485" s="5"/>
      <c r="C3485" s="17"/>
      <c r="D3485" s="6"/>
      <c r="E3485" s="46"/>
      <c r="F3485" s="46"/>
      <c r="G3485" s="6"/>
      <c r="H3485" s="45"/>
      <c r="I3485" s="6"/>
      <c r="J3485" s="18">
        <f t="shared" si="460"/>
        <v>0</v>
      </c>
      <c r="K3485" s="43"/>
      <c r="L3485" s="50"/>
      <c r="M3485" s="64"/>
      <c r="N3485" t="str">
        <f t="shared" si="456"/>
        <v/>
      </c>
      <c r="O3485">
        <f t="shared" si="455"/>
        <v>0</v>
      </c>
      <c r="P3485">
        <f t="shared" si="457"/>
        <v>0</v>
      </c>
      <c r="Q3485">
        <f t="shared" si="458"/>
        <v>0</v>
      </c>
      <c r="R3485">
        <f t="shared" si="459"/>
        <v>0</v>
      </c>
      <c r="S3485">
        <f t="shared" si="461"/>
        <v>0</v>
      </c>
      <c r="T3485" t="str">
        <f t="shared" si="462"/>
        <v/>
      </c>
    </row>
    <row r="3486" spans="2:20" x14ac:dyDescent="0.25">
      <c r="B3486" s="5"/>
      <c r="C3486" s="17"/>
      <c r="D3486" s="6"/>
      <c r="E3486" s="46"/>
      <c r="F3486" s="46"/>
      <c r="G3486" s="6"/>
      <c r="H3486" s="45"/>
      <c r="I3486" s="6"/>
      <c r="J3486" s="18">
        <f t="shared" si="460"/>
        <v>0</v>
      </c>
      <c r="K3486" s="43"/>
      <c r="L3486" s="50"/>
      <c r="M3486" s="64"/>
      <c r="N3486" t="str">
        <f t="shared" si="456"/>
        <v/>
      </c>
      <c r="O3486">
        <f t="shared" si="455"/>
        <v>0</v>
      </c>
      <c r="P3486">
        <f t="shared" si="457"/>
        <v>0</v>
      </c>
      <c r="Q3486">
        <f t="shared" si="458"/>
        <v>0</v>
      </c>
      <c r="R3486">
        <f t="shared" si="459"/>
        <v>0</v>
      </c>
      <c r="S3486">
        <f t="shared" si="461"/>
        <v>0</v>
      </c>
      <c r="T3486" t="str">
        <f t="shared" si="462"/>
        <v/>
      </c>
    </row>
    <row r="3487" spans="2:20" x14ac:dyDescent="0.25">
      <c r="B3487" s="5"/>
      <c r="C3487" s="17"/>
      <c r="D3487" s="6"/>
      <c r="E3487" s="46"/>
      <c r="F3487" s="46"/>
      <c r="G3487" s="6"/>
      <c r="H3487" s="45"/>
      <c r="I3487" s="6"/>
      <c r="J3487" s="18">
        <f t="shared" si="460"/>
        <v>0</v>
      </c>
      <c r="K3487" s="43"/>
      <c r="L3487" s="50"/>
      <c r="M3487" s="64"/>
      <c r="N3487" t="str">
        <f t="shared" si="456"/>
        <v/>
      </c>
      <c r="O3487">
        <f t="shared" si="455"/>
        <v>0</v>
      </c>
      <c r="P3487">
        <f t="shared" si="457"/>
        <v>0</v>
      </c>
      <c r="Q3487">
        <f t="shared" si="458"/>
        <v>0</v>
      </c>
      <c r="R3487">
        <f t="shared" si="459"/>
        <v>0</v>
      </c>
      <c r="S3487">
        <f t="shared" si="461"/>
        <v>0</v>
      </c>
      <c r="T3487" t="str">
        <f t="shared" si="462"/>
        <v/>
      </c>
    </row>
    <row r="3488" spans="2:20" x14ac:dyDescent="0.25">
      <c r="B3488" s="5"/>
      <c r="C3488" s="17"/>
      <c r="D3488" s="6"/>
      <c r="E3488" s="46"/>
      <c r="F3488" s="46"/>
      <c r="G3488" s="6"/>
      <c r="H3488" s="45"/>
      <c r="I3488" s="6"/>
      <c r="J3488" s="18">
        <f t="shared" si="460"/>
        <v>0</v>
      </c>
      <c r="K3488" s="43"/>
      <c r="L3488" s="50"/>
      <c r="M3488" s="64"/>
      <c r="N3488" t="str">
        <f t="shared" si="456"/>
        <v/>
      </c>
      <c r="O3488">
        <f t="shared" si="455"/>
        <v>0</v>
      </c>
      <c r="P3488">
        <f t="shared" si="457"/>
        <v>0</v>
      </c>
      <c r="Q3488">
        <f t="shared" si="458"/>
        <v>0</v>
      </c>
      <c r="R3488">
        <f t="shared" si="459"/>
        <v>0</v>
      </c>
      <c r="S3488">
        <f t="shared" si="461"/>
        <v>0</v>
      </c>
      <c r="T3488" t="str">
        <f t="shared" si="462"/>
        <v/>
      </c>
    </row>
    <row r="3489" spans="2:20" x14ac:dyDescent="0.25">
      <c r="B3489" s="5"/>
      <c r="C3489" s="17"/>
      <c r="D3489" s="6"/>
      <c r="E3489" s="46"/>
      <c r="F3489" s="46"/>
      <c r="G3489" s="6"/>
      <c r="H3489" s="45"/>
      <c r="I3489" s="6"/>
      <c r="J3489" s="18">
        <f t="shared" si="460"/>
        <v>0</v>
      </c>
      <c r="K3489" s="43"/>
      <c r="L3489" s="50"/>
      <c r="M3489" s="64"/>
      <c r="N3489" t="str">
        <f t="shared" si="456"/>
        <v/>
      </c>
      <c r="O3489">
        <f t="shared" si="455"/>
        <v>0</v>
      </c>
      <c r="P3489">
        <f t="shared" si="457"/>
        <v>0</v>
      </c>
      <c r="Q3489">
        <f t="shared" si="458"/>
        <v>0</v>
      </c>
      <c r="R3489">
        <f t="shared" si="459"/>
        <v>0</v>
      </c>
      <c r="S3489">
        <f t="shared" si="461"/>
        <v>0</v>
      </c>
      <c r="T3489" t="str">
        <f t="shared" si="462"/>
        <v/>
      </c>
    </row>
    <row r="3490" spans="2:20" x14ac:dyDescent="0.25">
      <c r="B3490" s="5"/>
      <c r="C3490" s="17"/>
      <c r="D3490" s="6"/>
      <c r="E3490" s="46"/>
      <c r="F3490" s="46"/>
      <c r="G3490" s="6"/>
      <c r="H3490" s="45"/>
      <c r="I3490" s="6"/>
      <c r="J3490" s="18">
        <f t="shared" si="460"/>
        <v>0</v>
      </c>
      <c r="K3490" s="43"/>
      <c r="L3490" s="50"/>
      <c r="M3490" s="64"/>
      <c r="N3490" t="str">
        <f t="shared" si="456"/>
        <v/>
      </c>
      <c r="O3490">
        <f t="shared" si="455"/>
        <v>0</v>
      </c>
      <c r="P3490">
        <f t="shared" si="457"/>
        <v>0</v>
      </c>
      <c r="Q3490">
        <f t="shared" si="458"/>
        <v>0</v>
      </c>
      <c r="R3490">
        <f t="shared" si="459"/>
        <v>0</v>
      </c>
      <c r="S3490">
        <f t="shared" si="461"/>
        <v>0</v>
      </c>
      <c r="T3490" t="str">
        <f t="shared" si="462"/>
        <v/>
      </c>
    </row>
    <row r="3491" spans="2:20" x14ac:dyDescent="0.25">
      <c r="B3491" s="5"/>
      <c r="C3491" s="17"/>
      <c r="D3491" s="6"/>
      <c r="E3491" s="46"/>
      <c r="F3491" s="46"/>
      <c r="G3491" s="6"/>
      <c r="H3491" s="45"/>
      <c r="I3491" s="6"/>
      <c r="J3491" s="18">
        <f t="shared" si="460"/>
        <v>0</v>
      </c>
      <c r="K3491" s="43"/>
      <c r="L3491" s="50"/>
      <c r="M3491" s="64"/>
      <c r="N3491" t="str">
        <f t="shared" si="456"/>
        <v/>
      </c>
      <c r="O3491">
        <f t="shared" si="455"/>
        <v>0</v>
      </c>
      <c r="P3491">
        <f t="shared" si="457"/>
        <v>0</v>
      </c>
      <c r="Q3491">
        <f t="shared" si="458"/>
        <v>0</v>
      </c>
      <c r="R3491">
        <f t="shared" si="459"/>
        <v>0</v>
      </c>
      <c r="S3491">
        <f t="shared" si="461"/>
        <v>0</v>
      </c>
      <c r="T3491" t="str">
        <f t="shared" si="462"/>
        <v/>
      </c>
    </row>
    <row r="3492" spans="2:20" x14ac:dyDescent="0.25">
      <c r="B3492" s="5"/>
      <c r="C3492" s="17"/>
      <c r="D3492" s="6"/>
      <c r="E3492" s="46"/>
      <c r="F3492" s="46"/>
      <c r="G3492" s="6"/>
      <c r="H3492" s="45"/>
      <c r="I3492" s="6"/>
      <c r="J3492" s="18">
        <f t="shared" si="460"/>
        <v>0</v>
      </c>
      <c r="K3492" s="43"/>
      <c r="L3492" s="50"/>
      <c r="M3492" s="64"/>
      <c r="N3492" t="str">
        <f t="shared" si="456"/>
        <v/>
      </c>
      <c r="O3492">
        <f t="shared" si="455"/>
        <v>0</v>
      </c>
      <c r="P3492">
        <f t="shared" si="457"/>
        <v>0</v>
      </c>
      <c r="Q3492">
        <f t="shared" si="458"/>
        <v>0</v>
      </c>
      <c r="R3492">
        <f t="shared" si="459"/>
        <v>0</v>
      </c>
      <c r="S3492">
        <f t="shared" si="461"/>
        <v>0</v>
      </c>
      <c r="T3492" t="str">
        <f t="shared" si="462"/>
        <v/>
      </c>
    </row>
    <row r="3493" spans="2:20" x14ac:dyDescent="0.25">
      <c r="B3493" s="5"/>
      <c r="C3493" s="17"/>
      <c r="D3493" s="6"/>
      <c r="E3493" s="46"/>
      <c r="F3493" s="46"/>
      <c r="G3493" s="6"/>
      <c r="H3493" s="45"/>
      <c r="I3493" s="6"/>
      <c r="J3493" s="18">
        <f t="shared" si="460"/>
        <v>0</v>
      </c>
      <c r="K3493" s="43"/>
      <c r="L3493" s="50"/>
      <c r="M3493" s="64"/>
      <c r="N3493" t="str">
        <f t="shared" si="456"/>
        <v/>
      </c>
      <c r="O3493">
        <f t="shared" si="455"/>
        <v>0</v>
      </c>
      <c r="P3493">
        <f t="shared" si="457"/>
        <v>0</v>
      </c>
      <c r="Q3493">
        <f t="shared" si="458"/>
        <v>0</v>
      </c>
      <c r="R3493">
        <f t="shared" si="459"/>
        <v>0</v>
      </c>
      <c r="S3493">
        <f t="shared" si="461"/>
        <v>0</v>
      </c>
      <c r="T3493" t="str">
        <f t="shared" si="462"/>
        <v/>
      </c>
    </row>
    <row r="3494" spans="2:20" x14ac:dyDescent="0.25">
      <c r="B3494" s="5"/>
      <c r="C3494" s="17"/>
      <c r="D3494" s="6"/>
      <c r="E3494" s="46"/>
      <c r="F3494" s="46"/>
      <c r="G3494" s="6"/>
      <c r="H3494" s="45"/>
      <c r="I3494" s="6"/>
      <c r="J3494" s="18">
        <f t="shared" si="460"/>
        <v>0</v>
      </c>
      <c r="K3494" s="43"/>
      <c r="L3494" s="50"/>
      <c r="M3494" s="64"/>
      <c r="N3494" t="str">
        <f t="shared" si="456"/>
        <v/>
      </c>
      <c r="O3494">
        <f t="shared" si="455"/>
        <v>0</v>
      </c>
      <c r="P3494">
        <f t="shared" si="457"/>
        <v>0</v>
      </c>
      <c r="Q3494">
        <f t="shared" si="458"/>
        <v>0</v>
      </c>
      <c r="R3494">
        <f t="shared" si="459"/>
        <v>0</v>
      </c>
      <c r="S3494">
        <f t="shared" si="461"/>
        <v>0</v>
      </c>
      <c r="T3494" t="str">
        <f t="shared" si="462"/>
        <v/>
      </c>
    </row>
    <row r="3495" spans="2:20" x14ac:dyDescent="0.25">
      <c r="B3495" s="5"/>
      <c r="C3495" s="17"/>
      <c r="D3495" s="6"/>
      <c r="E3495" s="46"/>
      <c r="F3495" s="46"/>
      <c r="G3495" s="6"/>
      <c r="H3495" s="45"/>
      <c r="I3495" s="6"/>
      <c r="J3495" s="18">
        <f t="shared" si="460"/>
        <v>0</v>
      </c>
      <c r="K3495" s="43"/>
      <c r="L3495" s="50"/>
      <c r="M3495" s="64"/>
      <c r="N3495" t="str">
        <f t="shared" si="456"/>
        <v/>
      </c>
      <c r="O3495">
        <f t="shared" si="455"/>
        <v>0</v>
      </c>
      <c r="P3495">
        <f t="shared" si="457"/>
        <v>0</v>
      </c>
      <c r="Q3495">
        <f t="shared" si="458"/>
        <v>0</v>
      </c>
      <c r="R3495">
        <f t="shared" si="459"/>
        <v>0</v>
      </c>
      <c r="S3495">
        <f t="shared" si="461"/>
        <v>0</v>
      </c>
      <c r="T3495" t="str">
        <f t="shared" si="462"/>
        <v/>
      </c>
    </row>
    <row r="3496" spans="2:20" x14ac:dyDescent="0.25">
      <c r="B3496" s="5"/>
      <c r="C3496" s="17"/>
      <c r="D3496" s="6"/>
      <c r="E3496" s="46"/>
      <c r="F3496" s="46"/>
      <c r="G3496" s="6"/>
      <c r="H3496" s="45"/>
      <c r="I3496" s="6"/>
      <c r="J3496" s="18">
        <f t="shared" si="460"/>
        <v>0</v>
      </c>
      <c r="K3496" s="43"/>
      <c r="L3496" s="50"/>
      <c r="M3496" s="64"/>
      <c r="N3496" t="str">
        <f t="shared" si="456"/>
        <v/>
      </c>
      <c r="O3496">
        <f t="shared" si="455"/>
        <v>0</v>
      </c>
      <c r="P3496">
        <f t="shared" si="457"/>
        <v>0</v>
      </c>
      <c r="Q3496">
        <f t="shared" si="458"/>
        <v>0</v>
      </c>
      <c r="R3496">
        <f t="shared" si="459"/>
        <v>0</v>
      </c>
      <c r="S3496">
        <f t="shared" si="461"/>
        <v>0</v>
      </c>
      <c r="T3496" t="str">
        <f t="shared" si="462"/>
        <v/>
      </c>
    </row>
    <row r="3497" spans="2:20" x14ac:dyDescent="0.25">
      <c r="B3497" s="5"/>
      <c r="C3497" s="17"/>
      <c r="D3497" s="6"/>
      <c r="E3497" s="46"/>
      <c r="F3497" s="46"/>
      <c r="G3497" s="6"/>
      <c r="H3497" s="45"/>
      <c r="I3497" s="6"/>
      <c r="J3497" s="18">
        <f t="shared" si="460"/>
        <v>0</v>
      </c>
      <c r="K3497" s="43"/>
      <c r="L3497" s="50"/>
      <c r="M3497" s="64"/>
      <c r="N3497" t="str">
        <f t="shared" si="456"/>
        <v/>
      </c>
      <c r="O3497">
        <f t="shared" si="455"/>
        <v>0</v>
      </c>
      <c r="P3497">
        <f t="shared" si="457"/>
        <v>0</v>
      </c>
      <c r="Q3497">
        <f t="shared" si="458"/>
        <v>0</v>
      </c>
      <c r="R3497">
        <f t="shared" si="459"/>
        <v>0</v>
      </c>
      <c r="S3497">
        <f t="shared" si="461"/>
        <v>0</v>
      </c>
      <c r="T3497" t="str">
        <f t="shared" si="462"/>
        <v/>
      </c>
    </row>
    <row r="3498" spans="2:20" x14ac:dyDescent="0.25">
      <c r="B3498" s="5"/>
      <c r="C3498" s="17"/>
      <c r="D3498" s="6"/>
      <c r="E3498" s="46"/>
      <c r="F3498" s="46"/>
      <c r="G3498" s="6"/>
      <c r="H3498" s="45"/>
      <c r="I3498" s="6"/>
      <c r="J3498" s="18">
        <f t="shared" si="460"/>
        <v>0</v>
      </c>
      <c r="K3498" s="43"/>
      <c r="L3498" s="50"/>
      <c r="M3498" s="64"/>
      <c r="N3498" t="str">
        <f t="shared" si="456"/>
        <v/>
      </c>
      <c r="O3498">
        <f t="shared" si="455"/>
        <v>0</v>
      </c>
      <c r="P3498">
        <f t="shared" si="457"/>
        <v>0</v>
      </c>
      <c r="Q3498">
        <f t="shared" si="458"/>
        <v>0</v>
      </c>
      <c r="R3498">
        <f t="shared" si="459"/>
        <v>0</v>
      </c>
      <c r="S3498">
        <f t="shared" si="461"/>
        <v>0</v>
      </c>
      <c r="T3498" t="str">
        <f t="shared" si="462"/>
        <v/>
      </c>
    </row>
    <row r="3499" spans="2:20" x14ac:dyDescent="0.25">
      <c r="B3499" s="5"/>
      <c r="C3499" s="17"/>
      <c r="D3499" s="6"/>
      <c r="E3499" s="46"/>
      <c r="F3499" s="46"/>
      <c r="G3499" s="6"/>
      <c r="H3499" s="45"/>
      <c r="I3499" s="6"/>
      <c r="J3499" s="18">
        <f t="shared" si="460"/>
        <v>0</v>
      </c>
      <c r="K3499" s="43"/>
      <c r="L3499" s="50"/>
      <c r="M3499" s="64"/>
      <c r="N3499" t="str">
        <f t="shared" si="456"/>
        <v/>
      </c>
      <c r="O3499">
        <f t="shared" si="455"/>
        <v>0</v>
      </c>
      <c r="P3499">
        <f t="shared" si="457"/>
        <v>0</v>
      </c>
      <c r="Q3499">
        <f t="shared" si="458"/>
        <v>0</v>
      </c>
      <c r="R3499">
        <f t="shared" si="459"/>
        <v>0</v>
      </c>
      <c r="S3499">
        <f t="shared" si="461"/>
        <v>0</v>
      </c>
      <c r="T3499" t="str">
        <f t="shared" si="462"/>
        <v/>
      </c>
    </row>
    <row r="3500" spans="2:20" x14ac:dyDescent="0.25">
      <c r="B3500" s="5"/>
      <c r="C3500" s="17"/>
      <c r="D3500" s="6"/>
      <c r="E3500" s="46"/>
      <c r="F3500" s="46"/>
      <c r="G3500" s="6"/>
      <c r="H3500" s="45"/>
      <c r="I3500" s="6"/>
      <c r="J3500" s="18">
        <f t="shared" si="460"/>
        <v>0</v>
      </c>
      <c r="K3500" s="43"/>
      <c r="L3500" s="50"/>
      <c r="M3500" s="64"/>
      <c r="N3500" t="str">
        <f t="shared" si="456"/>
        <v/>
      </c>
      <c r="O3500">
        <f t="shared" si="455"/>
        <v>0</v>
      </c>
      <c r="P3500">
        <f t="shared" si="457"/>
        <v>0</v>
      </c>
      <c r="Q3500">
        <f t="shared" si="458"/>
        <v>0</v>
      </c>
      <c r="R3500">
        <f t="shared" si="459"/>
        <v>0</v>
      </c>
      <c r="S3500">
        <f t="shared" si="461"/>
        <v>0</v>
      </c>
      <c r="T3500" t="str">
        <f t="shared" si="462"/>
        <v/>
      </c>
    </row>
    <row r="3501" spans="2:20" x14ac:dyDescent="0.25">
      <c r="B3501" s="5"/>
      <c r="C3501" s="17"/>
      <c r="D3501" s="6"/>
      <c r="E3501" s="46"/>
      <c r="F3501" s="46"/>
      <c r="G3501" s="6"/>
      <c r="H3501" s="45"/>
      <c r="I3501" s="6"/>
      <c r="J3501" s="18">
        <f t="shared" si="460"/>
        <v>0</v>
      </c>
      <c r="K3501" s="43"/>
      <c r="L3501" s="50"/>
      <c r="M3501" s="64"/>
      <c r="N3501" t="str">
        <f t="shared" si="456"/>
        <v/>
      </c>
      <c r="O3501">
        <f t="shared" si="455"/>
        <v>0</v>
      </c>
      <c r="P3501">
        <f t="shared" si="457"/>
        <v>0</v>
      </c>
      <c r="Q3501">
        <f t="shared" si="458"/>
        <v>0</v>
      </c>
      <c r="R3501">
        <f t="shared" si="459"/>
        <v>0</v>
      </c>
      <c r="S3501">
        <f t="shared" si="461"/>
        <v>0</v>
      </c>
      <c r="T3501" t="str">
        <f t="shared" si="462"/>
        <v/>
      </c>
    </row>
    <row r="3502" spans="2:20" x14ac:dyDescent="0.25">
      <c r="B3502" s="5"/>
      <c r="C3502" s="17"/>
      <c r="D3502" s="6"/>
      <c r="E3502" s="46"/>
      <c r="F3502" s="46"/>
      <c r="G3502" s="6"/>
      <c r="H3502" s="45"/>
      <c r="I3502" s="6"/>
      <c r="J3502" s="18">
        <f t="shared" si="460"/>
        <v>0</v>
      </c>
      <c r="K3502" s="43"/>
      <c r="L3502" s="50"/>
      <c r="M3502" s="64"/>
      <c r="N3502" t="str">
        <f t="shared" si="456"/>
        <v/>
      </c>
      <c r="O3502">
        <f t="shared" si="455"/>
        <v>0</v>
      </c>
      <c r="P3502">
        <f t="shared" si="457"/>
        <v>0</v>
      </c>
      <c r="Q3502">
        <f t="shared" si="458"/>
        <v>0</v>
      </c>
      <c r="R3502">
        <f t="shared" si="459"/>
        <v>0</v>
      </c>
      <c r="S3502">
        <f t="shared" si="461"/>
        <v>0</v>
      </c>
      <c r="T3502" t="str">
        <f t="shared" si="462"/>
        <v/>
      </c>
    </row>
    <row r="3503" spans="2:20" x14ac:dyDescent="0.25">
      <c r="B3503" s="5"/>
      <c r="C3503" s="17"/>
      <c r="D3503" s="6"/>
      <c r="E3503" s="46"/>
      <c r="F3503" s="46"/>
      <c r="G3503" s="6"/>
      <c r="H3503" s="45"/>
      <c r="I3503" s="6"/>
      <c r="J3503" s="18">
        <f t="shared" si="460"/>
        <v>0</v>
      </c>
      <c r="K3503" s="43"/>
      <c r="L3503" s="50"/>
      <c r="M3503" s="64"/>
      <c r="N3503" t="str">
        <f t="shared" si="456"/>
        <v/>
      </c>
      <c r="O3503">
        <f t="shared" si="455"/>
        <v>0</v>
      </c>
      <c r="P3503">
        <f t="shared" si="457"/>
        <v>0</v>
      </c>
      <c r="Q3503">
        <f t="shared" si="458"/>
        <v>0</v>
      </c>
      <c r="R3503">
        <f t="shared" si="459"/>
        <v>0</v>
      </c>
      <c r="S3503">
        <f t="shared" si="461"/>
        <v>0</v>
      </c>
      <c r="T3503" t="str">
        <f t="shared" si="462"/>
        <v/>
      </c>
    </row>
    <row r="3504" spans="2:20" x14ac:dyDescent="0.25">
      <c r="B3504" s="5"/>
      <c r="C3504" s="17"/>
      <c r="D3504" s="6"/>
      <c r="E3504" s="46"/>
      <c r="F3504" s="46"/>
      <c r="G3504" s="6"/>
      <c r="H3504" s="45"/>
      <c r="I3504" s="6"/>
      <c r="J3504" s="18">
        <f t="shared" si="460"/>
        <v>0</v>
      </c>
      <c r="K3504" s="43"/>
      <c r="L3504" s="50"/>
      <c r="M3504" s="64"/>
      <c r="N3504" t="str">
        <f t="shared" si="456"/>
        <v/>
      </c>
      <c r="O3504">
        <f t="shared" si="455"/>
        <v>0</v>
      </c>
      <c r="P3504">
        <f t="shared" si="457"/>
        <v>0</v>
      </c>
      <c r="Q3504">
        <f t="shared" si="458"/>
        <v>0</v>
      </c>
      <c r="R3504">
        <f t="shared" si="459"/>
        <v>0</v>
      </c>
      <c r="S3504">
        <f t="shared" si="461"/>
        <v>0</v>
      </c>
      <c r="T3504" t="str">
        <f t="shared" si="462"/>
        <v/>
      </c>
    </row>
    <row r="3505" spans="2:20" x14ac:dyDescent="0.25">
      <c r="B3505" s="5"/>
      <c r="C3505" s="17"/>
      <c r="D3505" s="6"/>
      <c r="E3505" s="46"/>
      <c r="F3505" s="46"/>
      <c r="G3505" s="6"/>
      <c r="H3505" s="45"/>
      <c r="I3505" s="6"/>
      <c r="J3505" s="18">
        <f t="shared" si="460"/>
        <v>0</v>
      </c>
      <c r="K3505" s="43"/>
      <c r="L3505" s="50"/>
      <c r="M3505" s="64"/>
      <c r="N3505" t="str">
        <f t="shared" si="456"/>
        <v/>
      </c>
      <c r="O3505">
        <f t="shared" si="455"/>
        <v>0</v>
      </c>
      <c r="P3505">
        <f t="shared" si="457"/>
        <v>0</v>
      </c>
      <c r="Q3505">
        <f t="shared" si="458"/>
        <v>0</v>
      </c>
      <c r="R3505">
        <f t="shared" si="459"/>
        <v>0</v>
      </c>
      <c r="S3505">
        <f t="shared" si="461"/>
        <v>0</v>
      </c>
      <c r="T3505" t="str">
        <f t="shared" si="462"/>
        <v/>
      </c>
    </row>
    <row r="3506" spans="2:20" x14ac:dyDescent="0.25">
      <c r="B3506" s="5"/>
      <c r="C3506" s="17"/>
      <c r="D3506" s="6"/>
      <c r="E3506" s="46"/>
      <c r="F3506" s="46"/>
      <c r="G3506" s="6"/>
      <c r="H3506" s="45"/>
      <c r="I3506" s="6"/>
      <c r="J3506" s="18">
        <f t="shared" si="460"/>
        <v>0</v>
      </c>
      <c r="K3506" s="43"/>
      <c r="L3506" s="50"/>
      <c r="M3506" s="64"/>
      <c r="N3506" t="str">
        <f t="shared" si="456"/>
        <v/>
      </c>
      <c r="O3506">
        <f t="shared" si="455"/>
        <v>0</v>
      </c>
      <c r="P3506">
        <f t="shared" si="457"/>
        <v>0</v>
      </c>
      <c r="Q3506">
        <f t="shared" si="458"/>
        <v>0</v>
      </c>
      <c r="R3506">
        <f t="shared" si="459"/>
        <v>0</v>
      </c>
      <c r="S3506">
        <f t="shared" si="461"/>
        <v>0</v>
      </c>
      <c r="T3506" t="str">
        <f t="shared" si="462"/>
        <v/>
      </c>
    </row>
    <row r="3507" spans="2:20" x14ac:dyDescent="0.25">
      <c r="B3507" s="5"/>
      <c r="C3507" s="17"/>
      <c r="D3507" s="6"/>
      <c r="E3507" s="46"/>
      <c r="F3507" s="46"/>
      <c r="G3507" s="6"/>
      <c r="H3507" s="45"/>
      <c r="I3507" s="6"/>
      <c r="J3507" s="18">
        <f t="shared" si="460"/>
        <v>0</v>
      </c>
      <c r="K3507" s="43"/>
      <c r="L3507" s="50"/>
      <c r="M3507" s="64"/>
      <c r="N3507" t="str">
        <f t="shared" si="456"/>
        <v/>
      </c>
      <c r="O3507">
        <f t="shared" si="455"/>
        <v>0</v>
      </c>
      <c r="P3507">
        <f t="shared" si="457"/>
        <v>0</v>
      </c>
      <c r="Q3507">
        <f t="shared" si="458"/>
        <v>0</v>
      </c>
      <c r="R3507">
        <f t="shared" si="459"/>
        <v>0</v>
      </c>
      <c r="S3507">
        <f t="shared" si="461"/>
        <v>0</v>
      </c>
      <c r="T3507" t="str">
        <f t="shared" si="462"/>
        <v/>
      </c>
    </row>
    <row r="3508" spans="2:20" x14ac:dyDescent="0.25">
      <c r="B3508" s="5"/>
      <c r="C3508" s="17"/>
      <c r="D3508" s="6"/>
      <c r="E3508" s="46"/>
      <c r="F3508" s="46"/>
      <c r="G3508" s="6"/>
      <c r="H3508" s="45"/>
      <c r="I3508" s="6"/>
      <c r="J3508" s="18">
        <f t="shared" si="460"/>
        <v>0</v>
      </c>
      <c r="K3508" s="43"/>
      <c r="L3508" s="50"/>
      <c r="M3508" s="64"/>
      <c r="N3508" t="str">
        <f t="shared" si="456"/>
        <v/>
      </c>
      <c r="O3508">
        <f t="shared" si="455"/>
        <v>0</v>
      </c>
      <c r="P3508">
        <f t="shared" si="457"/>
        <v>0</v>
      </c>
      <c r="Q3508">
        <f t="shared" si="458"/>
        <v>0</v>
      </c>
      <c r="R3508">
        <f t="shared" si="459"/>
        <v>0</v>
      </c>
      <c r="S3508">
        <f t="shared" si="461"/>
        <v>0</v>
      </c>
      <c r="T3508" t="str">
        <f t="shared" si="462"/>
        <v/>
      </c>
    </row>
    <row r="3509" spans="2:20" x14ac:dyDescent="0.25">
      <c r="B3509" s="5"/>
      <c r="C3509" s="17"/>
      <c r="D3509" s="6"/>
      <c r="E3509" s="46"/>
      <c r="F3509" s="46"/>
      <c r="G3509" s="6"/>
      <c r="H3509" s="45"/>
      <c r="I3509" s="6"/>
      <c r="J3509" s="18">
        <f t="shared" si="460"/>
        <v>0</v>
      </c>
      <c r="K3509" s="43"/>
      <c r="L3509" s="50"/>
      <c r="M3509" s="64"/>
      <c r="N3509" t="str">
        <f t="shared" si="456"/>
        <v/>
      </c>
      <c r="O3509">
        <f t="shared" si="455"/>
        <v>0</v>
      </c>
      <c r="P3509">
        <f t="shared" si="457"/>
        <v>0</v>
      </c>
      <c r="Q3509">
        <f t="shared" si="458"/>
        <v>0</v>
      </c>
      <c r="R3509">
        <f t="shared" si="459"/>
        <v>0</v>
      </c>
      <c r="S3509">
        <f t="shared" si="461"/>
        <v>0</v>
      </c>
      <c r="T3509" t="str">
        <f t="shared" si="462"/>
        <v/>
      </c>
    </row>
    <row r="3510" spans="2:20" x14ac:dyDescent="0.25">
      <c r="B3510" s="5"/>
      <c r="C3510" s="17"/>
      <c r="D3510" s="6"/>
      <c r="E3510" s="46"/>
      <c r="F3510" s="46"/>
      <c r="G3510" s="6"/>
      <c r="H3510" s="45"/>
      <c r="I3510" s="6"/>
      <c r="J3510" s="18">
        <f t="shared" si="460"/>
        <v>0</v>
      </c>
      <c r="K3510" s="43"/>
      <c r="L3510" s="50"/>
      <c r="M3510" s="64"/>
      <c r="N3510" t="str">
        <f t="shared" si="456"/>
        <v/>
      </c>
      <c r="O3510">
        <f t="shared" si="455"/>
        <v>0</v>
      </c>
      <c r="P3510">
        <f t="shared" si="457"/>
        <v>0</v>
      </c>
      <c r="Q3510">
        <f t="shared" si="458"/>
        <v>0</v>
      </c>
      <c r="R3510">
        <f t="shared" si="459"/>
        <v>0</v>
      </c>
      <c r="S3510">
        <f t="shared" si="461"/>
        <v>0</v>
      </c>
      <c r="T3510" t="str">
        <f t="shared" si="462"/>
        <v/>
      </c>
    </row>
    <row r="3511" spans="2:20" x14ac:dyDescent="0.25">
      <c r="B3511" s="5"/>
      <c r="C3511" s="17"/>
      <c r="D3511" s="6"/>
      <c r="E3511" s="46"/>
      <c r="F3511" s="46"/>
      <c r="G3511" s="6"/>
      <c r="H3511" s="45"/>
      <c r="I3511" s="6"/>
      <c r="J3511" s="18">
        <f t="shared" si="460"/>
        <v>0</v>
      </c>
      <c r="K3511" s="43"/>
      <c r="L3511" s="50"/>
      <c r="M3511" s="64"/>
      <c r="N3511" t="str">
        <f t="shared" si="456"/>
        <v/>
      </c>
      <c r="O3511">
        <f t="shared" si="455"/>
        <v>0</v>
      </c>
      <c r="P3511">
        <f t="shared" si="457"/>
        <v>0</v>
      </c>
      <c r="Q3511">
        <f t="shared" si="458"/>
        <v>0</v>
      </c>
      <c r="R3511">
        <f t="shared" si="459"/>
        <v>0</v>
      </c>
      <c r="S3511">
        <f t="shared" si="461"/>
        <v>0</v>
      </c>
      <c r="T3511" t="str">
        <f t="shared" si="462"/>
        <v/>
      </c>
    </row>
    <row r="3512" spans="2:20" x14ac:dyDescent="0.25">
      <c r="B3512" s="5"/>
      <c r="C3512" s="17"/>
      <c r="D3512" s="6"/>
      <c r="E3512" s="46"/>
      <c r="F3512" s="46"/>
      <c r="G3512" s="6"/>
      <c r="H3512" s="45"/>
      <c r="I3512" s="6"/>
      <c r="J3512" s="18">
        <f t="shared" si="460"/>
        <v>0</v>
      </c>
      <c r="K3512" s="43"/>
      <c r="L3512" s="50"/>
      <c r="M3512" s="64"/>
      <c r="N3512" t="str">
        <f t="shared" si="456"/>
        <v/>
      </c>
      <c r="O3512">
        <f t="shared" si="455"/>
        <v>0</v>
      </c>
      <c r="P3512">
        <f t="shared" si="457"/>
        <v>0</v>
      </c>
      <c r="Q3512">
        <f t="shared" si="458"/>
        <v>0</v>
      </c>
      <c r="R3512">
        <f t="shared" si="459"/>
        <v>0</v>
      </c>
      <c r="S3512">
        <f t="shared" si="461"/>
        <v>0</v>
      </c>
      <c r="T3512" t="str">
        <f t="shared" si="462"/>
        <v/>
      </c>
    </row>
    <row r="3513" spans="2:20" x14ac:dyDescent="0.25">
      <c r="B3513" s="5"/>
      <c r="C3513" s="17"/>
      <c r="D3513" s="6"/>
      <c r="E3513" s="46"/>
      <c r="F3513" s="46"/>
      <c r="G3513" s="6"/>
      <c r="H3513" s="45"/>
      <c r="I3513" s="6"/>
      <c r="J3513" s="18">
        <f t="shared" si="460"/>
        <v>0</v>
      </c>
      <c r="K3513" s="43"/>
      <c r="L3513" s="50"/>
      <c r="M3513" s="64"/>
      <c r="N3513" t="str">
        <f t="shared" si="456"/>
        <v/>
      </c>
      <c r="O3513">
        <f t="shared" si="455"/>
        <v>0</v>
      </c>
      <c r="P3513">
        <f t="shared" si="457"/>
        <v>0</v>
      </c>
      <c r="Q3513">
        <f t="shared" si="458"/>
        <v>0</v>
      </c>
      <c r="R3513">
        <f t="shared" si="459"/>
        <v>0</v>
      </c>
      <c r="S3513">
        <f t="shared" si="461"/>
        <v>0</v>
      </c>
      <c r="T3513" t="str">
        <f t="shared" si="462"/>
        <v/>
      </c>
    </row>
    <row r="3514" spans="2:20" x14ac:dyDescent="0.25">
      <c r="B3514" s="5"/>
      <c r="C3514" s="17"/>
      <c r="D3514" s="6"/>
      <c r="E3514" s="46"/>
      <c r="F3514" s="46"/>
      <c r="G3514" s="6"/>
      <c r="H3514" s="45"/>
      <c r="I3514" s="6"/>
      <c r="J3514" s="18">
        <f t="shared" si="460"/>
        <v>0</v>
      </c>
      <c r="K3514" s="43"/>
      <c r="L3514" s="50"/>
      <c r="M3514" s="64"/>
      <c r="N3514" t="str">
        <f t="shared" si="456"/>
        <v/>
      </c>
      <c r="O3514">
        <f t="shared" si="455"/>
        <v>0</v>
      </c>
      <c r="P3514">
        <f t="shared" si="457"/>
        <v>0</v>
      </c>
      <c r="Q3514">
        <f t="shared" si="458"/>
        <v>0</v>
      </c>
      <c r="R3514">
        <f t="shared" si="459"/>
        <v>0</v>
      </c>
      <c r="S3514">
        <f t="shared" si="461"/>
        <v>0</v>
      </c>
      <c r="T3514" t="str">
        <f t="shared" si="462"/>
        <v/>
      </c>
    </row>
    <row r="3515" spans="2:20" x14ac:dyDescent="0.25">
      <c r="B3515" s="5"/>
      <c r="C3515" s="17"/>
      <c r="D3515" s="6"/>
      <c r="E3515" s="46"/>
      <c r="F3515" s="46"/>
      <c r="G3515" s="6"/>
      <c r="H3515" s="45"/>
      <c r="I3515" s="6"/>
      <c r="J3515" s="18">
        <f t="shared" si="460"/>
        <v>0</v>
      </c>
      <c r="K3515" s="43"/>
      <c r="L3515" s="50"/>
      <c r="M3515" s="64"/>
      <c r="N3515" t="str">
        <f t="shared" si="456"/>
        <v/>
      </c>
      <c r="O3515">
        <f t="shared" si="455"/>
        <v>0</v>
      </c>
      <c r="P3515">
        <f t="shared" si="457"/>
        <v>0</v>
      </c>
      <c r="Q3515">
        <f t="shared" si="458"/>
        <v>0</v>
      </c>
      <c r="R3515">
        <f t="shared" si="459"/>
        <v>0</v>
      </c>
      <c r="S3515">
        <f t="shared" si="461"/>
        <v>0</v>
      </c>
      <c r="T3515" t="str">
        <f t="shared" si="462"/>
        <v/>
      </c>
    </row>
    <row r="3516" spans="2:20" x14ac:dyDescent="0.25">
      <c r="B3516" s="5"/>
      <c r="C3516" s="17"/>
      <c r="D3516" s="6"/>
      <c r="E3516" s="46"/>
      <c r="F3516" s="46"/>
      <c r="G3516" s="6"/>
      <c r="H3516" s="45"/>
      <c r="I3516" s="6"/>
      <c r="J3516" s="18">
        <f t="shared" si="460"/>
        <v>0</v>
      </c>
      <c r="K3516" s="43"/>
      <c r="L3516" s="50"/>
      <c r="M3516" s="64"/>
      <c r="N3516" t="str">
        <f t="shared" si="456"/>
        <v/>
      </c>
      <c r="O3516">
        <f t="shared" si="455"/>
        <v>0</v>
      </c>
      <c r="P3516">
        <f t="shared" si="457"/>
        <v>0</v>
      </c>
      <c r="Q3516">
        <f t="shared" si="458"/>
        <v>0</v>
      </c>
      <c r="R3516">
        <f t="shared" si="459"/>
        <v>0</v>
      </c>
      <c r="S3516">
        <f t="shared" si="461"/>
        <v>0</v>
      </c>
      <c r="T3516" t="str">
        <f t="shared" si="462"/>
        <v/>
      </c>
    </row>
    <row r="3517" spans="2:20" x14ac:dyDescent="0.25">
      <c r="B3517" s="5"/>
      <c r="C3517" s="17"/>
      <c r="D3517" s="6"/>
      <c r="E3517" s="46"/>
      <c r="F3517" s="46"/>
      <c r="G3517" s="6"/>
      <c r="H3517" s="45"/>
      <c r="I3517" s="6"/>
      <c r="J3517" s="18">
        <f t="shared" si="460"/>
        <v>0</v>
      </c>
      <c r="K3517" s="43"/>
      <c r="L3517" s="50"/>
      <c r="M3517" s="64"/>
      <c r="N3517" t="str">
        <f t="shared" si="456"/>
        <v/>
      </c>
      <c r="O3517">
        <f t="shared" si="455"/>
        <v>0</v>
      </c>
      <c r="P3517">
        <f t="shared" si="457"/>
        <v>0</v>
      </c>
      <c r="Q3517">
        <f t="shared" si="458"/>
        <v>0</v>
      </c>
      <c r="R3517">
        <f t="shared" si="459"/>
        <v>0</v>
      </c>
      <c r="S3517">
        <f t="shared" si="461"/>
        <v>0</v>
      </c>
      <c r="T3517" t="str">
        <f t="shared" si="462"/>
        <v/>
      </c>
    </row>
    <row r="3518" spans="2:20" x14ac:dyDescent="0.25">
      <c r="B3518" s="5"/>
      <c r="C3518" s="17"/>
      <c r="D3518" s="6"/>
      <c r="E3518" s="46"/>
      <c r="F3518" s="46"/>
      <c r="G3518" s="6"/>
      <c r="H3518" s="45"/>
      <c r="I3518" s="6"/>
      <c r="J3518" s="18">
        <f t="shared" si="460"/>
        <v>0</v>
      </c>
      <c r="K3518" s="43"/>
      <c r="L3518" s="50"/>
      <c r="M3518" s="64"/>
      <c r="N3518" t="str">
        <f t="shared" si="456"/>
        <v/>
      </c>
      <c r="O3518">
        <f t="shared" si="455"/>
        <v>0</v>
      </c>
      <c r="P3518">
        <f t="shared" si="457"/>
        <v>0</v>
      </c>
      <c r="Q3518">
        <f t="shared" si="458"/>
        <v>0</v>
      </c>
      <c r="R3518">
        <f t="shared" si="459"/>
        <v>0</v>
      </c>
      <c r="S3518">
        <f t="shared" si="461"/>
        <v>0</v>
      </c>
      <c r="T3518" t="str">
        <f t="shared" si="462"/>
        <v/>
      </c>
    </row>
    <row r="3519" spans="2:20" x14ac:dyDescent="0.25">
      <c r="B3519" s="5"/>
      <c r="C3519" s="17"/>
      <c r="D3519" s="6"/>
      <c r="E3519" s="46"/>
      <c r="F3519" s="46"/>
      <c r="G3519" s="6"/>
      <c r="H3519" s="45"/>
      <c r="I3519" s="6"/>
      <c r="J3519" s="18">
        <f t="shared" si="460"/>
        <v>0</v>
      </c>
      <c r="K3519" s="43"/>
      <c r="L3519" s="50"/>
      <c r="M3519" s="64"/>
      <c r="N3519" t="str">
        <f t="shared" si="456"/>
        <v/>
      </c>
      <c r="O3519">
        <f t="shared" si="455"/>
        <v>0</v>
      </c>
      <c r="P3519">
        <f t="shared" si="457"/>
        <v>0</v>
      </c>
      <c r="Q3519">
        <f t="shared" si="458"/>
        <v>0</v>
      </c>
      <c r="R3519">
        <f t="shared" si="459"/>
        <v>0</v>
      </c>
      <c r="S3519">
        <f t="shared" si="461"/>
        <v>0</v>
      </c>
      <c r="T3519" t="str">
        <f t="shared" si="462"/>
        <v/>
      </c>
    </row>
    <row r="3520" spans="2:20" x14ac:dyDescent="0.25">
      <c r="B3520" s="5"/>
      <c r="C3520" s="17"/>
      <c r="D3520" s="6"/>
      <c r="E3520" s="46"/>
      <c r="F3520" s="46"/>
      <c r="G3520" s="6"/>
      <c r="H3520" s="45"/>
      <c r="I3520" s="6"/>
      <c r="J3520" s="18">
        <f t="shared" si="460"/>
        <v>0</v>
      </c>
      <c r="K3520" s="43"/>
      <c r="L3520" s="50"/>
      <c r="M3520" s="64"/>
      <c r="N3520" t="str">
        <f t="shared" si="456"/>
        <v/>
      </c>
      <c r="O3520">
        <f t="shared" si="455"/>
        <v>0</v>
      </c>
      <c r="P3520">
        <f t="shared" si="457"/>
        <v>0</v>
      </c>
      <c r="Q3520">
        <f t="shared" si="458"/>
        <v>0</v>
      </c>
      <c r="R3520">
        <f t="shared" si="459"/>
        <v>0</v>
      </c>
      <c r="S3520">
        <f t="shared" si="461"/>
        <v>0</v>
      </c>
      <c r="T3520" t="str">
        <f t="shared" si="462"/>
        <v/>
      </c>
    </row>
    <row r="3521" spans="2:20" x14ac:dyDescent="0.25">
      <c r="B3521" s="5"/>
      <c r="C3521" s="17"/>
      <c r="D3521" s="6"/>
      <c r="E3521" s="46"/>
      <c r="F3521" s="46"/>
      <c r="G3521" s="6"/>
      <c r="H3521" s="45"/>
      <c r="I3521" s="6"/>
      <c r="J3521" s="18">
        <f t="shared" si="460"/>
        <v>0</v>
      </c>
      <c r="K3521" s="43"/>
      <c r="L3521" s="50"/>
      <c r="M3521" s="64"/>
      <c r="N3521" t="str">
        <f t="shared" si="456"/>
        <v/>
      </c>
      <c r="O3521">
        <f t="shared" si="455"/>
        <v>0</v>
      </c>
      <c r="P3521">
        <f t="shared" si="457"/>
        <v>0</v>
      </c>
      <c r="Q3521">
        <f t="shared" si="458"/>
        <v>0</v>
      </c>
      <c r="R3521">
        <f t="shared" si="459"/>
        <v>0</v>
      </c>
      <c r="S3521">
        <f t="shared" si="461"/>
        <v>0</v>
      </c>
      <c r="T3521" t="str">
        <f t="shared" si="462"/>
        <v/>
      </c>
    </row>
    <row r="3522" spans="2:20" x14ac:dyDescent="0.25">
      <c r="B3522" s="5"/>
      <c r="C3522" s="17"/>
      <c r="D3522" s="6"/>
      <c r="E3522" s="46"/>
      <c r="F3522" s="46"/>
      <c r="G3522" s="6"/>
      <c r="H3522" s="45"/>
      <c r="I3522" s="6"/>
      <c r="J3522" s="18">
        <f t="shared" si="460"/>
        <v>0</v>
      </c>
      <c r="K3522" s="43"/>
      <c r="L3522" s="50"/>
      <c r="M3522" s="64"/>
      <c r="N3522" t="str">
        <f t="shared" si="456"/>
        <v/>
      </c>
      <c r="O3522">
        <f t="shared" si="455"/>
        <v>0</v>
      </c>
      <c r="P3522">
        <f t="shared" si="457"/>
        <v>0</v>
      </c>
      <c r="Q3522">
        <f t="shared" si="458"/>
        <v>0</v>
      </c>
      <c r="R3522">
        <f t="shared" si="459"/>
        <v>0</v>
      </c>
      <c r="S3522">
        <f t="shared" si="461"/>
        <v>0</v>
      </c>
      <c r="T3522" t="str">
        <f t="shared" si="462"/>
        <v/>
      </c>
    </row>
    <row r="3523" spans="2:20" x14ac:dyDescent="0.25">
      <c r="B3523" s="5"/>
      <c r="C3523" s="17"/>
      <c r="D3523" s="6"/>
      <c r="E3523" s="46"/>
      <c r="F3523" s="46"/>
      <c r="G3523" s="6"/>
      <c r="H3523" s="45"/>
      <c r="I3523" s="6"/>
      <c r="J3523" s="18">
        <f t="shared" si="460"/>
        <v>0</v>
      </c>
      <c r="K3523" s="43"/>
      <c r="L3523" s="50"/>
      <c r="M3523" s="64"/>
      <c r="N3523" t="str">
        <f t="shared" si="456"/>
        <v/>
      </c>
      <c r="O3523">
        <f t="shared" si="455"/>
        <v>0</v>
      </c>
      <c r="P3523">
        <f t="shared" si="457"/>
        <v>0</v>
      </c>
      <c r="Q3523">
        <f t="shared" si="458"/>
        <v>0</v>
      </c>
      <c r="R3523">
        <f t="shared" si="459"/>
        <v>0</v>
      </c>
      <c r="S3523">
        <f t="shared" si="461"/>
        <v>0</v>
      </c>
      <c r="T3523" t="str">
        <f t="shared" si="462"/>
        <v/>
      </c>
    </row>
    <row r="3524" spans="2:20" x14ac:dyDescent="0.25">
      <c r="B3524" s="5"/>
      <c r="C3524" s="17"/>
      <c r="D3524" s="6"/>
      <c r="E3524" s="46"/>
      <c r="F3524" s="46"/>
      <c r="G3524" s="6"/>
      <c r="H3524" s="45"/>
      <c r="I3524" s="6"/>
      <c r="J3524" s="18">
        <f t="shared" si="460"/>
        <v>0</v>
      </c>
      <c r="K3524" s="43"/>
      <c r="L3524" s="50"/>
      <c r="M3524" s="64"/>
      <c r="N3524" t="str">
        <f t="shared" si="456"/>
        <v/>
      </c>
      <c r="O3524">
        <f t="shared" si="455"/>
        <v>0</v>
      </c>
      <c r="P3524">
        <f t="shared" si="457"/>
        <v>0</v>
      </c>
      <c r="Q3524">
        <f t="shared" si="458"/>
        <v>0</v>
      </c>
      <c r="R3524">
        <f t="shared" si="459"/>
        <v>0</v>
      </c>
      <c r="S3524">
        <f t="shared" si="461"/>
        <v>0</v>
      </c>
      <c r="T3524" t="str">
        <f t="shared" si="462"/>
        <v/>
      </c>
    </row>
    <row r="3525" spans="2:20" x14ac:dyDescent="0.25">
      <c r="B3525" s="5"/>
      <c r="C3525" s="17"/>
      <c r="D3525" s="6"/>
      <c r="E3525" s="46"/>
      <c r="F3525" s="46"/>
      <c r="G3525" s="6"/>
      <c r="H3525" s="45"/>
      <c r="I3525" s="6"/>
      <c r="J3525" s="18">
        <f t="shared" si="460"/>
        <v>0</v>
      </c>
      <c r="K3525" s="43"/>
      <c r="L3525" s="50"/>
      <c r="M3525" s="64"/>
      <c r="N3525" t="str">
        <f t="shared" si="456"/>
        <v/>
      </c>
      <c r="O3525">
        <f t="shared" si="455"/>
        <v>0</v>
      </c>
      <c r="P3525">
        <f t="shared" si="457"/>
        <v>0</v>
      </c>
      <c r="Q3525">
        <f t="shared" si="458"/>
        <v>0</v>
      </c>
      <c r="R3525">
        <f t="shared" si="459"/>
        <v>0</v>
      </c>
      <c r="S3525">
        <f t="shared" si="461"/>
        <v>0</v>
      </c>
      <c r="T3525" t="str">
        <f t="shared" si="462"/>
        <v/>
      </c>
    </row>
    <row r="3526" spans="2:20" x14ac:dyDescent="0.25">
      <c r="B3526" s="5"/>
      <c r="C3526" s="17"/>
      <c r="D3526" s="6"/>
      <c r="E3526" s="46"/>
      <c r="F3526" s="46"/>
      <c r="G3526" s="6"/>
      <c r="H3526" s="45"/>
      <c r="I3526" s="6"/>
      <c r="J3526" s="18">
        <f t="shared" si="460"/>
        <v>0</v>
      </c>
      <c r="K3526" s="43"/>
      <c r="L3526" s="50"/>
      <c r="M3526" s="64"/>
      <c r="N3526" t="str">
        <f t="shared" si="456"/>
        <v/>
      </c>
      <c r="O3526">
        <f t="shared" si="455"/>
        <v>0</v>
      </c>
      <c r="P3526">
        <f t="shared" si="457"/>
        <v>0</v>
      </c>
      <c r="Q3526">
        <f t="shared" si="458"/>
        <v>0</v>
      </c>
      <c r="R3526">
        <f t="shared" si="459"/>
        <v>0</v>
      </c>
      <c r="S3526">
        <f t="shared" si="461"/>
        <v>0</v>
      </c>
      <c r="T3526" t="str">
        <f t="shared" si="462"/>
        <v/>
      </c>
    </row>
    <row r="3527" spans="2:20" x14ac:dyDescent="0.25">
      <c r="B3527" s="5"/>
      <c r="C3527" s="17"/>
      <c r="D3527" s="6"/>
      <c r="E3527" s="46"/>
      <c r="F3527" s="46"/>
      <c r="G3527" s="6"/>
      <c r="H3527" s="45"/>
      <c r="I3527" s="6"/>
      <c r="J3527" s="18">
        <f t="shared" si="460"/>
        <v>0</v>
      </c>
      <c r="K3527" s="43"/>
      <c r="L3527" s="50"/>
      <c r="M3527" s="64"/>
      <c r="N3527" t="str">
        <f t="shared" si="456"/>
        <v/>
      </c>
      <c r="O3527">
        <f t="shared" si="455"/>
        <v>0</v>
      </c>
      <c r="P3527">
        <f t="shared" si="457"/>
        <v>0</v>
      </c>
      <c r="Q3527">
        <f t="shared" si="458"/>
        <v>0</v>
      </c>
      <c r="R3527">
        <f t="shared" si="459"/>
        <v>0</v>
      </c>
      <c r="S3527">
        <f t="shared" si="461"/>
        <v>0</v>
      </c>
      <c r="T3527" t="str">
        <f t="shared" si="462"/>
        <v/>
      </c>
    </row>
    <row r="3528" spans="2:20" x14ac:dyDescent="0.25">
      <c r="B3528" s="5"/>
      <c r="C3528" s="17"/>
      <c r="D3528" s="6"/>
      <c r="E3528" s="46"/>
      <c r="F3528" s="46"/>
      <c r="G3528" s="6"/>
      <c r="H3528" s="45"/>
      <c r="I3528" s="6"/>
      <c r="J3528" s="18">
        <f t="shared" si="460"/>
        <v>0</v>
      </c>
      <c r="K3528" s="43"/>
      <c r="L3528" s="50"/>
      <c r="M3528" s="64"/>
      <c r="N3528" t="str">
        <f t="shared" si="456"/>
        <v/>
      </c>
      <c r="O3528">
        <f t="shared" si="455"/>
        <v>0</v>
      </c>
      <c r="P3528">
        <f t="shared" si="457"/>
        <v>0</v>
      </c>
      <c r="Q3528">
        <f t="shared" si="458"/>
        <v>0</v>
      </c>
      <c r="R3528">
        <f t="shared" si="459"/>
        <v>0</v>
      </c>
      <c r="S3528">
        <f t="shared" si="461"/>
        <v>0</v>
      </c>
      <c r="T3528" t="str">
        <f t="shared" si="462"/>
        <v/>
      </c>
    </row>
    <row r="3529" spans="2:20" x14ac:dyDescent="0.25">
      <c r="B3529" s="5"/>
      <c r="C3529" s="17"/>
      <c r="D3529" s="6"/>
      <c r="E3529" s="46"/>
      <c r="F3529" s="46"/>
      <c r="G3529" s="6"/>
      <c r="H3529" s="45"/>
      <c r="I3529" s="6"/>
      <c r="J3529" s="18">
        <f t="shared" si="460"/>
        <v>0</v>
      </c>
      <c r="K3529" s="43"/>
      <c r="L3529" s="50"/>
      <c r="M3529" s="64"/>
      <c r="N3529" t="str">
        <f t="shared" si="456"/>
        <v/>
      </c>
      <c r="O3529">
        <f t="shared" si="455"/>
        <v>0</v>
      </c>
      <c r="P3529">
        <f t="shared" si="457"/>
        <v>0</v>
      </c>
      <c r="Q3529">
        <f t="shared" si="458"/>
        <v>0</v>
      </c>
      <c r="R3529">
        <f t="shared" si="459"/>
        <v>0</v>
      </c>
      <c r="S3529">
        <f t="shared" si="461"/>
        <v>0</v>
      </c>
      <c r="T3529" t="str">
        <f t="shared" si="462"/>
        <v/>
      </c>
    </row>
    <row r="3530" spans="2:20" x14ac:dyDescent="0.25">
      <c r="B3530" s="5"/>
      <c r="C3530" s="17"/>
      <c r="D3530" s="6"/>
      <c r="E3530" s="46"/>
      <c r="F3530" s="46"/>
      <c r="G3530" s="6"/>
      <c r="H3530" s="45"/>
      <c r="I3530" s="6"/>
      <c r="J3530" s="18">
        <f t="shared" si="460"/>
        <v>0</v>
      </c>
      <c r="K3530" s="43"/>
      <c r="L3530" s="50"/>
      <c r="M3530" s="64"/>
      <c r="N3530" t="str">
        <f t="shared" si="456"/>
        <v/>
      </c>
      <c r="O3530">
        <f t="shared" si="455"/>
        <v>0</v>
      </c>
      <c r="P3530">
        <f t="shared" si="457"/>
        <v>0</v>
      </c>
      <c r="Q3530">
        <f t="shared" si="458"/>
        <v>0</v>
      </c>
      <c r="R3530">
        <f t="shared" si="459"/>
        <v>0</v>
      </c>
      <c r="S3530">
        <f t="shared" si="461"/>
        <v>0</v>
      </c>
      <c r="T3530" t="str">
        <f t="shared" si="462"/>
        <v/>
      </c>
    </row>
    <row r="3531" spans="2:20" x14ac:dyDescent="0.25">
      <c r="B3531" s="5"/>
      <c r="C3531" s="17"/>
      <c r="D3531" s="6"/>
      <c r="E3531" s="46"/>
      <c r="F3531" s="46"/>
      <c r="G3531" s="6"/>
      <c r="H3531" s="45"/>
      <c r="I3531" s="6"/>
      <c r="J3531" s="18">
        <f t="shared" si="460"/>
        <v>0</v>
      </c>
      <c r="K3531" s="43"/>
      <c r="L3531" s="50"/>
      <c r="M3531" s="64"/>
      <c r="N3531" t="str">
        <f t="shared" si="456"/>
        <v/>
      </c>
      <c r="O3531">
        <f t="shared" si="455"/>
        <v>0</v>
      </c>
      <c r="P3531">
        <f t="shared" si="457"/>
        <v>0</v>
      </c>
      <c r="Q3531">
        <f t="shared" si="458"/>
        <v>0</v>
      </c>
      <c r="R3531">
        <f t="shared" si="459"/>
        <v>0</v>
      </c>
      <c r="S3531">
        <f t="shared" si="461"/>
        <v>0</v>
      </c>
      <c r="T3531" t="str">
        <f t="shared" si="462"/>
        <v/>
      </c>
    </row>
    <row r="3532" spans="2:20" x14ac:dyDescent="0.25">
      <c r="B3532" s="5"/>
      <c r="C3532" s="17"/>
      <c r="D3532" s="6"/>
      <c r="E3532" s="46"/>
      <c r="F3532" s="46"/>
      <c r="G3532" s="6"/>
      <c r="H3532" s="45"/>
      <c r="I3532" s="6"/>
      <c r="J3532" s="18">
        <f t="shared" si="460"/>
        <v>0</v>
      </c>
      <c r="K3532" s="43"/>
      <c r="L3532" s="50"/>
      <c r="M3532" s="64"/>
      <c r="N3532" t="str">
        <f t="shared" si="456"/>
        <v/>
      </c>
      <c r="O3532">
        <f t="shared" si="455"/>
        <v>0</v>
      </c>
      <c r="P3532">
        <f t="shared" si="457"/>
        <v>0</v>
      </c>
      <c r="Q3532">
        <f t="shared" si="458"/>
        <v>0</v>
      </c>
      <c r="R3532">
        <f t="shared" si="459"/>
        <v>0</v>
      </c>
      <c r="S3532">
        <f t="shared" si="461"/>
        <v>0</v>
      </c>
      <c r="T3532" t="str">
        <f t="shared" si="462"/>
        <v/>
      </c>
    </row>
    <row r="3533" spans="2:20" x14ac:dyDescent="0.25">
      <c r="B3533" s="5"/>
      <c r="C3533" s="17"/>
      <c r="D3533" s="6"/>
      <c r="E3533" s="46"/>
      <c r="F3533" s="46"/>
      <c r="G3533" s="6"/>
      <c r="H3533" s="45"/>
      <c r="I3533" s="6"/>
      <c r="J3533" s="18">
        <f t="shared" si="460"/>
        <v>0</v>
      </c>
      <c r="K3533" s="43"/>
      <c r="L3533" s="50"/>
      <c r="M3533" s="64"/>
      <c r="N3533" t="str">
        <f t="shared" si="456"/>
        <v/>
      </c>
      <c r="O3533">
        <f t="shared" ref="O3533:O3596" si="463">VLOOKUP(N3533,$AM$2:$AN$202,2,FALSE)</f>
        <v>0</v>
      </c>
      <c r="P3533">
        <f t="shared" si="457"/>
        <v>0</v>
      </c>
      <c r="Q3533">
        <f t="shared" si="458"/>
        <v>0</v>
      </c>
      <c r="R3533">
        <f t="shared" si="459"/>
        <v>0</v>
      </c>
      <c r="S3533">
        <f t="shared" si="461"/>
        <v>0</v>
      </c>
      <c r="T3533" t="str">
        <f t="shared" si="462"/>
        <v/>
      </c>
    </row>
    <row r="3534" spans="2:20" x14ac:dyDescent="0.25">
      <c r="B3534" s="5"/>
      <c r="C3534" s="17"/>
      <c r="D3534" s="6"/>
      <c r="E3534" s="46"/>
      <c r="F3534" s="46"/>
      <c r="G3534" s="6"/>
      <c r="H3534" s="45"/>
      <c r="I3534" s="6"/>
      <c r="J3534" s="18">
        <f t="shared" si="460"/>
        <v>0</v>
      </c>
      <c r="K3534" s="43"/>
      <c r="L3534" s="50"/>
      <c r="M3534" s="64"/>
      <c r="N3534" t="str">
        <f t="shared" ref="N3534:N3597" si="464">CONCATENATE(F3534,G3534,H3534,M3534)</f>
        <v/>
      </c>
      <c r="O3534">
        <f t="shared" si="463"/>
        <v>0</v>
      </c>
      <c r="P3534">
        <f t="shared" si="457"/>
        <v>0</v>
      </c>
      <c r="Q3534">
        <f t="shared" si="458"/>
        <v>0</v>
      </c>
      <c r="R3534">
        <f t="shared" si="459"/>
        <v>0</v>
      </c>
      <c r="S3534">
        <f t="shared" si="461"/>
        <v>0</v>
      </c>
      <c r="T3534" t="str">
        <f t="shared" si="462"/>
        <v/>
      </c>
    </row>
    <row r="3535" spans="2:20" x14ac:dyDescent="0.25">
      <c r="B3535" s="5"/>
      <c r="C3535" s="17"/>
      <c r="D3535" s="6"/>
      <c r="E3535" s="46"/>
      <c r="F3535" s="46"/>
      <c r="G3535" s="6"/>
      <c r="H3535" s="45"/>
      <c r="I3535" s="6"/>
      <c r="J3535" s="18">
        <f t="shared" si="460"/>
        <v>0</v>
      </c>
      <c r="K3535" s="43"/>
      <c r="L3535" s="50"/>
      <c r="M3535" s="64"/>
      <c r="N3535" t="str">
        <f t="shared" si="464"/>
        <v/>
      </c>
      <c r="O3535">
        <f t="shared" si="463"/>
        <v>0</v>
      </c>
      <c r="P3535">
        <f t="shared" ref="P3535:P3598" si="465">IF(F3535="THHN STR",0,IF(F3535="",0,1))</f>
        <v>0</v>
      </c>
      <c r="Q3535">
        <f t="shared" ref="Q3535:Q3598" si="466">IF(G3535&gt;12,1,0)</f>
        <v>0</v>
      </c>
      <c r="R3535">
        <f t="shared" ref="R3535:R3598" si="467">IF(H3535="PINK",1,IF(H3535="PURPLE",1,0))</f>
        <v>0</v>
      </c>
      <c r="S3535">
        <f t="shared" si="461"/>
        <v>0</v>
      </c>
      <c r="T3535" t="str">
        <f t="shared" si="462"/>
        <v/>
      </c>
    </row>
    <row r="3536" spans="2:20" x14ac:dyDescent="0.25">
      <c r="B3536" s="5"/>
      <c r="C3536" s="17"/>
      <c r="D3536" s="6"/>
      <c r="E3536" s="46"/>
      <c r="F3536" s="46"/>
      <c r="G3536" s="6"/>
      <c r="H3536" s="45"/>
      <c r="I3536" s="6"/>
      <c r="J3536" s="18">
        <f t="shared" ref="J3536:J3599" si="468">ROUNDUP(I3536*1.05,0)</f>
        <v>0</v>
      </c>
      <c r="K3536" s="43"/>
      <c r="L3536" s="50"/>
      <c r="M3536" s="64"/>
      <c r="N3536" t="str">
        <f t="shared" si="464"/>
        <v/>
      </c>
      <c r="O3536">
        <f t="shared" si="463"/>
        <v>0</v>
      </c>
      <c r="P3536">
        <f t="shared" si="465"/>
        <v>0</v>
      </c>
      <c r="Q3536">
        <f t="shared" si="466"/>
        <v>0</v>
      </c>
      <c r="R3536">
        <f t="shared" si="467"/>
        <v>0</v>
      </c>
      <c r="S3536">
        <f t="shared" ref="S3536:S3599" si="469">SUM(P3536:R3536)</f>
        <v>0</v>
      </c>
      <c r="T3536" t="str">
        <f t="shared" ref="T3536:T3599" si="470">IF(S3536&gt;0,"CAUTION","")</f>
        <v/>
      </c>
    </row>
    <row r="3537" spans="2:20" x14ac:dyDescent="0.25">
      <c r="B3537" s="5"/>
      <c r="C3537" s="17"/>
      <c r="D3537" s="6"/>
      <c r="E3537" s="46"/>
      <c r="F3537" s="46"/>
      <c r="G3537" s="6"/>
      <c r="H3537" s="45"/>
      <c r="I3537" s="6"/>
      <c r="J3537" s="18">
        <f t="shared" si="468"/>
        <v>0</v>
      </c>
      <c r="K3537" s="43"/>
      <c r="L3537" s="50"/>
      <c r="M3537" s="64"/>
      <c r="N3537" t="str">
        <f t="shared" si="464"/>
        <v/>
      </c>
      <c r="O3537">
        <f t="shared" si="463"/>
        <v>0</v>
      </c>
      <c r="P3537">
        <f t="shared" si="465"/>
        <v>0</v>
      </c>
      <c r="Q3537">
        <f t="shared" si="466"/>
        <v>0</v>
      </c>
      <c r="R3537">
        <f t="shared" si="467"/>
        <v>0</v>
      </c>
      <c r="S3537">
        <f t="shared" si="469"/>
        <v>0</v>
      </c>
      <c r="T3537" t="str">
        <f t="shared" si="470"/>
        <v/>
      </c>
    </row>
    <row r="3538" spans="2:20" x14ac:dyDescent="0.25">
      <c r="B3538" s="5"/>
      <c r="C3538" s="17"/>
      <c r="D3538" s="6"/>
      <c r="E3538" s="46"/>
      <c r="F3538" s="46"/>
      <c r="G3538" s="6"/>
      <c r="H3538" s="45"/>
      <c r="I3538" s="6"/>
      <c r="J3538" s="18">
        <f t="shared" si="468"/>
        <v>0</v>
      </c>
      <c r="K3538" s="43"/>
      <c r="L3538" s="50"/>
      <c r="M3538" s="64"/>
      <c r="N3538" t="str">
        <f t="shared" si="464"/>
        <v/>
      </c>
      <c r="O3538">
        <f t="shared" si="463"/>
        <v>0</v>
      </c>
      <c r="P3538">
        <f t="shared" si="465"/>
        <v>0</v>
      </c>
      <c r="Q3538">
        <f t="shared" si="466"/>
        <v>0</v>
      </c>
      <c r="R3538">
        <f t="shared" si="467"/>
        <v>0</v>
      </c>
      <c r="S3538">
        <f t="shared" si="469"/>
        <v>0</v>
      </c>
      <c r="T3538" t="str">
        <f t="shared" si="470"/>
        <v/>
      </c>
    </row>
    <row r="3539" spans="2:20" x14ac:dyDescent="0.25">
      <c r="B3539" s="5"/>
      <c r="C3539" s="17"/>
      <c r="D3539" s="6"/>
      <c r="E3539" s="46"/>
      <c r="F3539" s="46"/>
      <c r="G3539" s="6"/>
      <c r="H3539" s="45"/>
      <c r="I3539" s="6"/>
      <c r="J3539" s="18">
        <f t="shared" si="468"/>
        <v>0</v>
      </c>
      <c r="K3539" s="43"/>
      <c r="L3539" s="50"/>
      <c r="M3539" s="64"/>
      <c r="N3539" t="str">
        <f t="shared" si="464"/>
        <v/>
      </c>
      <c r="O3539">
        <f t="shared" si="463"/>
        <v>0</v>
      </c>
      <c r="P3539">
        <f t="shared" si="465"/>
        <v>0</v>
      </c>
      <c r="Q3539">
        <f t="shared" si="466"/>
        <v>0</v>
      </c>
      <c r="R3539">
        <f t="shared" si="467"/>
        <v>0</v>
      </c>
      <c r="S3539">
        <f t="shared" si="469"/>
        <v>0</v>
      </c>
      <c r="T3539" t="str">
        <f t="shared" si="470"/>
        <v/>
      </c>
    </row>
    <row r="3540" spans="2:20" x14ac:dyDescent="0.25">
      <c r="B3540" s="5"/>
      <c r="C3540" s="17"/>
      <c r="D3540" s="6"/>
      <c r="E3540" s="46"/>
      <c r="F3540" s="46"/>
      <c r="G3540" s="6"/>
      <c r="H3540" s="45"/>
      <c r="I3540" s="6"/>
      <c r="J3540" s="18">
        <f t="shared" si="468"/>
        <v>0</v>
      </c>
      <c r="K3540" s="43"/>
      <c r="L3540" s="50"/>
      <c r="M3540" s="64"/>
      <c r="N3540" t="str">
        <f t="shared" si="464"/>
        <v/>
      </c>
      <c r="O3540">
        <f t="shared" si="463"/>
        <v>0</v>
      </c>
      <c r="P3540">
        <f t="shared" si="465"/>
        <v>0</v>
      </c>
      <c r="Q3540">
        <f t="shared" si="466"/>
        <v>0</v>
      </c>
      <c r="R3540">
        <f t="shared" si="467"/>
        <v>0</v>
      </c>
      <c r="S3540">
        <f t="shared" si="469"/>
        <v>0</v>
      </c>
      <c r="T3540" t="str">
        <f t="shared" si="470"/>
        <v/>
      </c>
    </row>
    <row r="3541" spans="2:20" x14ac:dyDescent="0.25">
      <c r="B3541" s="5"/>
      <c r="C3541" s="17"/>
      <c r="D3541" s="6"/>
      <c r="E3541" s="46"/>
      <c r="F3541" s="46"/>
      <c r="G3541" s="6"/>
      <c r="H3541" s="45"/>
      <c r="I3541" s="6"/>
      <c r="J3541" s="18">
        <f t="shared" si="468"/>
        <v>0</v>
      </c>
      <c r="K3541" s="43"/>
      <c r="L3541" s="50"/>
      <c r="M3541" s="64"/>
      <c r="N3541" t="str">
        <f t="shared" si="464"/>
        <v/>
      </c>
      <c r="O3541">
        <f t="shared" si="463"/>
        <v>0</v>
      </c>
      <c r="P3541">
        <f t="shared" si="465"/>
        <v>0</v>
      </c>
      <c r="Q3541">
        <f t="shared" si="466"/>
        <v>0</v>
      </c>
      <c r="R3541">
        <f t="shared" si="467"/>
        <v>0</v>
      </c>
      <c r="S3541">
        <f t="shared" si="469"/>
        <v>0</v>
      </c>
      <c r="T3541" t="str">
        <f t="shared" si="470"/>
        <v/>
      </c>
    </row>
    <row r="3542" spans="2:20" x14ac:dyDescent="0.25">
      <c r="B3542" s="5"/>
      <c r="C3542" s="17"/>
      <c r="D3542" s="6"/>
      <c r="E3542" s="46"/>
      <c r="F3542" s="46"/>
      <c r="G3542" s="6"/>
      <c r="H3542" s="45"/>
      <c r="I3542" s="6"/>
      <c r="J3542" s="18">
        <f t="shared" si="468"/>
        <v>0</v>
      </c>
      <c r="K3542" s="43"/>
      <c r="L3542" s="50"/>
      <c r="M3542" s="64"/>
      <c r="N3542" t="str">
        <f t="shared" si="464"/>
        <v/>
      </c>
      <c r="O3542">
        <f t="shared" si="463"/>
        <v>0</v>
      </c>
      <c r="P3542">
        <f t="shared" si="465"/>
        <v>0</v>
      </c>
      <c r="Q3542">
        <f t="shared" si="466"/>
        <v>0</v>
      </c>
      <c r="R3542">
        <f t="shared" si="467"/>
        <v>0</v>
      </c>
      <c r="S3542">
        <f t="shared" si="469"/>
        <v>0</v>
      </c>
      <c r="T3542" t="str">
        <f t="shared" si="470"/>
        <v/>
      </c>
    </row>
    <row r="3543" spans="2:20" x14ac:dyDescent="0.25">
      <c r="B3543" s="5"/>
      <c r="C3543" s="17"/>
      <c r="D3543" s="6"/>
      <c r="E3543" s="46"/>
      <c r="F3543" s="46"/>
      <c r="G3543" s="6"/>
      <c r="H3543" s="45"/>
      <c r="I3543" s="6"/>
      <c r="J3543" s="18">
        <f t="shared" si="468"/>
        <v>0</v>
      </c>
      <c r="K3543" s="43"/>
      <c r="L3543" s="50"/>
      <c r="M3543" s="64"/>
      <c r="N3543" t="str">
        <f t="shared" si="464"/>
        <v/>
      </c>
      <c r="O3543">
        <f t="shared" si="463"/>
        <v>0</v>
      </c>
      <c r="P3543">
        <f t="shared" si="465"/>
        <v>0</v>
      </c>
      <c r="Q3543">
        <f t="shared" si="466"/>
        <v>0</v>
      </c>
      <c r="R3543">
        <f t="shared" si="467"/>
        <v>0</v>
      </c>
      <c r="S3543">
        <f t="shared" si="469"/>
        <v>0</v>
      </c>
      <c r="T3543" t="str">
        <f t="shared" si="470"/>
        <v/>
      </c>
    </row>
    <row r="3544" spans="2:20" x14ac:dyDescent="0.25">
      <c r="B3544" s="5"/>
      <c r="C3544" s="17"/>
      <c r="D3544" s="6"/>
      <c r="E3544" s="46"/>
      <c r="F3544" s="46"/>
      <c r="G3544" s="6"/>
      <c r="H3544" s="45"/>
      <c r="I3544" s="6"/>
      <c r="J3544" s="18">
        <f t="shared" si="468"/>
        <v>0</v>
      </c>
      <c r="K3544" s="43"/>
      <c r="L3544" s="50"/>
      <c r="M3544" s="64"/>
      <c r="N3544" t="str">
        <f t="shared" si="464"/>
        <v/>
      </c>
      <c r="O3544">
        <f t="shared" si="463"/>
        <v>0</v>
      </c>
      <c r="P3544">
        <f t="shared" si="465"/>
        <v>0</v>
      </c>
      <c r="Q3544">
        <f t="shared" si="466"/>
        <v>0</v>
      </c>
      <c r="R3544">
        <f t="shared" si="467"/>
        <v>0</v>
      </c>
      <c r="S3544">
        <f t="shared" si="469"/>
        <v>0</v>
      </c>
      <c r="T3544" t="str">
        <f t="shared" si="470"/>
        <v/>
      </c>
    </row>
    <row r="3545" spans="2:20" x14ac:dyDescent="0.25">
      <c r="B3545" s="5"/>
      <c r="C3545" s="17"/>
      <c r="D3545" s="6"/>
      <c r="E3545" s="46"/>
      <c r="F3545" s="46"/>
      <c r="G3545" s="6"/>
      <c r="H3545" s="45"/>
      <c r="I3545" s="6"/>
      <c r="J3545" s="18">
        <f t="shared" si="468"/>
        <v>0</v>
      </c>
      <c r="K3545" s="43"/>
      <c r="L3545" s="50"/>
      <c r="M3545" s="64"/>
      <c r="N3545" t="str">
        <f t="shared" si="464"/>
        <v/>
      </c>
      <c r="O3545">
        <f t="shared" si="463"/>
        <v>0</v>
      </c>
      <c r="P3545">
        <f t="shared" si="465"/>
        <v>0</v>
      </c>
      <c r="Q3545">
        <f t="shared" si="466"/>
        <v>0</v>
      </c>
      <c r="R3545">
        <f t="shared" si="467"/>
        <v>0</v>
      </c>
      <c r="S3545">
        <f t="shared" si="469"/>
        <v>0</v>
      </c>
      <c r="T3545" t="str">
        <f t="shared" si="470"/>
        <v/>
      </c>
    </row>
    <row r="3546" spans="2:20" x14ac:dyDescent="0.25">
      <c r="B3546" s="5"/>
      <c r="C3546" s="17"/>
      <c r="D3546" s="6"/>
      <c r="E3546" s="46"/>
      <c r="F3546" s="46"/>
      <c r="G3546" s="6"/>
      <c r="H3546" s="45"/>
      <c r="I3546" s="6"/>
      <c r="J3546" s="18">
        <f t="shared" si="468"/>
        <v>0</v>
      </c>
      <c r="K3546" s="43"/>
      <c r="L3546" s="50"/>
      <c r="M3546" s="64"/>
      <c r="N3546" t="str">
        <f t="shared" si="464"/>
        <v/>
      </c>
      <c r="O3546">
        <f t="shared" si="463"/>
        <v>0</v>
      </c>
      <c r="P3546">
        <f t="shared" si="465"/>
        <v>0</v>
      </c>
      <c r="Q3546">
        <f t="shared" si="466"/>
        <v>0</v>
      </c>
      <c r="R3546">
        <f t="shared" si="467"/>
        <v>0</v>
      </c>
      <c r="S3546">
        <f t="shared" si="469"/>
        <v>0</v>
      </c>
      <c r="T3546" t="str">
        <f t="shared" si="470"/>
        <v/>
      </c>
    </row>
    <row r="3547" spans="2:20" x14ac:dyDescent="0.25">
      <c r="B3547" s="5"/>
      <c r="C3547" s="17"/>
      <c r="D3547" s="6"/>
      <c r="E3547" s="46"/>
      <c r="F3547" s="46"/>
      <c r="G3547" s="6"/>
      <c r="H3547" s="45"/>
      <c r="I3547" s="6"/>
      <c r="J3547" s="18">
        <f t="shared" si="468"/>
        <v>0</v>
      </c>
      <c r="K3547" s="43"/>
      <c r="L3547" s="50"/>
      <c r="M3547" s="64"/>
      <c r="N3547" t="str">
        <f t="shared" si="464"/>
        <v/>
      </c>
      <c r="O3547">
        <f t="shared" si="463"/>
        <v>0</v>
      </c>
      <c r="P3547">
        <f t="shared" si="465"/>
        <v>0</v>
      </c>
      <c r="Q3547">
        <f t="shared" si="466"/>
        <v>0</v>
      </c>
      <c r="R3547">
        <f t="shared" si="467"/>
        <v>0</v>
      </c>
      <c r="S3547">
        <f t="shared" si="469"/>
        <v>0</v>
      </c>
      <c r="T3547" t="str">
        <f t="shared" si="470"/>
        <v/>
      </c>
    </row>
    <row r="3548" spans="2:20" x14ac:dyDescent="0.25">
      <c r="B3548" s="5"/>
      <c r="C3548" s="17"/>
      <c r="D3548" s="6"/>
      <c r="E3548" s="46"/>
      <c r="F3548" s="46"/>
      <c r="G3548" s="6"/>
      <c r="H3548" s="45"/>
      <c r="I3548" s="6"/>
      <c r="J3548" s="18">
        <f t="shared" si="468"/>
        <v>0</v>
      </c>
      <c r="K3548" s="43"/>
      <c r="L3548" s="50"/>
      <c r="M3548" s="64"/>
      <c r="N3548" t="str">
        <f t="shared" si="464"/>
        <v/>
      </c>
      <c r="O3548">
        <f t="shared" si="463"/>
        <v>0</v>
      </c>
      <c r="P3548">
        <f t="shared" si="465"/>
        <v>0</v>
      </c>
      <c r="Q3548">
        <f t="shared" si="466"/>
        <v>0</v>
      </c>
      <c r="R3548">
        <f t="shared" si="467"/>
        <v>0</v>
      </c>
      <c r="S3548">
        <f t="shared" si="469"/>
        <v>0</v>
      </c>
      <c r="T3548" t="str">
        <f t="shared" si="470"/>
        <v/>
      </c>
    </row>
    <row r="3549" spans="2:20" x14ac:dyDescent="0.25">
      <c r="B3549" s="5"/>
      <c r="C3549" s="17"/>
      <c r="D3549" s="6"/>
      <c r="E3549" s="46"/>
      <c r="F3549" s="46"/>
      <c r="G3549" s="6"/>
      <c r="H3549" s="45"/>
      <c r="I3549" s="6"/>
      <c r="J3549" s="18">
        <f t="shared" si="468"/>
        <v>0</v>
      </c>
      <c r="K3549" s="43"/>
      <c r="L3549" s="50"/>
      <c r="M3549" s="64"/>
      <c r="N3549" t="str">
        <f t="shared" si="464"/>
        <v/>
      </c>
      <c r="O3549">
        <f t="shared" si="463"/>
        <v>0</v>
      </c>
      <c r="P3549">
        <f t="shared" si="465"/>
        <v>0</v>
      </c>
      <c r="Q3549">
        <f t="shared" si="466"/>
        <v>0</v>
      </c>
      <c r="R3549">
        <f t="shared" si="467"/>
        <v>0</v>
      </c>
      <c r="S3549">
        <f t="shared" si="469"/>
        <v>0</v>
      </c>
      <c r="T3549" t="str">
        <f t="shared" si="470"/>
        <v/>
      </c>
    </row>
    <row r="3550" spans="2:20" x14ac:dyDescent="0.25">
      <c r="B3550" s="5"/>
      <c r="C3550" s="17"/>
      <c r="D3550" s="6"/>
      <c r="E3550" s="46"/>
      <c r="F3550" s="46"/>
      <c r="G3550" s="6"/>
      <c r="H3550" s="45"/>
      <c r="I3550" s="6"/>
      <c r="J3550" s="18">
        <f t="shared" si="468"/>
        <v>0</v>
      </c>
      <c r="K3550" s="43"/>
      <c r="L3550" s="50"/>
      <c r="M3550" s="64"/>
      <c r="N3550" t="str">
        <f t="shared" si="464"/>
        <v/>
      </c>
      <c r="O3550">
        <f t="shared" si="463"/>
        <v>0</v>
      </c>
      <c r="P3550">
        <f t="shared" si="465"/>
        <v>0</v>
      </c>
      <c r="Q3550">
        <f t="shared" si="466"/>
        <v>0</v>
      </c>
      <c r="R3550">
        <f t="shared" si="467"/>
        <v>0</v>
      </c>
      <c r="S3550">
        <f t="shared" si="469"/>
        <v>0</v>
      </c>
      <c r="T3550" t="str">
        <f t="shared" si="470"/>
        <v/>
      </c>
    </row>
    <row r="3551" spans="2:20" x14ac:dyDescent="0.25">
      <c r="B3551" s="5"/>
      <c r="C3551" s="17"/>
      <c r="D3551" s="6"/>
      <c r="E3551" s="46"/>
      <c r="F3551" s="46"/>
      <c r="G3551" s="6"/>
      <c r="H3551" s="45"/>
      <c r="I3551" s="6"/>
      <c r="J3551" s="18">
        <f t="shared" si="468"/>
        <v>0</v>
      </c>
      <c r="K3551" s="43"/>
      <c r="L3551" s="50"/>
      <c r="M3551" s="64"/>
      <c r="N3551" t="str">
        <f t="shared" si="464"/>
        <v/>
      </c>
      <c r="O3551">
        <f t="shared" si="463"/>
        <v>0</v>
      </c>
      <c r="P3551">
        <f t="shared" si="465"/>
        <v>0</v>
      </c>
      <c r="Q3551">
        <f t="shared" si="466"/>
        <v>0</v>
      </c>
      <c r="R3551">
        <f t="shared" si="467"/>
        <v>0</v>
      </c>
      <c r="S3551">
        <f t="shared" si="469"/>
        <v>0</v>
      </c>
      <c r="T3551" t="str">
        <f t="shared" si="470"/>
        <v/>
      </c>
    </row>
    <row r="3552" spans="2:20" x14ac:dyDescent="0.25">
      <c r="B3552" s="5"/>
      <c r="C3552" s="17"/>
      <c r="D3552" s="6"/>
      <c r="E3552" s="46"/>
      <c r="F3552" s="46"/>
      <c r="G3552" s="6"/>
      <c r="H3552" s="45"/>
      <c r="I3552" s="6"/>
      <c r="J3552" s="18">
        <f t="shared" si="468"/>
        <v>0</v>
      </c>
      <c r="K3552" s="43"/>
      <c r="L3552" s="50"/>
      <c r="M3552" s="64"/>
      <c r="N3552" t="str">
        <f t="shared" si="464"/>
        <v/>
      </c>
      <c r="O3552">
        <f t="shared" si="463"/>
        <v>0</v>
      </c>
      <c r="P3552">
        <f t="shared" si="465"/>
        <v>0</v>
      </c>
      <c r="Q3552">
        <f t="shared" si="466"/>
        <v>0</v>
      </c>
      <c r="R3552">
        <f t="shared" si="467"/>
        <v>0</v>
      </c>
      <c r="S3552">
        <f t="shared" si="469"/>
        <v>0</v>
      </c>
      <c r="T3552" t="str">
        <f t="shared" si="470"/>
        <v/>
      </c>
    </row>
    <row r="3553" spans="2:20" x14ac:dyDescent="0.25">
      <c r="B3553" s="5"/>
      <c r="C3553" s="17"/>
      <c r="D3553" s="6"/>
      <c r="E3553" s="46"/>
      <c r="F3553" s="46"/>
      <c r="G3553" s="6"/>
      <c r="H3553" s="45"/>
      <c r="I3553" s="6"/>
      <c r="J3553" s="18">
        <f t="shared" si="468"/>
        <v>0</v>
      </c>
      <c r="K3553" s="43"/>
      <c r="L3553" s="50"/>
      <c r="M3553" s="64"/>
      <c r="N3553" t="str">
        <f t="shared" si="464"/>
        <v/>
      </c>
      <c r="O3553">
        <f t="shared" si="463"/>
        <v>0</v>
      </c>
      <c r="P3553">
        <f t="shared" si="465"/>
        <v>0</v>
      </c>
      <c r="Q3553">
        <f t="shared" si="466"/>
        <v>0</v>
      </c>
      <c r="R3553">
        <f t="shared" si="467"/>
        <v>0</v>
      </c>
      <c r="S3553">
        <f t="shared" si="469"/>
        <v>0</v>
      </c>
      <c r="T3553" t="str">
        <f t="shared" si="470"/>
        <v/>
      </c>
    </row>
    <row r="3554" spans="2:20" x14ac:dyDescent="0.25">
      <c r="B3554" s="5"/>
      <c r="C3554" s="17"/>
      <c r="D3554" s="6"/>
      <c r="E3554" s="46"/>
      <c r="F3554" s="46"/>
      <c r="G3554" s="6"/>
      <c r="H3554" s="45"/>
      <c r="I3554" s="6"/>
      <c r="J3554" s="18">
        <f t="shared" si="468"/>
        <v>0</v>
      </c>
      <c r="K3554" s="43"/>
      <c r="L3554" s="50"/>
      <c r="M3554" s="64"/>
      <c r="N3554" t="str">
        <f t="shared" si="464"/>
        <v/>
      </c>
      <c r="O3554">
        <f t="shared" si="463"/>
        <v>0</v>
      </c>
      <c r="P3554">
        <f t="shared" si="465"/>
        <v>0</v>
      </c>
      <c r="Q3554">
        <f t="shared" si="466"/>
        <v>0</v>
      </c>
      <c r="R3554">
        <f t="shared" si="467"/>
        <v>0</v>
      </c>
      <c r="S3554">
        <f t="shared" si="469"/>
        <v>0</v>
      </c>
      <c r="T3554" t="str">
        <f t="shared" si="470"/>
        <v/>
      </c>
    </row>
    <row r="3555" spans="2:20" x14ac:dyDescent="0.25">
      <c r="B3555" s="5"/>
      <c r="C3555" s="17"/>
      <c r="D3555" s="6"/>
      <c r="E3555" s="46"/>
      <c r="F3555" s="46"/>
      <c r="G3555" s="6"/>
      <c r="H3555" s="45"/>
      <c r="I3555" s="6"/>
      <c r="J3555" s="18">
        <f t="shared" si="468"/>
        <v>0</v>
      </c>
      <c r="K3555" s="43"/>
      <c r="L3555" s="50"/>
      <c r="M3555" s="64"/>
      <c r="N3555" t="str">
        <f t="shared" si="464"/>
        <v/>
      </c>
      <c r="O3555">
        <f t="shared" si="463"/>
        <v>0</v>
      </c>
      <c r="P3555">
        <f t="shared" si="465"/>
        <v>0</v>
      </c>
      <c r="Q3555">
        <f t="shared" si="466"/>
        <v>0</v>
      </c>
      <c r="R3555">
        <f t="shared" si="467"/>
        <v>0</v>
      </c>
      <c r="S3555">
        <f t="shared" si="469"/>
        <v>0</v>
      </c>
      <c r="T3555" t="str">
        <f t="shared" si="470"/>
        <v/>
      </c>
    </row>
    <row r="3556" spans="2:20" x14ac:dyDescent="0.25">
      <c r="B3556" s="5"/>
      <c r="C3556" s="17"/>
      <c r="D3556" s="6"/>
      <c r="E3556" s="46"/>
      <c r="F3556" s="46"/>
      <c r="G3556" s="6"/>
      <c r="H3556" s="45"/>
      <c r="I3556" s="6"/>
      <c r="J3556" s="18">
        <f t="shared" si="468"/>
        <v>0</v>
      </c>
      <c r="K3556" s="43"/>
      <c r="L3556" s="50"/>
      <c r="M3556" s="64"/>
      <c r="N3556" t="str">
        <f t="shared" si="464"/>
        <v/>
      </c>
      <c r="O3556">
        <f t="shared" si="463"/>
        <v>0</v>
      </c>
      <c r="P3556">
        <f t="shared" si="465"/>
        <v>0</v>
      </c>
      <c r="Q3556">
        <f t="shared" si="466"/>
        <v>0</v>
      </c>
      <c r="R3556">
        <f t="shared" si="467"/>
        <v>0</v>
      </c>
      <c r="S3556">
        <f t="shared" si="469"/>
        <v>0</v>
      </c>
      <c r="T3556" t="str">
        <f t="shared" si="470"/>
        <v/>
      </c>
    </row>
    <row r="3557" spans="2:20" x14ac:dyDescent="0.25">
      <c r="B3557" s="5"/>
      <c r="C3557" s="17"/>
      <c r="D3557" s="6"/>
      <c r="E3557" s="46"/>
      <c r="F3557" s="46"/>
      <c r="G3557" s="6"/>
      <c r="H3557" s="45"/>
      <c r="I3557" s="6"/>
      <c r="J3557" s="18">
        <f t="shared" si="468"/>
        <v>0</v>
      </c>
      <c r="K3557" s="43"/>
      <c r="L3557" s="50"/>
      <c r="M3557" s="64"/>
      <c r="N3557" t="str">
        <f t="shared" si="464"/>
        <v/>
      </c>
      <c r="O3557">
        <f t="shared" si="463"/>
        <v>0</v>
      </c>
      <c r="P3557">
        <f t="shared" si="465"/>
        <v>0</v>
      </c>
      <c r="Q3557">
        <f t="shared" si="466"/>
        <v>0</v>
      </c>
      <c r="R3557">
        <f t="shared" si="467"/>
        <v>0</v>
      </c>
      <c r="S3557">
        <f t="shared" si="469"/>
        <v>0</v>
      </c>
      <c r="T3557" t="str">
        <f t="shared" si="470"/>
        <v/>
      </c>
    </row>
    <row r="3558" spans="2:20" x14ac:dyDescent="0.25">
      <c r="B3558" s="5"/>
      <c r="C3558" s="17"/>
      <c r="D3558" s="6"/>
      <c r="E3558" s="46"/>
      <c r="F3558" s="46"/>
      <c r="G3558" s="6"/>
      <c r="H3558" s="45"/>
      <c r="I3558" s="6"/>
      <c r="J3558" s="18">
        <f t="shared" si="468"/>
        <v>0</v>
      </c>
      <c r="K3558" s="43"/>
      <c r="L3558" s="50"/>
      <c r="M3558" s="64"/>
      <c r="N3558" t="str">
        <f t="shared" si="464"/>
        <v/>
      </c>
      <c r="O3558">
        <f t="shared" si="463"/>
        <v>0</v>
      </c>
      <c r="P3558">
        <f t="shared" si="465"/>
        <v>0</v>
      </c>
      <c r="Q3558">
        <f t="shared" si="466"/>
        <v>0</v>
      </c>
      <c r="R3558">
        <f t="shared" si="467"/>
        <v>0</v>
      </c>
      <c r="S3558">
        <f t="shared" si="469"/>
        <v>0</v>
      </c>
      <c r="T3558" t="str">
        <f t="shared" si="470"/>
        <v/>
      </c>
    </row>
    <row r="3559" spans="2:20" x14ac:dyDescent="0.25">
      <c r="B3559" s="5"/>
      <c r="C3559" s="17"/>
      <c r="D3559" s="6"/>
      <c r="E3559" s="46"/>
      <c r="F3559" s="46"/>
      <c r="G3559" s="6"/>
      <c r="H3559" s="45"/>
      <c r="I3559" s="6"/>
      <c r="J3559" s="18">
        <f t="shared" si="468"/>
        <v>0</v>
      </c>
      <c r="K3559" s="43"/>
      <c r="L3559" s="50"/>
      <c r="M3559" s="64"/>
      <c r="N3559" t="str">
        <f t="shared" si="464"/>
        <v/>
      </c>
      <c r="O3559">
        <f t="shared" si="463"/>
        <v>0</v>
      </c>
      <c r="P3559">
        <f t="shared" si="465"/>
        <v>0</v>
      </c>
      <c r="Q3559">
        <f t="shared" si="466"/>
        <v>0</v>
      </c>
      <c r="R3559">
        <f t="shared" si="467"/>
        <v>0</v>
      </c>
      <c r="S3559">
        <f t="shared" si="469"/>
        <v>0</v>
      </c>
      <c r="T3559" t="str">
        <f t="shared" si="470"/>
        <v/>
      </c>
    </row>
    <row r="3560" spans="2:20" x14ac:dyDescent="0.25">
      <c r="B3560" s="5"/>
      <c r="C3560" s="17"/>
      <c r="D3560" s="6"/>
      <c r="E3560" s="46"/>
      <c r="F3560" s="46"/>
      <c r="G3560" s="6"/>
      <c r="H3560" s="45"/>
      <c r="I3560" s="6"/>
      <c r="J3560" s="18">
        <f t="shared" si="468"/>
        <v>0</v>
      </c>
      <c r="K3560" s="43"/>
      <c r="L3560" s="50"/>
      <c r="M3560" s="64"/>
      <c r="N3560" t="str">
        <f t="shared" si="464"/>
        <v/>
      </c>
      <c r="O3560">
        <f t="shared" si="463"/>
        <v>0</v>
      </c>
      <c r="P3560">
        <f t="shared" si="465"/>
        <v>0</v>
      </c>
      <c r="Q3560">
        <f t="shared" si="466"/>
        <v>0</v>
      </c>
      <c r="R3560">
        <f t="shared" si="467"/>
        <v>0</v>
      </c>
      <c r="S3560">
        <f t="shared" si="469"/>
        <v>0</v>
      </c>
      <c r="T3560" t="str">
        <f t="shared" si="470"/>
        <v/>
      </c>
    </row>
    <row r="3561" spans="2:20" x14ac:dyDescent="0.25">
      <c r="B3561" s="5"/>
      <c r="C3561" s="17"/>
      <c r="D3561" s="6"/>
      <c r="E3561" s="46"/>
      <c r="F3561" s="46"/>
      <c r="G3561" s="6"/>
      <c r="H3561" s="45"/>
      <c r="I3561" s="6"/>
      <c r="J3561" s="18">
        <f t="shared" si="468"/>
        <v>0</v>
      </c>
      <c r="K3561" s="43"/>
      <c r="L3561" s="50"/>
      <c r="M3561" s="64"/>
      <c r="N3561" t="str">
        <f t="shared" si="464"/>
        <v/>
      </c>
      <c r="O3561">
        <f t="shared" si="463"/>
        <v>0</v>
      </c>
      <c r="P3561">
        <f t="shared" si="465"/>
        <v>0</v>
      </c>
      <c r="Q3561">
        <f t="shared" si="466"/>
        <v>0</v>
      </c>
      <c r="R3561">
        <f t="shared" si="467"/>
        <v>0</v>
      </c>
      <c r="S3561">
        <f t="shared" si="469"/>
        <v>0</v>
      </c>
      <c r="T3561" t="str">
        <f t="shared" si="470"/>
        <v/>
      </c>
    </row>
    <row r="3562" spans="2:20" x14ac:dyDescent="0.25">
      <c r="B3562" s="5"/>
      <c r="C3562" s="17"/>
      <c r="D3562" s="6"/>
      <c r="E3562" s="46"/>
      <c r="F3562" s="46"/>
      <c r="G3562" s="6"/>
      <c r="H3562" s="45"/>
      <c r="I3562" s="6"/>
      <c r="J3562" s="18">
        <f t="shared" si="468"/>
        <v>0</v>
      </c>
      <c r="K3562" s="43"/>
      <c r="L3562" s="50"/>
      <c r="M3562" s="64"/>
      <c r="N3562" t="str">
        <f t="shared" si="464"/>
        <v/>
      </c>
      <c r="O3562">
        <f t="shared" si="463"/>
        <v>0</v>
      </c>
      <c r="P3562">
        <f t="shared" si="465"/>
        <v>0</v>
      </c>
      <c r="Q3562">
        <f t="shared" si="466"/>
        <v>0</v>
      </c>
      <c r="R3562">
        <f t="shared" si="467"/>
        <v>0</v>
      </c>
      <c r="S3562">
        <f t="shared" si="469"/>
        <v>0</v>
      </c>
      <c r="T3562" t="str">
        <f t="shared" si="470"/>
        <v/>
      </c>
    </row>
    <row r="3563" spans="2:20" x14ac:dyDescent="0.25">
      <c r="B3563" s="5"/>
      <c r="C3563" s="17"/>
      <c r="D3563" s="6"/>
      <c r="E3563" s="46"/>
      <c r="F3563" s="46"/>
      <c r="G3563" s="6"/>
      <c r="H3563" s="45"/>
      <c r="I3563" s="6"/>
      <c r="J3563" s="18">
        <f t="shared" si="468"/>
        <v>0</v>
      </c>
      <c r="K3563" s="43"/>
      <c r="L3563" s="50"/>
      <c r="M3563" s="64"/>
      <c r="N3563" t="str">
        <f t="shared" si="464"/>
        <v/>
      </c>
      <c r="O3563">
        <f t="shared" si="463"/>
        <v>0</v>
      </c>
      <c r="P3563">
        <f t="shared" si="465"/>
        <v>0</v>
      </c>
      <c r="Q3563">
        <f t="shared" si="466"/>
        <v>0</v>
      </c>
      <c r="R3563">
        <f t="shared" si="467"/>
        <v>0</v>
      </c>
      <c r="S3563">
        <f t="shared" si="469"/>
        <v>0</v>
      </c>
      <c r="T3563" t="str">
        <f t="shared" si="470"/>
        <v/>
      </c>
    </row>
    <row r="3564" spans="2:20" x14ac:dyDescent="0.25">
      <c r="B3564" s="5"/>
      <c r="C3564" s="17"/>
      <c r="D3564" s="6"/>
      <c r="E3564" s="46"/>
      <c r="F3564" s="46"/>
      <c r="G3564" s="6"/>
      <c r="H3564" s="45"/>
      <c r="I3564" s="6"/>
      <c r="J3564" s="18">
        <f t="shared" si="468"/>
        <v>0</v>
      </c>
      <c r="K3564" s="43"/>
      <c r="L3564" s="50"/>
      <c r="M3564" s="64"/>
      <c r="N3564" t="str">
        <f t="shared" si="464"/>
        <v/>
      </c>
      <c r="O3564">
        <f t="shared" si="463"/>
        <v>0</v>
      </c>
      <c r="P3564">
        <f t="shared" si="465"/>
        <v>0</v>
      </c>
      <c r="Q3564">
        <f t="shared" si="466"/>
        <v>0</v>
      </c>
      <c r="R3564">
        <f t="shared" si="467"/>
        <v>0</v>
      </c>
      <c r="S3564">
        <f t="shared" si="469"/>
        <v>0</v>
      </c>
      <c r="T3564" t="str">
        <f t="shared" si="470"/>
        <v/>
      </c>
    </row>
    <row r="3565" spans="2:20" x14ac:dyDescent="0.25">
      <c r="B3565" s="5"/>
      <c r="C3565" s="17"/>
      <c r="D3565" s="6"/>
      <c r="E3565" s="46"/>
      <c r="F3565" s="46"/>
      <c r="G3565" s="6"/>
      <c r="H3565" s="45"/>
      <c r="I3565" s="6"/>
      <c r="J3565" s="18">
        <f t="shared" si="468"/>
        <v>0</v>
      </c>
      <c r="K3565" s="43"/>
      <c r="L3565" s="50"/>
      <c r="M3565" s="64"/>
      <c r="N3565" t="str">
        <f t="shared" si="464"/>
        <v/>
      </c>
      <c r="O3565">
        <f t="shared" si="463"/>
        <v>0</v>
      </c>
      <c r="P3565">
        <f t="shared" si="465"/>
        <v>0</v>
      </c>
      <c r="Q3565">
        <f t="shared" si="466"/>
        <v>0</v>
      </c>
      <c r="R3565">
        <f t="shared" si="467"/>
        <v>0</v>
      </c>
      <c r="S3565">
        <f t="shared" si="469"/>
        <v>0</v>
      </c>
      <c r="T3565" t="str">
        <f t="shared" si="470"/>
        <v/>
      </c>
    </row>
    <row r="3566" spans="2:20" x14ac:dyDescent="0.25">
      <c r="B3566" s="5"/>
      <c r="C3566" s="17"/>
      <c r="D3566" s="6"/>
      <c r="E3566" s="46"/>
      <c r="F3566" s="46"/>
      <c r="G3566" s="6"/>
      <c r="H3566" s="45"/>
      <c r="I3566" s="6"/>
      <c r="J3566" s="18">
        <f t="shared" si="468"/>
        <v>0</v>
      </c>
      <c r="K3566" s="43"/>
      <c r="L3566" s="50"/>
      <c r="M3566" s="64"/>
      <c r="N3566" t="str">
        <f t="shared" si="464"/>
        <v/>
      </c>
      <c r="O3566">
        <f t="shared" si="463"/>
        <v>0</v>
      </c>
      <c r="P3566">
        <f t="shared" si="465"/>
        <v>0</v>
      </c>
      <c r="Q3566">
        <f t="shared" si="466"/>
        <v>0</v>
      </c>
      <c r="R3566">
        <f t="shared" si="467"/>
        <v>0</v>
      </c>
      <c r="S3566">
        <f t="shared" si="469"/>
        <v>0</v>
      </c>
      <c r="T3566" t="str">
        <f t="shared" si="470"/>
        <v/>
      </c>
    </row>
    <row r="3567" spans="2:20" x14ac:dyDescent="0.25">
      <c r="B3567" s="5"/>
      <c r="C3567" s="17"/>
      <c r="D3567" s="6"/>
      <c r="E3567" s="46"/>
      <c r="F3567" s="46"/>
      <c r="G3567" s="6"/>
      <c r="H3567" s="45"/>
      <c r="I3567" s="6"/>
      <c r="J3567" s="18">
        <f t="shared" si="468"/>
        <v>0</v>
      </c>
      <c r="K3567" s="43"/>
      <c r="L3567" s="50"/>
      <c r="M3567" s="64"/>
      <c r="N3567" t="str">
        <f t="shared" si="464"/>
        <v/>
      </c>
      <c r="O3567">
        <f t="shared" si="463"/>
        <v>0</v>
      </c>
      <c r="P3567">
        <f t="shared" si="465"/>
        <v>0</v>
      </c>
      <c r="Q3567">
        <f t="shared" si="466"/>
        <v>0</v>
      </c>
      <c r="R3567">
        <f t="shared" si="467"/>
        <v>0</v>
      </c>
      <c r="S3567">
        <f t="shared" si="469"/>
        <v>0</v>
      </c>
      <c r="T3567" t="str">
        <f t="shared" si="470"/>
        <v/>
      </c>
    </row>
    <row r="3568" spans="2:20" x14ac:dyDescent="0.25">
      <c r="B3568" s="5"/>
      <c r="C3568" s="17"/>
      <c r="D3568" s="6"/>
      <c r="E3568" s="46"/>
      <c r="F3568" s="46"/>
      <c r="G3568" s="6"/>
      <c r="H3568" s="45"/>
      <c r="I3568" s="6"/>
      <c r="J3568" s="18">
        <f t="shared" si="468"/>
        <v>0</v>
      </c>
      <c r="K3568" s="43"/>
      <c r="L3568" s="50"/>
      <c r="M3568" s="64"/>
      <c r="N3568" t="str">
        <f t="shared" si="464"/>
        <v/>
      </c>
      <c r="O3568">
        <f t="shared" si="463"/>
        <v>0</v>
      </c>
      <c r="P3568">
        <f t="shared" si="465"/>
        <v>0</v>
      </c>
      <c r="Q3568">
        <f t="shared" si="466"/>
        <v>0</v>
      </c>
      <c r="R3568">
        <f t="shared" si="467"/>
        <v>0</v>
      </c>
      <c r="S3568">
        <f t="shared" si="469"/>
        <v>0</v>
      </c>
      <c r="T3568" t="str">
        <f t="shared" si="470"/>
        <v/>
      </c>
    </row>
    <row r="3569" spans="2:20" x14ac:dyDescent="0.25">
      <c r="B3569" s="5"/>
      <c r="C3569" s="17"/>
      <c r="D3569" s="6"/>
      <c r="E3569" s="46"/>
      <c r="F3569" s="46"/>
      <c r="G3569" s="6"/>
      <c r="H3569" s="45"/>
      <c r="I3569" s="6"/>
      <c r="J3569" s="18">
        <f t="shared" si="468"/>
        <v>0</v>
      </c>
      <c r="K3569" s="43"/>
      <c r="L3569" s="50"/>
      <c r="M3569" s="64"/>
      <c r="N3569" t="str">
        <f t="shared" si="464"/>
        <v/>
      </c>
      <c r="O3569">
        <f t="shared" si="463"/>
        <v>0</v>
      </c>
      <c r="P3569">
        <f t="shared" si="465"/>
        <v>0</v>
      </c>
      <c r="Q3569">
        <f t="shared" si="466"/>
        <v>0</v>
      </c>
      <c r="R3569">
        <f t="shared" si="467"/>
        <v>0</v>
      </c>
      <c r="S3569">
        <f t="shared" si="469"/>
        <v>0</v>
      </c>
      <c r="T3569" t="str">
        <f t="shared" si="470"/>
        <v/>
      </c>
    </row>
    <row r="3570" spans="2:20" x14ac:dyDescent="0.25">
      <c r="B3570" s="5"/>
      <c r="C3570" s="17"/>
      <c r="D3570" s="6"/>
      <c r="E3570" s="46"/>
      <c r="F3570" s="46"/>
      <c r="G3570" s="6"/>
      <c r="H3570" s="45"/>
      <c r="I3570" s="6"/>
      <c r="J3570" s="18">
        <f t="shared" si="468"/>
        <v>0</v>
      </c>
      <c r="K3570" s="43"/>
      <c r="L3570" s="50"/>
      <c r="M3570" s="64"/>
      <c r="N3570" t="str">
        <f t="shared" si="464"/>
        <v/>
      </c>
      <c r="O3570">
        <f t="shared" si="463"/>
        <v>0</v>
      </c>
      <c r="P3570">
        <f t="shared" si="465"/>
        <v>0</v>
      </c>
      <c r="Q3570">
        <f t="shared" si="466"/>
        <v>0</v>
      </c>
      <c r="R3570">
        <f t="shared" si="467"/>
        <v>0</v>
      </c>
      <c r="S3570">
        <f t="shared" si="469"/>
        <v>0</v>
      </c>
      <c r="T3570" t="str">
        <f t="shared" si="470"/>
        <v/>
      </c>
    </row>
    <row r="3571" spans="2:20" x14ac:dyDescent="0.25">
      <c r="B3571" s="5"/>
      <c r="C3571" s="17"/>
      <c r="D3571" s="6"/>
      <c r="E3571" s="46"/>
      <c r="F3571" s="46"/>
      <c r="G3571" s="6"/>
      <c r="H3571" s="45"/>
      <c r="I3571" s="6"/>
      <c r="J3571" s="18">
        <f t="shared" si="468"/>
        <v>0</v>
      </c>
      <c r="K3571" s="43"/>
      <c r="L3571" s="50"/>
      <c r="M3571" s="64"/>
      <c r="N3571" t="str">
        <f t="shared" si="464"/>
        <v/>
      </c>
      <c r="O3571">
        <f t="shared" si="463"/>
        <v>0</v>
      </c>
      <c r="P3571">
        <f t="shared" si="465"/>
        <v>0</v>
      </c>
      <c r="Q3571">
        <f t="shared" si="466"/>
        <v>0</v>
      </c>
      <c r="R3571">
        <f t="shared" si="467"/>
        <v>0</v>
      </c>
      <c r="S3571">
        <f t="shared" si="469"/>
        <v>0</v>
      </c>
      <c r="T3571" t="str">
        <f t="shared" si="470"/>
        <v/>
      </c>
    </row>
    <row r="3572" spans="2:20" x14ac:dyDescent="0.25">
      <c r="B3572" s="5"/>
      <c r="C3572" s="17"/>
      <c r="D3572" s="6"/>
      <c r="E3572" s="46"/>
      <c r="F3572" s="46"/>
      <c r="G3572" s="6"/>
      <c r="H3572" s="45"/>
      <c r="I3572" s="6"/>
      <c r="J3572" s="18">
        <f t="shared" si="468"/>
        <v>0</v>
      </c>
      <c r="K3572" s="43"/>
      <c r="L3572" s="50"/>
      <c r="M3572" s="64"/>
      <c r="N3572" t="str">
        <f t="shared" si="464"/>
        <v/>
      </c>
      <c r="O3572">
        <f t="shared" si="463"/>
        <v>0</v>
      </c>
      <c r="P3572">
        <f t="shared" si="465"/>
        <v>0</v>
      </c>
      <c r="Q3572">
        <f t="shared" si="466"/>
        <v>0</v>
      </c>
      <c r="R3572">
        <f t="shared" si="467"/>
        <v>0</v>
      </c>
      <c r="S3572">
        <f t="shared" si="469"/>
        <v>0</v>
      </c>
      <c r="T3572" t="str">
        <f t="shared" si="470"/>
        <v/>
      </c>
    </row>
    <row r="3573" spans="2:20" x14ac:dyDescent="0.25">
      <c r="B3573" s="5"/>
      <c r="C3573" s="17"/>
      <c r="D3573" s="6"/>
      <c r="E3573" s="46"/>
      <c r="F3573" s="46"/>
      <c r="G3573" s="6"/>
      <c r="H3573" s="45"/>
      <c r="I3573" s="6"/>
      <c r="J3573" s="18">
        <f t="shared" si="468"/>
        <v>0</v>
      </c>
      <c r="K3573" s="43"/>
      <c r="L3573" s="50"/>
      <c r="M3573" s="64"/>
      <c r="N3573" t="str">
        <f t="shared" si="464"/>
        <v/>
      </c>
      <c r="O3573">
        <f t="shared" si="463"/>
        <v>0</v>
      </c>
      <c r="P3573">
        <f t="shared" si="465"/>
        <v>0</v>
      </c>
      <c r="Q3573">
        <f t="shared" si="466"/>
        <v>0</v>
      </c>
      <c r="R3573">
        <f t="shared" si="467"/>
        <v>0</v>
      </c>
      <c r="S3573">
        <f t="shared" si="469"/>
        <v>0</v>
      </c>
      <c r="T3573" t="str">
        <f t="shared" si="470"/>
        <v/>
      </c>
    </row>
    <row r="3574" spans="2:20" x14ac:dyDescent="0.25">
      <c r="B3574" s="5"/>
      <c r="C3574" s="17"/>
      <c r="D3574" s="6"/>
      <c r="E3574" s="46"/>
      <c r="F3574" s="46"/>
      <c r="G3574" s="6"/>
      <c r="H3574" s="45"/>
      <c r="I3574" s="6"/>
      <c r="J3574" s="18">
        <f t="shared" si="468"/>
        <v>0</v>
      </c>
      <c r="K3574" s="43"/>
      <c r="L3574" s="50"/>
      <c r="M3574" s="64"/>
      <c r="N3574" t="str">
        <f t="shared" si="464"/>
        <v/>
      </c>
      <c r="O3574">
        <f t="shared" si="463"/>
        <v>0</v>
      </c>
      <c r="P3574">
        <f t="shared" si="465"/>
        <v>0</v>
      </c>
      <c r="Q3574">
        <f t="shared" si="466"/>
        <v>0</v>
      </c>
      <c r="R3574">
        <f t="shared" si="467"/>
        <v>0</v>
      </c>
      <c r="S3574">
        <f t="shared" si="469"/>
        <v>0</v>
      </c>
      <c r="T3574" t="str">
        <f t="shared" si="470"/>
        <v/>
      </c>
    </row>
    <row r="3575" spans="2:20" x14ac:dyDescent="0.25">
      <c r="B3575" s="5"/>
      <c r="C3575" s="17"/>
      <c r="D3575" s="6"/>
      <c r="E3575" s="46"/>
      <c r="F3575" s="46"/>
      <c r="G3575" s="6"/>
      <c r="H3575" s="45"/>
      <c r="I3575" s="6"/>
      <c r="J3575" s="18">
        <f t="shared" si="468"/>
        <v>0</v>
      </c>
      <c r="K3575" s="43"/>
      <c r="L3575" s="50"/>
      <c r="M3575" s="64"/>
      <c r="N3575" t="str">
        <f t="shared" si="464"/>
        <v/>
      </c>
      <c r="O3575">
        <f t="shared" si="463"/>
        <v>0</v>
      </c>
      <c r="P3575">
        <f t="shared" si="465"/>
        <v>0</v>
      </c>
      <c r="Q3575">
        <f t="shared" si="466"/>
        <v>0</v>
      </c>
      <c r="R3575">
        <f t="shared" si="467"/>
        <v>0</v>
      </c>
      <c r="S3575">
        <f t="shared" si="469"/>
        <v>0</v>
      </c>
      <c r="T3575" t="str">
        <f t="shared" si="470"/>
        <v/>
      </c>
    </row>
    <row r="3576" spans="2:20" x14ac:dyDescent="0.25">
      <c r="B3576" s="5"/>
      <c r="C3576" s="17"/>
      <c r="D3576" s="6"/>
      <c r="E3576" s="46"/>
      <c r="F3576" s="46"/>
      <c r="G3576" s="6"/>
      <c r="H3576" s="45"/>
      <c r="I3576" s="6"/>
      <c r="J3576" s="18">
        <f t="shared" si="468"/>
        <v>0</v>
      </c>
      <c r="K3576" s="43"/>
      <c r="L3576" s="50"/>
      <c r="M3576" s="64"/>
      <c r="N3576" t="str">
        <f t="shared" si="464"/>
        <v/>
      </c>
      <c r="O3576">
        <f t="shared" si="463"/>
        <v>0</v>
      </c>
      <c r="P3576">
        <f t="shared" si="465"/>
        <v>0</v>
      </c>
      <c r="Q3576">
        <f t="shared" si="466"/>
        <v>0</v>
      </c>
      <c r="R3576">
        <f t="shared" si="467"/>
        <v>0</v>
      </c>
      <c r="S3576">
        <f t="shared" si="469"/>
        <v>0</v>
      </c>
      <c r="T3576" t="str">
        <f t="shared" si="470"/>
        <v/>
      </c>
    </row>
    <row r="3577" spans="2:20" x14ac:dyDescent="0.25">
      <c r="B3577" s="5"/>
      <c r="C3577" s="17"/>
      <c r="D3577" s="6"/>
      <c r="E3577" s="46"/>
      <c r="F3577" s="46"/>
      <c r="G3577" s="6"/>
      <c r="H3577" s="45"/>
      <c r="I3577" s="6"/>
      <c r="J3577" s="18">
        <f t="shared" si="468"/>
        <v>0</v>
      </c>
      <c r="K3577" s="43"/>
      <c r="L3577" s="50"/>
      <c r="M3577" s="64"/>
      <c r="N3577" t="str">
        <f t="shared" si="464"/>
        <v/>
      </c>
      <c r="O3577">
        <f t="shared" si="463"/>
        <v>0</v>
      </c>
      <c r="P3577">
        <f t="shared" si="465"/>
        <v>0</v>
      </c>
      <c r="Q3577">
        <f t="shared" si="466"/>
        <v>0</v>
      </c>
      <c r="R3577">
        <f t="shared" si="467"/>
        <v>0</v>
      </c>
      <c r="S3577">
        <f t="shared" si="469"/>
        <v>0</v>
      </c>
      <c r="T3577" t="str">
        <f t="shared" si="470"/>
        <v/>
      </c>
    </row>
    <row r="3578" spans="2:20" x14ac:dyDescent="0.25">
      <c r="B3578" s="5"/>
      <c r="C3578" s="17"/>
      <c r="D3578" s="6"/>
      <c r="E3578" s="46"/>
      <c r="F3578" s="46"/>
      <c r="G3578" s="6"/>
      <c r="H3578" s="45"/>
      <c r="I3578" s="6"/>
      <c r="J3578" s="18">
        <f t="shared" si="468"/>
        <v>0</v>
      </c>
      <c r="K3578" s="43"/>
      <c r="L3578" s="50"/>
      <c r="M3578" s="64"/>
      <c r="N3578" t="str">
        <f t="shared" si="464"/>
        <v/>
      </c>
      <c r="O3578">
        <f t="shared" si="463"/>
        <v>0</v>
      </c>
      <c r="P3578">
        <f t="shared" si="465"/>
        <v>0</v>
      </c>
      <c r="Q3578">
        <f t="shared" si="466"/>
        <v>0</v>
      </c>
      <c r="R3578">
        <f t="shared" si="467"/>
        <v>0</v>
      </c>
      <c r="S3578">
        <f t="shared" si="469"/>
        <v>0</v>
      </c>
      <c r="T3578" t="str">
        <f t="shared" si="470"/>
        <v/>
      </c>
    </row>
    <row r="3579" spans="2:20" x14ac:dyDescent="0.25">
      <c r="B3579" s="5"/>
      <c r="C3579" s="17"/>
      <c r="D3579" s="6"/>
      <c r="E3579" s="46"/>
      <c r="F3579" s="46"/>
      <c r="G3579" s="6"/>
      <c r="H3579" s="45"/>
      <c r="I3579" s="6"/>
      <c r="J3579" s="18">
        <f t="shared" si="468"/>
        <v>0</v>
      </c>
      <c r="K3579" s="43"/>
      <c r="L3579" s="50"/>
      <c r="M3579" s="64"/>
      <c r="N3579" t="str">
        <f t="shared" si="464"/>
        <v/>
      </c>
      <c r="O3579">
        <f t="shared" si="463"/>
        <v>0</v>
      </c>
      <c r="P3579">
        <f t="shared" si="465"/>
        <v>0</v>
      </c>
      <c r="Q3579">
        <f t="shared" si="466"/>
        <v>0</v>
      </c>
      <c r="R3579">
        <f t="shared" si="467"/>
        <v>0</v>
      </c>
      <c r="S3579">
        <f t="shared" si="469"/>
        <v>0</v>
      </c>
      <c r="T3579" t="str">
        <f t="shared" si="470"/>
        <v/>
      </c>
    </row>
    <row r="3580" spans="2:20" x14ac:dyDescent="0.25">
      <c r="B3580" s="5"/>
      <c r="C3580" s="17"/>
      <c r="D3580" s="6"/>
      <c r="E3580" s="46"/>
      <c r="F3580" s="46"/>
      <c r="G3580" s="6"/>
      <c r="H3580" s="45"/>
      <c r="I3580" s="6"/>
      <c r="J3580" s="18">
        <f t="shared" si="468"/>
        <v>0</v>
      </c>
      <c r="K3580" s="43"/>
      <c r="L3580" s="50"/>
      <c r="M3580" s="64"/>
      <c r="N3580" t="str">
        <f t="shared" si="464"/>
        <v/>
      </c>
      <c r="O3580">
        <f t="shared" si="463"/>
        <v>0</v>
      </c>
      <c r="P3580">
        <f t="shared" si="465"/>
        <v>0</v>
      </c>
      <c r="Q3580">
        <f t="shared" si="466"/>
        <v>0</v>
      </c>
      <c r="R3580">
        <f t="shared" si="467"/>
        <v>0</v>
      </c>
      <c r="S3580">
        <f t="shared" si="469"/>
        <v>0</v>
      </c>
      <c r="T3580" t="str">
        <f t="shared" si="470"/>
        <v/>
      </c>
    </row>
    <row r="3581" spans="2:20" x14ac:dyDescent="0.25">
      <c r="B3581" s="5"/>
      <c r="C3581" s="17"/>
      <c r="D3581" s="6"/>
      <c r="E3581" s="46"/>
      <c r="F3581" s="46"/>
      <c r="G3581" s="6"/>
      <c r="H3581" s="45"/>
      <c r="I3581" s="6"/>
      <c r="J3581" s="18">
        <f t="shared" si="468"/>
        <v>0</v>
      </c>
      <c r="K3581" s="43"/>
      <c r="L3581" s="50"/>
      <c r="M3581" s="64"/>
      <c r="N3581" t="str">
        <f t="shared" si="464"/>
        <v/>
      </c>
      <c r="O3581">
        <f t="shared" si="463"/>
        <v>0</v>
      </c>
      <c r="P3581">
        <f t="shared" si="465"/>
        <v>0</v>
      </c>
      <c r="Q3581">
        <f t="shared" si="466"/>
        <v>0</v>
      </c>
      <c r="R3581">
        <f t="shared" si="467"/>
        <v>0</v>
      </c>
      <c r="S3581">
        <f t="shared" si="469"/>
        <v>0</v>
      </c>
      <c r="T3581" t="str">
        <f t="shared" si="470"/>
        <v/>
      </c>
    </row>
    <row r="3582" spans="2:20" x14ac:dyDescent="0.25">
      <c r="B3582" s="5"/>
      <c r="C3582" s="17"/>
      <c r="D3582" s="6"/>
      <c r="E3582" s="46"/>
      <c r="F3582" s="46"/>
      <c r="G3582" s="6"/>
      <c r="H3582" s="45"/>
      <c r="I3582" s="6"/>
      <c r="J3582" s="18">
        <f t="shared" si="468"/>
        <v>0</v>
      </c>
      <c r="K3582" s="43"/>
      <c r="L3582" s="50"/>
      <c r="M3582" s="64"/>
      <c r="N3582" t="str">
        <f t="shared" si="464"/>
        <v/>
      </c>
      <c r="O3582">
        <f t="shared" si="463"/>
        <v>0</v>
      </c>
      <c r="P3582">
        <f t="shared" si="465"/>
        <v>0</v>
      </c>
      <c r="Q3582">
        <f t="shared" si="466"/>
        <v>0</v>
      </c>
      <c r="R3582">
        <f t="shared" si="467"/>
        <v>0</v>
      </c>
      <c r="S3582">
        <f t="shared" si="469"/>
        <v>0</v>
      </c>
      <c r="T3582" t="str">
        <f t="shared" si="470"/>
        <v/>
      </c>
    </row>
    <row r="3583" spans="2:20" x14ac:dyDescent="0.25">
      <c r="B3583" s="5"/>
      <c r="C3583" s="17"/>
      <c r="D3583" s="6"/>
      <c r="E3583" s="46"/>
      <c r="F3583" s="46"/>
      <c r="G3583" s="6"/>
      <c r="H3583" s="45"/>
      <c r="I3583" s="6"/>
      <c r="J3583" s="18">
        <f t="shared" si="468"/>
        <v>0</v>
      </c>
      <c r="K3583" s="43"/>
      <c r="L3583" s="50"/>
      <c r="M3583" s="64"/>
      <c r="N3583" t="str">
        <f t="shared" si="464"/>
        <v/>
      </c>
      <c r="O3583">
        <f t="shared" si="463"/>
        <v>0</v>
      </c>
      <c r="P3583">
        <f t="shared" si="465"/>
        <v>0</v>
      </c>
      <c r="Q3583">
        <f t="shared" si="466"/>
        <v>0</v>
      </c>
      <c r="R3583">
        <f t="shared" si="467"/>
        <v>0</v>
      </c>
      <c r="S3583">
        <f t="shared" si="469"/>
        <v>0</v>
      </c>
      <c r="T3583" t="str">
        <f t="shared" si="470"/>
        <v/>
      </c>
    </row>
    <row r="3584" spans="2:20" x14ac:dyDescent="0.25">
      <c r="B3584" s="5"/>
      <c r="C3584" s="17"/>
      <c r="D3584" s="6"/>
      <c r="E3584" s="46"/>
      <c r="F3584" s="46"/>
      <c r="G3584" s="6"/>
      <c r="H3584" s="45"/>
      <c r="I3584" s="6"/>
      <c r="J3584" s="18">
        <f t="shared" si="468"/>
        <v>0</v>
      </c>
      <c r="K3584" s="43"/>
      <c r="L3584" s="50"/>
      <c r="M3584" s="64"/>
      <c r="N3584" t="str">
        <f t="shared" si="464"/>
        <v/>
      </c>
      <c r="O3584">
        <f t="shared" si="463"/>
        <v>0</v>
      </c>
      <c r="P3584">
        <f t="shared" si="465"/>
        <v>0</v>
      </c>
      <c r="Q3584">
        <f t="shared" si="466"/>
        <v>0</v>
      </c>
      <c r="R3584">
        <f t="shared" si="467"/>
        <v>0</v>
      </c>
      <c r="S3584">
        <f t="shared" si="469"/>
        <v>0</v>
      </c>
      <c r="T3584" t="str">
        <f t="shared" si="470"/>
        <v/>
      </c>
    </row>
    <row r="3585" spans="2:20" x14ac:dyDescent="0.25">
      <c r="B3585" s="5"/>
      <c r="C3585" s="17"/>
      <c r="D3585" s="6"/>
      <c r="E3585" s="46"/>
      <c r="F3585" s="46"/>
      <c r="G3585" s="6"/>
      <c r="H3585" s="45"/>
      <c r="I3585" s="6"/>
      <c r="J3585" s="18">
        <f t="shared" si="468"/>
        <v>0</v>
      </c>
      <c r="K3585" s="43"/>
      <c r="L3585" s="50"/>
      <c r="M3585" s="64"/>
      <c r="N3585" t="str">
        <f t="shared" si="464"/>
        <v/>
      </c>
      <c r="O3585">
        <f t="shared" si="463"/>
        <v>0</v>
      </c>
      <c r="P3585">
        <f t="shared" si="465"/>
        <v>0</v>
      </c>
      <c r="Q3585">
        <f t="shared" si="466"/>
        <v>0</v>
      </c>
      <c r="R3585">
        <f t="shared" si="467"/>
        <v>0</v>
      </c>
      <c r="S3585">
        <f t="shared" si="469"/>
        <v>0</v>
      </c>
      <c r="T3585" t="str">
        <f t="shared" si="470"/>
        <v/>
      </c>
    </row>
    <row r="3586" spans="2:20" x14ac:dyDescent="0.25">
      <c r="B3586" s="5"/>
      <c r="C3586" s="17"/>
      <c r="D3586" s="6"/>
      <c r="E3586" s="46"/>
      <c r="F3586" s="46"/>
      <c r="G3586" s="6"/>
      <c r="H3586" s="45"/>
      <c r="I3586" s="6"/>
      <c r="J3586" s="18">
        <f t="shared" si="468"/>
        <v>0</v>
      </c>
      <c r="K3586" s="43"/>
      <c r="L3586" s="50"/>
      <c r="M3586" s="64"/>
      <c r="N3586" t="str">
        <f t="shared" si="464"/>
        <v/>
      </c>
      <c r="O3586">
        <f t="shared" si="463"/>
        <v>0</v>
      </c>
      <c r="P3586">
        <f t="shared" si="465"/>
        <v>0</v>
      </c>
      <c r="Q3586">
        <f t="shared" si="466"/>
        <v>0</v>
      </c>
      <c r="R3586">
        <f t="shared" si="467"/>
        <v>0</v>
      </c>
      <c r="S3586">
        <f t="shared" si="469"/>
        <v>0</v>
      </c>
      <c r="T3586" t="str">
        <f t="shared" si="470"/>
        <v/>
      </c>
    </row>
    <row r="3587" spans="2:20" x14ac:dyDescent="0.25">
      <c r="B3587" s="5"/>
      <c r="C3587" s="17"/>
      <c r="D3587" s="6"/>
      <c r="E3587" s="46"/>
      <c r="F3587" s="46"/>
      <c r="G3587" s="6"/>
      <c r="H3587" s="45"/>
      <c r="I3587" s="6"/>
      <c r="J3587" s="18">
        <f t="shared" si="468"/>
        <v>0</v>
      </c>
      <c r="K3587" s="43"/>
      <c r="L3587" s="50"/>
      <c r="M3587" s="64"/>
      <c r="N3587" t="str">
        <f t="shared" si="464"/>
        <v/>
      </c>
      <c r="O3587">
        <f t="shared" si="463"/>
        <v>0</v>
      </c>
      <c r="P3587">
        <f t="shared" si="465"/>
        <v>0</v>
      </c>
      <c r="Q3587">
        <f t="shared" si="466"/>
        <v>0</v>
      </c>
      <c r="R3587">
        <f t="shared" si="467"/>
        <v>0</v>
      </c>
      <c r="S3587">
        <f t="shared" si="469"/>
        <v>0</v>
      </c>
      <c r="T3587" t="str">
        <f t="shared" si="470"/>
        <v/>
      </c>
    </row>
    <row r="3588" spans="2:20" x14ac:dyDescent="0.25">
      <c r="B3588" s="5"/>
      <c r="C3588" s="17"/>
      <c r="D3588" s="6"/>
      <c r="E3588" s="46"/>
      <c r="F3588" s="46"/>
      <c r="G3588" s="6"/>
      <c r="H3588" s="45"/>
      <c r="I3588" s="6"/>
      <c r="J3588" s="18">
        <f t="shared" si="468"/>
        <v>0</v>
      </c>
      <c r="K3588" s="43"/>
      <c r="L3588" s="50"/>
      <c r="M3588" s="64"/>
      <c r="N3588" t="str">
        <f t="shared" si="464"/>
        <v/>
      </c>
      <c r="O3588">
        <f t="shared" si="463"/>
        <v>0</v>
      </c>
      <c r="P3588">
        <f t="shared" si="465"/>
        <v>0</v>
      </c>
      <c r="Q3588">
        <f t="shared" si="466"/>
        <v>0</v>
      </c>
      <c r="R3588">
        <f t="shared" si="467"/>
        <v>0</v>
      </c>
      <c r="S3588">
        <f t="shared" si="469"/>
        <v>0</v>
      </c>
      <c r="T3588" t="str">
        <f t="shared" si="470"/>
        <v/>
      </c>
    </row>
    <row r="3589" spans="2:20" x14ac:dyDescent="0.25">
      <c r="B3589" s="5"/>
      <c r="C3589" s="17"/>
      <c r="D3589" s="6"/>
      <c r="E3589" s="46"/>
      <c r="F3589" s="46"/>
      <c r="G3589" s="6"/>
      <c r="H3589" s="45"/>
      <c r="I3589" s="6"/>
      <c r="J3589" s="18">
        <f t="shared" si="468"/>
        <v>0</v>
      </c>
      <c r="K3589" s="43"/>
      <c r="L3589" s="50"/>
      <c r="M3589" s="64"/>
      <c r="N3589" t="str">
        <f t="shared" si="464"/>
        <v/>
      </c>
      <c r="O3589">
        <f t="shared" si="463"/>
        <v>0</v>
      </c>
      <c r="P3589">
        <f t="shared" si="465"/>
        <v>0</v>
      </c>
      <c r="Q3589">
        <f t="shared" si="466"/>
        <v>0</v>
      </c>
      <c r="R3589">
        <f t="shared" si="467"/>
        <v>0</v>
      </c>
      <c r="S3589">
        <f t="shared" si="469"/>
        <v>0</v>
      </c>
      <c r="T3589" t="str">
        <f t="shared" si="470"/>
        <v/>
      </c>
    </row>
    <row r="3590" spans="2:20" x14ac:dyDescent="0.25">
      <c r="B3590" s="5"/>
      <c r="C3590" s="17"/>
      <c r="D3590" s="6"/>
      <c r="E3590" s="46"/>
      <c r="F3590" s="46"/>
      <c r="G3590" s="6"/>
      <c r="H3590" s="45"/>
      <c r="I3590" s="6"/>
      <c r="J3590" s="18">
        <f t="shared" si="468"/>
        <v>0</v>
      </c>
      <c r="K3590" s="43"/>
      <c r="L3590" s="50"/>
      <c r="M3590" s="64"/>
      <c r="N3590" t="str">
        <f t="shared" si="464"/>
        <v/>
      </c>
      <c r="O3590">
        <f t="shared" si="463"/>
        <v>0</v>
      </c>
      <c r="P3590">
        <f t="shared" si="465"/>
        <v>0</v>
      </c>
      <c r="Q3590">
        <f t="shared" si="466"/>
        <v>0</v>
      </c>
      <c r="R3590">
        <f t="shared" si="467"/>
        <v>0</v>
      </c>
      <c r="S3590">
        <f t="shared" si="469"/>
        <v>0</v>
      </c>
      <c r="T3590" t="str">
        <f t="shared" si="470"/>
        <v/>
      </c>
    </row>
    <row r="3591" spans="2:20" x14ac:dyDescent="0.25">
      <c r="B3591" s="5"/>
      <c r="C3591" s="17"/>
      <c r="D3591" s="6"/>
      <c r="E3591" s="46"/>
      <c r="F3591" s="46"/>
      <c r="G3591" s="6"/>
      <c r="H3591" s="45"/>
      <c r="I3591" s="6"/>
      <c r="J3591" s="18">
        <f t="shared" si="468"/>
        <v>0</v>
      </c>
      <c r="K3591" s="43"/>
      <c r="L3591" s="50"/>
      <c r="M3591" s="64"/>
      <c r="N3591" t="str">
        <f t="shared" si="464"/>
        <v/>
      </c>
      <c r="O3591">
        <f t="shared" si="463"/>
        <v>0</v>
      </c>
      <c r="P3591">
        <f t="shared" si="465"/>
        <v>0</v>
      </c>
      <c r="Q3591">
        <f t="shared" si="466"/>
        <v>0</v>
      </c>
      <c r="R3591">
        <f t="shared" si="467"/>
        <v>0</v>
      </c>
      <c r="S3591">
        <f t="shared" si="469"/>
        <v>0</v>
      </c>
      <c r="T3591" t="str">
        <f t="shared" si="470"/>
        <v/>
      </c>
    </row>
    <row r="3592" spans="2:20" x14ac:dyDescent="0.25">
      <c r="B3592" s="5"/>
      <c r="C3592" s="17"/>
      <c r="D3592" s="6"/>
      <c r="E3592" s="46"/>
      <c r="F3592" s="46"/>
      <c r="G3592" s="6"/>
      <c r="H3592" s="45"/>
      <c r="I3592" s="6"/>
      <c r="J3592" s="18">
        <f t="shared" si="468"/>
        <v>0</v>
      </c>
      <c r="K3592" s="43"/>
      <c r="L3592" s="50"/>
      <c r="M3592" s="64"/>
      <c r="N3592" t="str">
        <f t="shared" si="464"/>
        <v/>
      </c>
      <c r="O3592">
        <f t="shared" si="463"/>
        <v>0</v>
      </c>
      <c r="P3592">
        <f t="shared" si="465"/>
        <v>0</v>
      </c>
      <c r="Q3592">
        <f t="shared" si="466"/>
        <v>0</v>
      </c>
      <c r="R3592">
        <f t="shared" si="467"/>
        <v>0</v>
      </c>
      <c r="S3592">
        <f t="shared" si="469"/>
        <v>0</v>
      </c>
      <c r="T3592" t="str">
        <f t="shared" si="470"/>
        <v/>
      </c>
    </row>
    <row r="3593" spans="2:20" x14ac:dyDescent="0.25">
      <c r="B3593" s="5"/>
      <c r="C3593" s="17"/>
      <c r="D3593" s="6"/>
      <c r="E3593" s="46"/>
      <c r="F3593" s="46"/>
      <c r="G3593" s="6"/>
      <c r="H3593" s="45"/>
      <c r="I3593" s="6"/>
      <c r="J3593" s="18">
        <f t="shared" si="468"/>
        <v>0</v>
      </c>
      <c r="K3593" s="43"/>
      <c r="L3593" s="50"/>
      <c r="M3593" s="64"/>
      <c r="N3593" t="str">
        <f t="shared" si="464"/>
        <v/>
      </c>
      <c r="O3593">
        <f t="shared" si="463"/>
        <v>0</v>
      </c>
      <c r="P3593">
        <f t="shared" si="465"/>
        <v>0</v>
      </c>
      <c r="Q3593">
        <f t="shared" si="466"/>
        <v>0</v>
      </c>
      <c r="R3593">
        <f t="shared" si="467"/>
        <v>0</v>
      </c>
      <c r="S3593">
        <f t="shared" si="469"/>
        <v>0</v>
      </c>
      <c r="T3593" t="str">
        <f t="shared" si="470"/>
        <v/>
      </c>
    </row>
    <row r="3594" spans="2:20" x14ac:dyDescent="0.25">
      <c r="B3594" s="5"/>
      <c r="C3594" s="17"/>
      <c r="D3594" s="6"/>
      <c r="E3594" s="46"/>
      <c r="F3594" s="46"/>
      <c r="G3594" s="6"/>
      <c r="H3594" s="45"/>
      <c r="I3594" s="6"/>
      <c r="J3594" s="18">
        <f t="shared" si="468"/>
        <v>0</v>
      </c>
      <c r="K3594" s="43"/>
      <c r="L3594" s="50"/>
      <c r="M3594" s="64"/>
      <c r="N3594" t="str">
        <f t="shared" si="464"/>
        <v/>
      </c>
      <c r="O3594">
        <f t="shared" si="463"/>
        <v>0</v>
      </c>
      <c r="P3594">
        <f t="shared" si="465"/>
        <v>0</v>
      </c>
      <c r="Q3594">
        <f t="shared" si="466"/>
        <v>0</v>
      </c>
      <c r="R3594">
        <f t="shared" si="467"/>
        <v>0</v>
      </c>
      <c r="S3594">
        <f t="shared" si="469"/>
        <v>0</v>
      </c>
      <c r="T3594" t="str">
        <f t="shared" si="470"/>
        <v/>
      </c>
    </row>
    <row r="3595" spans="2:20" x14ac:dyDescent="0.25">
      <c r="B3595" s="5"/>
      <c r="C3595" s="17"/>
      <c r="D3595" s="6"/>
      <c r="E3595" s="46"/>
      <c r="F3595" s="46"/>
      <c r="G3595" s="6"/>
      <c r="H3595" s="45"/>
      <c r="I3595" s="6"/>
      <c r="J3595" s="18">
        <f t="shared" si="468"/>
        <v>0</v>
      </c>
      <c r="K3595" s="43"/>
      <c r="L3595" s="50"/>
      <c r="M3595" s="64"/>
      <c r="N3595" t="str">
        <f t="shared" si="464"/>
        <v/>
      </c>
      <c r="O3595">
        <f t="shared" si="463"/>
        <v>0</v>
      </c>
      <c r="P3595">
        <f t="shared" si="465"/>
        <v>0</v>
      </c>
      <c r="Q3595">
        <f t="shared" si="466"/>
        <v>0</v>
      </c>
      <c r="R3595">
        <f t="shared" si="467"/>
        <v>0</v>
      </c>
      <c r="S3595">
        <f t="shared" si="469"/>
        <v>0</v>
      </c>
      <c r="T3595" t="str">
        <f t="shared" si="470"/>
        <v/>
      </c>
    </row>
    <row r="3596" spans="2:20" x14ac:dyDescent="0.25">
      <c r="B3596" s="5"/>
      <c r="C3596" s="17"/>
      <c r="D3596" s="6"/>
      <c r="E3596" s="46"/>
      <c r="F3596" s="46"/>
      <c r="G3596" s="6"/>
      <c r="H3596" s="45"/>
      <c r="I3596" s="6"/>
      <c r="J3596" s="18">
        <f t="shared" si="468"/>
        <v>0</v>
      </c>
      <c r="K3596" s="43"/>
      <c r="L3596" s="50"/>
      <c r="M3596" s="64"/>
      <c r="N3596" t="str">
        <f t="shared" si="464"/>
        <v/>
      </c>
      <c r="O3596">
        <f t="shared" si="463"/>
        <v>0</v>
      </c>
      <c r="P3596">
        <f t="shared" si="465"/>
        <v>0</v>
      </c>
      <c r="Q3596">
        <f t="shared" si="466"/>
        <v>0</v>
      </c>
      <c r="R3596">
        <f t="shared" si="467"/>
        <v>0</v>
      </c>
      <c r="S3596">
        <f t="shared" si="469"/>
        <v>0</v>
      </c>
      <c r="T3596" t="str">
        <f t="shared" si="470"/>
        <v/>
      </c>
    </row>
    <row r="3597" spans="2:20" x14ac:dyDescent="0.25">
      <c r="B3597" s="5"/>
      <c r="C3597" s="17"/>
      <c r="D3597" s="6"/>
      <c r="E3597" s="46"/>
      <c r="F3597" s="46"/>
      <c r="G3597" s="6"/>
      <c r="H3597" s="45"/>
      <c r="I3597" s="6"/>
      <c r="J3597" s="18">
        <f t="shared" si="468"/>
        <v>0</v>
      </c>
      <c r="K3597" s="43"/>
      <c r="L3597" s="50"/>
      <c r="M3597" s="64"/>
      <c r="N3597" t="str">
        <f t="shared" si="464"/>
        <v/>
      </c>
      <c r="O3597">
        <f t="shared" ref="O3597:O3660" si="471">VLOOKUP(N3597,$AM$2:$AN$202,2,FALSE)</f>
        <v>0</v>
      </c>
      <c r="P3597">
        <f t="shared" si="465"/>
        <v>0</v>
      </c>
      <c r="Q3597">
        <f t="shared" si="466"/>
        <v>0</v>
      </c>
      <c r="R3597">
        <f t="shared" si="467"/>
        <v>0</v>
      </c>
      <c r="S3597">
        <f t="shared" si="469"/>
        <v>0</v>
      </c>
      <c r="T3597" t="str">
        <f t="shared" si="470"/>
        <v/>
      </c>
    </row>
    <row r="3598" spans="2:20" x14ac:dyDescent="0.25">
      <c r="B3598" s="5"/>
      <c r="C3598" s="17"/>
      <c r="D3598" s="6"/>
      <c r="E3598" s="46"/>
      <c r="F3598" s="46"/>
      <c r="G3598" s="6"/>
      <c r="H3598" s="45"/>
      <c r="I3598" s="6"/>
      <c r="J3598" s="18">
        <f t="shared" si="468"/>
        <v>0</v>
      </c>
      <c r="K3598" s="43"/>
      <c r="L3598" s="50"/>
      <c r="M3598" s="64"/>
      <c r="N3598" t="str">
        <f t="shared" ref="N3598:N3661" si="472">CONCATENATE(F3598,G3598,H3598,M3598)</f>
        <v/>
      </c>
      <c r="O3598">
        <f t="shared" si="471"/>
        <v>0</v>
      </c>
      <c r="P3598">
        <f t="shared" si="465"/>
        <v>0</v>
      </c>
      <c r="Q3598">
        <f t="shared" si="466"/>
        <v>0</v>
      </c>
      <c r="R3598">
        <f t="shared" si="467"/>
        <v>0</v>
      </c>
      <c r="S3598">
        <f t="shared" si="469"/>
        <v>0</v>
      </c>
      <c r="T3598" t="str">
        <f t="shared" si="470"/>
        <v/>
      </c>
    </row>
    <row r="3599" spans="2:20" x14ac:dyDescent="0.25">
      <c r="B3599" s="5"/>
      <c r="C3599" s="17"/>
      <c r="D3599" s="6"/>
      <c r="E3599" s="46"/>
      <c r="F3599" s="46"/>
      <c r="G3599" s="6"/>
      <c r="H3599" s="45"/>
      <c r="I3599" s="6"/>
      <c r="J3599" s="18">
        <f t="shared" si="468"/>
        <v>0</v>
      </c>
      <c r="K3599" s="43"/>
      <c r="L3599" s="50"/>
      <c r="M3599" s="64"/>
      <c r="N3599" t="str">
        <f t="shared" si="472"/>
        <v/>
      </c>
      <c r="O3599">
        <f t="shared" si="471"/>
        <v>0</v>
      </c>
      <c r="P3599">
        <f t="shared" ref="P3599:P3662" si="473">IF(F3599="THHN STR",0,IF(F3599="",0,1))</f>
        <v>0</v>
      </c>
      <c r="Q3599">
        <f t="shared" ref="Q3599:Q3662" si="474">IF(G3599&gt;12,1,0)</f>
        <v>0</v>
      </c>
      <c r="R3599">
        <f t="shared" ref="R3599:R3662" si="475">IF(H3599="PINK",1,IF(H3599="PURPLE",1,0))</f>
        <v>0</v>
      </c>
      <c r="S3599">
        <f t="shared" si="469"/>
        <v>0</v>
      </c>
      <c r="T3599" t="str">
        <f t="shared" si="470"/>
        <v/>
      </c>
    </row>
    <row r="3600" spans="2:20" x14ac:dyDescent="0.25">
      <c r="B3600" s="5"/>
      <c r="C3600" s="17"/>
      <c r="D3600" s="6"/>
      <c r="E3600" s="46"/>
      <c r="F3600" s="46"/>
      <c r="G3600" s="6"/>
      <c r="H3600" s="45"/>
      <c r="I3600" s="6"/>
      <c r="J3600" s="18">
        <f t="shared" ref="J3600:J3663" si="476">ROUNDUP(I3600*1.05,0)</f>
        <v>0</v>
      </c>
      <c r="K3600" s="43"/>
      <c r="L3600" s="50"/>
      <c r="M3600" s="64"/>
      <c r="N3600" t="str">
        <f t="shared" si="472"/>
        <v/>
      </c>
      <c r="O3600">
        <f t="shared" si="471"/>
        <v>0</v>
      </c>
      <c r="P3600">
        <f t="shared" si="473"/>
        <v>0</v>
      </c>
      <c r="Q3600">
        <f t="shared" si="474"/>
        <v>0</v>
      </c>
      <c r="R3600">
        <f t="shared" si="475"/>
        <v>0</v>
      </c>
      <c r="S3600">
        <f t="shared" ref="S3600:S3663" si="477">SUM(P3600:R3600)</f>
        <v>0</v>
      </c>
      <c r="T3600" t="str">
        <f t="shared" ref="T3600:T3663" si="478">IF(S3600&gt;0,"CAUTION","")</f>
        <v/>
      </c>
    </row>
    <row r="3601" spans="2:20" x14ac:dyDescent="0.25">
      <c r="B3601" s="5"/>
      <c r="C3601" s="17"/>
      <c r="D3601" s="6"/>
      <c r="E3601" s="46"/>
      <c r="F3601" s="46"/>
      <c r="G3601" s="6"/>
      <c r="H3601" s="45"/>
      <c r="I3601" s="6"/>
      <c r="J3601" s="18">
        <f t="shared" si="476"/>
        <v>0</v>
      </c>
      <c r="K3601" s="43"/>
      <c r="L3601" s="50"/>
      <c r="M3601" s="64"/>
      <c r="N3601" t="str">
        <f t="shared" si="472"/>
        <v/>
      </c>
      <c r="O3601">
        <f t="shared" si="471"/>
        <v>0</v>
      </c>
      <c r="P3601">
        <f t="shared" si="473"/>
        <v>0</v>
      </c>
      <c r="Q3601">
        <f t="shared" si="474"/>
        <v>0</v>
      </c>
      <c r="R3601">
        <f t="shared" si="475"/>
        <v>0</v>
      </c>
      <c r="S3601">
        <f t="shared" si="477"/>
        <v>0</v>
      </c>
      <c r="T3601" t="str">
        <f t="shared" si="478"/>
        <v/>
      </c>
    </row>
    <row r="3602" spans="2:20" x14ac:dyDescent="0.25">
      <c r="B3602" s="5"/>
      <c r="C3602" s="17"/>
      <c r="D3602" s="6"/>
      <c r="E3602" s="46"/>
      <c r="F3602" s="46"/>
      <c r="G3602" s="6"/>
      <c r="H3602" s="45"/>
      <c r="I3602" s="6"/>
      <c r="J3602" s="18">
        <f t="shared" si="476"/>
        <v>0</v>
      </c>
      <c r="K3602" s="43"/>
      <c r="L3602" s="50"/>
      <c r="M3602" s="64"/>
      <c r="N3602" t="str">
        <f t="shared" si="472"/>
        <v/>
      </c>
      <c r="O3602">
        <f t="shared" si="471"/>
        <v>0</v>
      </c>
      <c r="P3602">
        <f t="shared" si="473"/>
        <v>0</v>
      </c>
      <c r="Q3602">
        <f t="shared" si="474"/>
        <v>0</v>
      </c>
      <c r="R3602">
        <f t="shared" si="475"/>
        <v>0</v>
      </c>
      <c r="S3602">
        <f t="shared" si="477"/>
        <v>0</v>
      </c>
      <c r="T3602" t="str">
        <f t="shared" si="478"/>
        <v/>
      </c>
    </row>
    <row r="3603" spans="2:20" x14ac:dyDescent="0.25">
      <c r="B3603" s="5"/>
      <c r="C3603" s="17"/>
      <c r="D3603" s="6"/>
      <c r="E3603" s="46"/>
      <c r="F3603" s="46"/>
      <c r="G3603" s="6"/>
      <c r="H3603" s="45"/>
      <c r="I3603" s="6"/>
      <c r="J3603" s="18">
        <f t="shared" si="476"/>
        <v>0</v>
      </c>
      <c r="K3603" s="43"/>
      <c r="L3603" s="50"/>
      <c r="M3603" s="64"/>
      <c r="N3603" t="str">
        <f t="shared" si="472"/>
        <v/>
      </c>
      <c r="O3603">
        <f t="shared" si="471"/>
        <v>0</v>
      </c>
      <c r="P3603">
        <f t="shared" si="473"/>
        <v>0</v>
      </c>
      <c r="Q3603">
        <f t="shared" si="474"/>
        <v>0</v>
      </c>
      <c r="R3603">
        <f t="shared" si="475"/>
        <v>0</v>
      </c>
      <c r="S3603">
        <f t="shared" si="477"/>
        <v>0</v>
      </c>
      <c r="T3603" t="str">
        <f t="shared" si="478"/>
        <v/>
      </c>
    </row>
    <row r="3604" spans="2:20" x14ac:dyDescent="0.25">
      <c r="B3604" s="5"/>
      <c r="C3604" s="17"/>
      <c r="D3604" s="6"/>
      <c r="E3604" s="46"/>
      <c r="F3604" s="46"/>
      <c r="G3604" s="6"/>
      <c r="H3604" s="45"/>
      <c r="I3604" s="6"/>
      <c r="J3604" s="18">
        <f t="shared" si="476"/>
        <v>0</v>
      </c>
      <c r="K3604" s="43"/>
      <c r="L3604" s="50"/>
      <c r="M3604" s="64"/>
      <c r="N3604" t="str">
        <f t="shared" si="472"/>
        <v/>
      </c>
      <c r="O3604">
        <f t="shared" si="471"/>
        <v>0</v>
      </c>
      <c r="P3604">
        <f t="shared" si="473"/>
        <v>0</v>
      </c>
      <c r="Q3604">
        <f t="shared" si="474"/>
        <v>0</v>
      </c>
      <c r="R3604">
        <f t="shared" si="475"/>
        <v>0</v>
      </c>
      <c r="S3604">
        <f t="shared" si="477"/>
        <v>0</v>
      </c>
      <c r="T3604" t="str">
        <f t="shared" si="478"/>
        <v/>
      </c>
    </row>
    <row r="3605" spans="2:20" x14ac:dyDescent="0.25">
      <c r="B3605" s="5"/>
      <c r="C3605" s="17"/>
      <c r="D3605" s="6"/>
      <c r="E3605" s="46"/>
      <c r="F3605" s="46"/>
      <c r="G3605" s="6"/>
      <c r="H3605" s="45"/>
      <c r="I3605" s="6"/>
      <c r="J3605" s="18">
        <f t="shared" si="476"/>
        <v>0</v>
      </c>
      <c r="K3605" s="43"/>
      <c r="L3605" s="50"/>
      <c r="M3605" s="64"/>
      <c r="N3605" t="str">
        <f t="shared" si="472"/>
        <v/>
      </c>
      <c r="O3605">
        <f t="shared" si="471"/>
        <v>0</v>
      </c>
      <c r="P3605">
        <f t="shared" si="473"/>
        <v>0</v>
      </c>
      <c r="Q3605">
        <f t="shared" si="474"/>
        <v>0</v>
      </c>
      <c r="R3605">
        <f t="shared" si="475"/>
        <v>0</v>
      </c>
      <c r="S3605">
        <f t="shared" si="477"/>
        <v>0</v>
      </c>
      <c r="T3605" t="str">
        <f t="shared" si="478"/>
        <v/>
      </c>
    </row>
    <row r="3606" spans="2:20" x14ac:dyDescent="0.25">
      <c r="B3606" s="5"/>
      <c r="C3606" s="17"/>
      <c r="D3606" s="6"/>
      <c r="E3606" s="46"/>
      <c r="F3606" s="46"/>
      <c r="G3606" s="6"/>
      <c r="H3606" s="45"/>
      <c r="I3606" s="6"/>
      <c r="J3606" s="18">
        <f t="shared" si="476"/>
        <v>0</v>
      </c>
      <c r="K3606" s="43"/>
      <c r="L3606" s="50"/>
      <c r="M3606" s="64"/>
      <c r="N3606" t="str">
        <f t="shared" si="472"/>
        <v/>
      </c>
      <c r="O3606">
        <f t="shared" si="471"/>
        <v>0</v>
      </c>
      <c r="P3606">
        <f t="shared" si="473"/>
        <v>0</v>
      </c>
      <c r="Q3606">
        <f t="shared" si="474"/>
        <v>0</v>
      </c>
      <c r="R3606">
        <f t="shared" si="475"/>
        <v>0</v>
      </c>
      <c r="S3606">
        <f t="shared" si="477"/>
        <v>0</v>
      </c>
      <c r="T3606" t="str">
        <f t="shared" si="478"/>
        <v/>
      </c>
    </row>
    <row r="3607" spans="2:20" x14ac:dyDescent="0.25">
      <c r="B3607" s="5"/>
      <c r="C3607" s="17"/>
      <c r="D3607" s="6"/>
      <c r="E3607" s="46"/>
      <c r="F3607" s="46"/>
      <c r="G3607" s="6"/>
      <c r="H3607" s="45"/>
      <c r="I3607" s="6"/>
      <c r="J3607" s="18">
        <f t="shared" si="476"/>
        <v>0</v>
      </c>
      <c r="K3607" s="43"/>
      <c r="L3607" s="50"/>
      <c r="M3607" s="64"/>
      <c r="N3607" t="str">
        <f t="shared" si="472"/>
        <v/>
      </c>
      <c r="O3607">
        <f t="shared" si="471"/>
        <v>0</v>
      </c>
      <c r="P3607">
        <f t="shared" si="473"/>
        <v>0</v>
      </c>
      <c r="Q3607">
        <f t="shared" si="474"/>
        <v>0</v>
      </c>
      <c r="R3607">
        <f t="shared" si="475"/>
        <v>0</v>
      </c>
      <c r="S3607">
        <f t="shared" si="477"/>
        <v>0</v>
      </c>
      <c r="T3607" t="str">
        <f t="shared" si="478"/>
        <v/>
      </c>
    </row>
    <row r="3608" spans="2:20" x14ac:dyDescent="0.25">
      <c r="B3608" s="5"/>
      <c r="C3608" s="17"/>
      <c r="D3608" s="6"/>
      <c r="E3608" s="46"/>
      <c r="F3608" s="46"/>
      <c r="G3608" s="6"/>
      <c r="H3608" s="45"/>
      <c r="I3608" s="6"/>
      <c r="J3608" s="18">
        <f t="shared" si="476"/>
        <v>0</v>
      </c>
      <c r="K3608" s="43"/>
      <c r="L3608" s="50"/>
      <c r="M3608" s="64"/>
      <c r="N3608" t="str">
        <f t="shared" si="472"/>
        <v/>
      </c>
      <c r="O3608">
        <f t="shared" si="471"/>
        <v>0</v>
      </c>
      <c r="P3608">
        <f t="shared" si="473"/>
        <v>0</v>
      </c>
      <c r="Q3608">
        <f t="shared" si="474"/>
        <v>0</v>
      </c>
      <c r="R3608">
        <f t="shared" si="475"/>
        <v>0</v>
      </c>
      <c r="S3608">
        <f t="shared" si="477"/>
        <v>0</v>
      </c>
      <c r="T3608" t="str">
        <f t="shared" si="478"/>
        <v/>
      </c>
    </row>
    <row r="3609" spans="2:20" x14ac:dyDescent="0.25">
      <c r="B3609" s="5"/>
      <c r="C3609" s="17"/>
      <c r="D3609" s="6"/>
      <c r="E3609" s="46"/>
      <c r="F3609" s="46"/>
      <c r="G3609" s="6"/>
      <c r="H3609" s="45"/>
      <c r="I3609" s="6"/>
      <c r="J3609" s="18">
        <f t="shared" si="476"/>
        <v>0</v>
      </c>
      <c r="K3609" s="43"/>
      <c r="L3609" s="50"/>
      <c r="M3609" s="64"/>
      <c r="N3609" t="str">
        <f t="shared" si="472"/>
        <v/>
      </c>
      <c r="O3609">
        <f t="shared" si="471"/>
        <v>0</v>
      </c>
      <c r="P3609">
        <f t="shared" si="473"/>
        <v>0</v>
      </c>
      <c r="Q3609">
        <f t="shared" si="474"/>
        <v>0</v>
      </c>
      <c r="R3609">
        <f t="shared" si="475"/>
        <v>0</v>
      </c>
      <c r="S3609">
        <f t="shared" si="477"/>
        <v>0</v>
      </c>
      <c r="T3609" t="str">
        <f t="shared" si="478"/>
        <v/>
      </c>
    </row>
    <row r="3610" spans="2:20" x14ac:dyDescent="0.25">
      <c r="B3610" s="5"/>
      <c r="C3610" s="17"/>
      <c r="D3610" s="6"/>
      <c r="E3610" s="46"/>
      <c r="F3610" s="46"/>
      <c r="G3610" s="6"/>
      <c r="H3610" s="45"/>
      <c r="I3610" s="6"/>
      <c r="J3610" s="18">
        <f t="shared" si="476"/>
        <v>0</v>
      </c>
      <c r="K3610" s="43"/>
      <c r="L3610" s="50"/>
      <c r="M3610" s="64"/>
      <c r="N3610" t="str">
        <f t="shared" si="472"/>
        <v/>
      </c>
      <c r="O3610">
        <f t="shared" si="471"/>
        <v>0</v>
      </c>
      <c r="P3610">
        <f t="shared" si="473"/>
        <v>0</v>
      </c>
      <c r="Q3610">
        <f t="shared" si="474"/>
        <v>0</v>
      </c>
      <c r="R3610">
        <f t="shared" si="475"/>
        <v>0</v>
      </c>
      <c r="S3610">
        <f t="shared" si="477"/>
        <v>0</v>
      </c>
      <c r="T3610" t="str">
        <f t="shared" si="478"/>
        <v/>
      </c>
    </row>
    <row r="3611" spans="2:20" x14ac:dyDescent="0.25">
      <c r="B3611" s="5"/>
      <c r="C3611" s="17"/>
      <c r="D3611" s="6"/>
      <c r="E3611" s="46"/>
      <c r="F3611" s="46"/>
      <c r="G3611" s="6"/>
      <c r="H3611" s="45"/>
      <c r="I3611" s="6"/>
      <c r="J3611" s="18">
        <f t="shared" si="476"/>
        <v>0</v>
      </c>
      <c r="K3611" s="43"/>
      <c r="L3611" s="50"/>
      <c r="M3611" s="64"/>
      <c r="N3611" t="str">
        <f t="shared" si="472"/>
        <v/>
      </c>
      <c r="O3611">
        <f t="shared" si="471"/>
        <v>0</v>
      </c>
      <c r="P3611">
        <f t="shared" si="473"/>
        <v>0</v>
      </c>
      <c r="Q3611">
        <f t="shared" si="474"/>
        <v>0</v>
      </c>
      <c r="R3611">
        <f t="shared" si="475"/>
        <v>0</v>
      </c>
      <c r="S3611">
        <f t="shared" si="477"/>
        <v>0</v>
      </c>
      <c r="T3611" t="str">
        <f t="shared" si="478"/>
        <v/>
      </c>
    </row>
    <row r="3612" spans="2:20" x14ac:dyDescent="0.25">
      <c r="B3612" s="5"/>
      <c r="C3612" s="17"/>
      <c r="D3612" s="6"/>
      <c r="E3612" s="46"/>
      <c r="F3612" s="46"/>
      <c r="G3612" s="6"/>
      <c r="H3612" s="45"/>
      <c r="I3612" s="6"/>
      <c r="J3612" s="18">
        <f t="shared" si="476"/>
        <v>0</v>
      </c>
      <c r="K3612" s="43"/>
      <c r="L3612" s="50"/>
      <c r="M3612" s="64"/>
      <c r="N3612" t="str">
        <f t="shared" si="472"/>
        <v/>
      </c>
      <c r="O3612">
        <f t="shared" si="471"/>
        <v>0</v>
      </c>
      <c r="P3612">
        <f t="shared" si="473"/>
        <v>0</v>
      </c>
      <c r="Q3612">
        <f t="shared" si="474"/>
        <v>0</v>
      </c>
      <c r="R3612">
        <f t="shared" si="475"/>
        <v>0</v>
      </c>
      <c r="S3612">
        <f t="shared" si="477"/>
        <v>0</v>
      </c>
      <c r="T3612" t="str">
        <f t="shared" si="478"/>
        <v/>
      </c>
    </row>
    <row r="3613" spans="2:20" x14ac:dyDescent="0.25">
      <c r="B3613" s="5"/>
      <c r="C3613" s="17"/>
      <c r="D3613" s="6"/>
      <c r="E3613" s="46"/>
      <c r="F3613" s="46"/>
      <c r="G3613" s="6"/>
      <c r="H3613" s="45"/>
      <c r="I3613" s="6"/>
      <c r="J3613" s="18">
        <f t="shared" si="476"/>
        <v>0</v>
      </c>
      <c r="K3613" s="43"/>
      <c r="L3613" s="50"/>
      <c r="M3613" s="64"/>
      <c r="N3613" t="str">
        <f t="shared" si="472"/>
        <v/>
      </c>
      <c r="O3613">
        <f t="shared" si="471"/>
        <v>0</v>
      </c>
      <c r="P3613">
        <f t="shared" si="473"/>
        <v>0</v>
      </c>
      <c r="Q3613">
        <f t="shared" si="474"/>
        <v>0</v>
      </c>
      <c r="R3613">
        <f t="shared" si="475"/>
        <v>0</v>
      </c>
      <c r="S3613">
        <f t="shared" si="477"/>
        <v>0</v>
      </c>
      <c r="T3613" t="str">
        <f t="shared" si="478"/>
        <v/>
      </c>
    </row>
    <row r="3614" spans="2:20" x14ac:dyDescent="0.25">
      <c r="B3614" s="5"/>
      <c r="C3614" s="17"/>
      <c r="D3614" s="6"/>
      <c r="E3614" s="46"/>
      <c r="F3614" s="46"/>
      <c r="G3614" s="6"/>
      <c r="H3614" s="45"/>
      <c r="I3614" s="6"/>
      <c r="J3614" s="18">
        <f t="shared" si="476"/>
        <v>0</v>
      </c>
      <c r="K3614" s="43"/>
      <c r="L3614" s="50"/>
      <c r="M3614" s="64"/>
      <c r="N3614" t="str">
        <f t="shared" si="472"/>
        <v/>
      </c>
      <c r="O3614">
        <f t="shared" si="471"/>
        <v>0</v>
      </c>
      <c r="P3614">
        <f t="shared" si="473"/>
        <v>0</v>
      </c>
      <c r="Q3614">
        <f t="shared" si="474"/>
        <v>0</v>
      </c>
      <c r="R3614">
        <f t="shared" si="475"/>
        <v>0</v>
      </c>
      <c r="S3614">
        <f t="shared" si="477"/>
        <v>0</v>
      </c>
      <c r="T3614" t="str">
        <f t="shared" si="478"/>
        <v/>
      </c>
    </row>
    <row r="3615" spans="2:20" x14ac:dyDescent="0.25">
      <c r="B3615" s="5"/>
      <c r="C3615" s="17"/>
      <c r="D3615" s="6"/>
      <c r="E3615" s="46"/>
      <c r="F3615" s="46"/>
      <c r="G3615" s="6"/>
      <c r="H3615" s="45"/>
      <c r="I3615" s="6"/>
      <c r="J3615" s="18">
        <f t="shared" si="476"/>
        <v>0</v>
      </c>
      <c r="K3615" s="43"/>
      <c r="L3615" s="50"/>
      <c r="M3615" s="64"/>
      <c r="N3615" t="str">
        <f t="shared" si="472"/>
        <v/>
      </c>
      <c r="O3615">
        <f t="shared" si="471"/>
        <v>0</v>
      </c>
      <c r="P3615">
        <f t="shared" si="473"/>
        <v>0</v>
      </c>
      <c r="Q3615">
        <f t="shared" si="474"/>
        <v>0</v>
      </c>
      <c r="R3615">
        <f t="shared" si="475"/>
        <v>0</v>
      </c>
      <c r="S3615">
        <f t="shared" si="477"/>
        <v>0</v>
      </c>
      <c r="T3615" t="str">
        <f t="shared" si="478"/>
        <v/>
      </c>
    </row>
    <row r="3616" spans="2:20" x14ac:dyDescent="0.25">
      <c r="B3616" s="5"/>
      <c r="C3616" s="17"/>
      <c r="D3616" s="6"/>
      <c r="E3616" s="46"/>
      <c r="F3616" s="46"/>
      <c r="G3616" s="6"/>
      <c r="H3616" s="45"/>
      <c r="I3616" s="6"/>
      <c r="J3616" s="18">
        <f t="shared" si="476"/>
        <v>0</v>
      </c>
      <c r="K3616" s="43"/>
      <c r="L3616" s="50"/>
      <c r="M3616" s="64"/>
      <c r="N3616" t="str">
        <f t="shared" si="472"/>
        <v/>
      </c>
      <c r="O3616">
        <f t="shared" si="471"/>
        <v>0</v>
      </c>
      <c r="P3616">
        <f t="shared" si="473"/>
        <v>0</v>
      </c>
      <c r="Q3616">
        <f t="shared" si="474"/>
        <v>0</v>
      </c>
      <c r="R3616">
        <f t="shared" si="475"/>
        <v>0</v>
      </c>
      <c r="S3616">
        <f t="shared" si="477"/>
        <v>0</v>
      </c>
      <c r="T3616" t="str">
        <f t="shared" si="478"/>
        <v/>
      </c>
    </row>
    <row r="3617" spans="2:20" x14ac:dyDescent="0.25">
      <c r="B3617" s="5"/>
      <c r="C3617" s="17"/>
      <c r="D3617" s="6"/>
      <c r="E3617" s="46"/>
      <c r="F3617" s="46"/>
      <c r="G3617" s="6"/>
      <c r="H3617" s="45"/>
      <c r="I3617" s="6"/>
      <c r="J3617" s="18">
        <f t="shared" si="476"/>
        <v>0</v>
      </c>
      <c r="K3617" s="43"/>
      <c r="L3617" s="50"/>
      <c r="M3617" s="64"/>
      <c r="N3617" t="str">
        <f t="shared" si="472"/>
        <v/>
      </c>
      <c r="O3617">
        <f t="shared" si="471"/>
        <v>0</v>
      </c>
      <c r="P3617">
        <f t="shared" si="473"/>
        <v>0</v>
      </c>
      <c r="Q3617">
        <f t="shared" si="474"/>
        <v>0</v>
      </c>
      <c r="R3617">
        <f t="shared" si="475"/>
        <v>0</v>
      </c>
      <c r="S3617">
        <f t="shared" si="477"/>
        <v>0</v>
      </c>
      <c r="T3617" t="str">
        <f t="shared" si="478"/>
        <v/>
      </c>
    </row>
    <row r="3618" spans="2:20" x14ac:dyDescent="0.25">
      <c r="B3618" s="5"/>
      <c r="C3618" s="17"/>
      <c r="D3618" s="6"/>
      <c r="E3618" s="46"/>
      <c r="F3618" s="46"/>
      <c r="G3618" s="6"/>
      <c r="H3618" s="45"/>
      <c r="I3618" s="6"/>
      <c r="J3618" s="18">
        <f t="shared" si="476"/>
        <v>0</v>
      </c>
      <c r="K3618" s="43"/>
      <c r="L3618" s="50"/>
      <c r="M3618" s="64"/>
      <c r="N3618" t="str">
        <f t="shared" si="472"/>
        <v/>
      </c>
      <c r="O3618">
        <f t="shared" si="471"/>
        <v>0</v>
      </c>
      <c r="P3618">
        <f t="shared" si="473"/>
        <v>0</v>
      </c>
      <c r="Q3618">
        <f t="shared" si="474"/>
        <v>0</v>
      </c>
      <c r="R3618">
        <f t="shared" si="475"/>
        <v>0</v>
      </c>
      <c r="S3618">
        <f t="shared" si="477"/>
        <v>0</v>
      </c>
      <c r="T3618" t="str">
        <f t="shared" si="478"/>
        <v/>
      </c>
    </row>
    <row r="3619" spans="2:20" x14ac:dyDescent="0.25">
      <c r="B3619" s="5"/>
      <c r="C3619" s="17"/>
      <c r="D3619" s="6"/>
      <c r="E3619" s="46"/>
      <c r="F3619" s="46"/>
      <c r="G3619" s="6"/>
      <c r="H3619" s="45"/>
      <c r="I3619" s="6"/>
      <c r="J3619" s="18">
        <f t="shared" si="476"/>
        <v>0</v>
      </c>
      <c r="K3619" s="43"/>
      <c r="L3619" s="50"/>
      <c r="M3619" s="64"/>
      <c r="N3619" t="str">
        <f t="shared" si="472"/>
        <v/>
      </c>
      <c r="O3619">
        <f t="shared" si="471"/>
        <v>0</v>
      </c>
      <c r="P3619">
        <f t="shared" si="473"/>
        <v>0</v>
      </c>
      <c r="Q3619">
        <f t="shared" si="474"/>
        <v>0</v>
      </c>
      <c r="R3619">
        <f t="shared" si="475"/>
        <v>0</v>
      </c>
      <c r="S3619">
        <f t="shared" si="477"/>
        <v>0</v>
      </c>
      <c r="T3619" t="str">
        <f t="shared" si="478"/>
        <v/>
      </c>
    </row>
    <row r="3620" spans="2:20" x14ac:dyDescent="0.25">
      <c r="B3620" s="5"/>
      <c r="C3620" s="17"/>
      <c r="D3620" s="6"/>
      <c r="E3620" s="46"/>
      <c r="F3620" s="46"/>
      <c r="G3620" s="6"/>
      <c r="H3620" s="45"/>
      <c r="I3620" s="6"/>
      <c r="J3620" s="18">
        <f t="shared" si="476"/>
        <v>0</v>
      </c>
      <c r="K3620" s="43"/>
      <c r="L3620" s="50"/>
      <c r="M3620" s="64"/>
      <c r="N3620" t="str">
        <f t="shared" si="472"/>
        <v/>
      </c>
      <c r="O3620">
        <f t="shared" si="471"/>
        <v>0</v>
      </c>
      <c r="P3620">
        <f t="shared" si="473"/>
        <v>0</v>
      </c>
      <c r="Q3620">
        <f t="shared" si="474"/>
        <v>0</v>
      </c>
      <c r="R3620">
        <f t="shared" si="475"/>
        <v>0</v>
      </c>
      <c r="S3620">
        <f t="shared" si="477"/>
        <v>0</v>
      </c>
      <c r="T3620" t="str">
        <f t="shared" si="478"/>
        <v/>
      </c>
    </row>
    <row r="3621" spans="2:20" x14ac:dyDescent="0.25">
      <c r="B3621" s="5"/>
      <c r="C3621" s="17"/>
      <c r="D3621" s="6"/>
      <c r="E3621" s="46"/>
      <c r="F3621" s="46"/>
      <c r="G3621" s="6"/>
      <c r="H3621" s="45"/>
      <c r="I3621" s="6"/>
      <c r="J3621" s="18">
        <f t="shared" si="476"/>
        <v>0</v>
      </c>
      <c r="K3621" s="43"/>
      <c r="L3621" s="50"/>
      <c r="M3621" s="64"/>
      <c r="N3621" t="str">
        <f t="shared" si="472"/>
        <v/>
      </c>
      <c r="O3621">
        <f t="shared" si="471"/>
        <v>0</v>
      </c>
      <c r="P3621">
        <f t="shared" si="473"/>
        <v>0</v>
      </c>
      <c r="Q3621">
        <f t="shared" si="474"/>
        <v>0</v>
      </c>
      <c r="R3621">
        <f t="shared" si="475"/>
        <v>0</v>
      </c>
      <c r="S3621">
        <f t="shared" si="477"/>
        <v>0</v>
      </c>
      <c r="T3621" t="str">
        <f t="shared" si="478"/>
        <v/>
      </c>
    </row>
    <row r="3622" spans="2:20" x14ac:dyDescent="0.25">
      <c r="B3622" s="5"/>
      <c r="C3622" s="17"/>
      <c r="D3622" s="6"/>
      <c r="E3622" s="46"/>
      <c r="F3622" s="46"/>
      <c r="G3622" s="6"/>
      <c r="H3622" s="45"/>
      <c r="I3622" s="6"/>
      <c r="J3622" s="18">
        <f t="shared" si="476"/>
        <v>0</v>
      </c>
      <c r="K3622" s="43"/>
      <c r="L3622" s="50"/>
      <c r="M3622" s="64"/>
      <c r="N3622" t="str">
        <f t="shared" si="472"/>
        <v/>
      </c>
      <c r="O3622">
        <f t="shared" si="471"/>
        <v>0</v>
      </c>
      <c r="P3622">
        <f t="shared" si="473"/>
        <v>0</v>
      </c>
      <c r="Q3622">
        <f t="shared" si="474"/>
        <v>0</v>
      </c>
      <c r="R3622">
        <f t="shared" si="475"/>
        <v>0</v>
      </c>
      <c r="S3622">
        <f t="shared" si="477"/>
        <v>0</v>
      </c>
      <c r="T3622" t="str">
        <f t="shared" si="478"/>
        <v/>
      </c>
    </row>
    <row r="3623" spans="2:20" x14ac:dyDescent="0.25">
      <c r="B3623" s="5"/>
      <c r="C3623" s="17"/>
      <c r="D3623" s="6"/>
      <c r="E3623" s="46"/>
      <c r="F3623" s="46"/>
      <c r="G3623" s="6"/>
      <c r="H3623" s="45"/>
      <c r="I3623" s="6"/>
      <c r="J3623" s="18">
        <f t="shared" si="476"/>
        <v>0</v>
      </c>
      <c r="K3623" s="43"/>
      <c r="L3623" s="50"/>
      <c r="M3623" s="64"/>
      <c r="N3623" t="str">
        <f t="shared" si="472"/>
        <v/>
      </c>
      <c r="O3623">
        <f t="shared" si="471"/>
        <v>0</v>
      </c>
      <c r="P3623">
        <f t="shared" si="473"/>
        <v>0</v>
      </c>
      <c r="Q3623">
        <f t="shared" si="474"/>
        <v>0</v>
      </c>
      <c r="R3623">
        <f t="shared" si="475"/>
        <v>0</v>
      </c>
      <c r="S3623">
        <f t="shared" si="477"/>
        <v>0</v>
      </c>
      <c r="T3623" t="str">
        <f t="shared" si="478"/>
        <v/>
      </c>
    </row>
    <row r="3624" spans="2:20" x14ac:dyDescent="0.25">
      <c r="B3624" s="5"/>
      <c r="C3624" s="17"/>
      <c r="D3624" s="6"/>
      <c r="E3624" s="46"/>
      <c r="F3624" s="46"/>
      <c r="G3624" s="6"/>
      <c r="H3624" s="45"/>
      <c r="I3624" s="6"/>
      <c r="J3624" s="18">
        <f t="shared" si="476"/>
        <v>0</v>
      </c>
      <c r="K3624" s="43"/>
      <c r="L3624" s="50"/>
      <c r="M3624" s="64"/>
      <c r="N3624" t="str">
        <f t="shared" si="472"/>
        <v/>
      </c>
      <c r="O3624">
        <f t="shared" si="471"/>
        <v>0</v>
      </c>
      <c r="P3624">
        <f t="shared" si="473"/>
        <v>0</v>
      </c>
      <c r="Q3624">
        <f t="shared" si="474"/>
        <v>0</v>
      </c>
      <c r="R3624">
        <f t="shared" si="475"/>
        <v>0</v>
      </c>
      <c r="S3624">
        <f t="shared" si="477"/>
        <v>0</v>
      </c>
      <c r="T3624" t="str">
        <f t="shared" si="478"/>
        <v/>
      </c>
    </row>
    <row r="3625" spans="2:20" x14ac:dyDescent="0.25">
      <c r="B3625" s="5"/>
      <c r="C3625" s="17"/>
      <c r="D3625" s="6"/>
      <c r="E3625" s="46"/>
      <c r="F3625" s="46"/>
      <c r="G3625" s="6"/>
      <c r="H3625" s="45"/>
      <c r="I3625" s="6"/>
      <c r="J3625" s="18">
        <f t="shared" si="476"/>
        <v>0</v>
      </c>
      <c r="K3625" s="43"/>
      <c r="L3625" s="50"/>
      <c r="M3625" s="64"/>
      <c r="N3625" t="str">
        <f t="shared" si="472"/>
        <v/>
      </c>
      <c r="O3625">
        <f t="shared" si="471"/>
        <v>0</v>
      </c>
      <c r="P3625">
        <f t="shared" si="473"/>
        <v>0</v>
      </c>
      <c r="Q3625">
        <f t="shared" si="474"/>
        <v>0</v>
      </c>
      <c r="R3625">
        <f t="shared" si="475"/>
        <v>0</v>
      </c>
      <c r="S3625">
        <f t="shared" si="477"/>
        <v>0</v>
      </c>
      <c r="T3625" t="str">
        <f t="shared" si="478"/>
        <v/>
      </c>
    </row>
    <row r="3626" spans="2:20" x14ac:dyDescent="0.25">
      <c r="B3626" s="5"/>
      <c r="C3626" s="17"/>
      <c r="D3626" s="6"/>
      <c r="E3626" s="46"/>
      <c r="F3626" s="46"/>
      <c r="G3626" s="6"/>
      <c r="H3626" s="45"/>
      <c r="I3626" s="6"/>
      <c r="J3626" s="18">
        <f t="shared" si="476"/>
        <v>0</v>
      </c>
      <c r="K3626" s="43"/>
      <c r="L3626" s="50"/>
      <c r="M3626" s="64"/>
      <c r="N3626" t="str">
        <f t="shared" si="472"/>
        <v/>
      </c>
      <c r="O3626">
        <f t="shared" si="471"/>
        <v>0</v>
      </c>
      <c r="P3626">
        <f t="shared" si="473"/>
        <v>0</v>
      </c>
      <c r="Q3626">
        <f t="shared" si="474"/>
        <v>0</v>
      </c>
      <c r="R3626">
        <f t="shared" si="475"/>
        <v>0</v>
      </c>
      <c r="S3626">
        <f t="shared" si="477"/>
        <v>0</v>
      </c>
      <c r="T3626" t="str">
        <f t="shared" si="478"/>
        <v/>
      </c>
    </row>
    <row r="3627" spans="2:20" x14ac:dyDescent="0.25">
      <c r="B3627" s="5"/>
      <c r="C3627" s="17"/>
      <c r="D3627" s="6"/>
      <c r="E3627" s="46"/>
      <c r="F3627" s="46"/>
      <c r="G3627" s="6"/>
      <c r="H3627" s="45"/>
      <c r="I3627" s="6"/>
      <c r="J3627" s="18">
        <f t="shared" si="476"/>
        <v>0</v>
      </c>
      <c r="K3627" s="43"/>
      <c r="L3627" s="50"/>
      <c r="M3627" s="64"/>
      <c r="N3627" t="str">
        <f t="shared" si="472"/>
        <v/>
      </c>
      <c r="O3627">
        <f t="shared" si="471"/>
        <v>0</v>
      </c>
      <c r="P3627">
        <f t="shared" si="473"/>
        <v>0</v>
      </c>
      <c r="Q3627">
        <f t="shared" si="474"/>
        <v>0</v>
      </c>
      <c r="R3627">
        <f t="shared" si="475"/>
        <v>0</v>
      </c>
      <c r="S3627">
        <f t="shared" si="477"/>
        <v>0</v>
      </c>
      <c r="T3627" t="str">
        <f t="shared" si="478"/>
        <v/>
      </c>
    </row>
    <row r="3628" spans="2:20" x14ac:dyDescent="0.25">
      <c r="B3628" s="5"/>
      <c r="C3628" s="17"/>
      <c r="D3628" s="6"/>
      <c r="E3628" s="46"/>
      <c r="F3628" s="46"/>
      <c r="G3628" s="6"/>
      <c r="H3628" s="45"/>
      <c r="I3628" s="6"/>
      <c r="J3628" s="18">
        <f t="shared" si="476"/>
        <v>0</v>
      </c>
      <c r="K3628" s="43"/>
      <c r="L3628" s="50"/>
      <c r="M3628" s="64"/>
      <c r="N3628" t="str">
        <f t="shared" si="472"/>
        <v/>
      </c>
      <c r="O3628">
        <f t="shared" si="471"/>
        <v>0</v>
      </c>
      <c r="P3628">
        <f t="shared" si="473"/>
        <v>0</v>
      </c>
      <c r="Q3628">
        <f t="shared" si="474"/>
        <v>0</v>
      </c>
      <c r="R3628">
        <f t="shared" si="475"/>
        <v>0</v>
      </c>
      <c r="S3628">
        <f t="shared" si="477"/>
        <v>0</v>
      </c>
      <c r="T3628" t="str">
        <f t="shared" si="478"/>
        <v/>
      </c>
    </row>
    <row r="3629" spans="2:20" x14ac:dyDescent="0.25">
      <c r="B3629" s="5"/>
      <c r="C3629" s="17"/>
      <c r="D3629" s="6"/>
      <c r="E3629" s="46"/>
      <c r="F3629" s="46"/>
      <c r="G3629" s="6"/>
      <c r="H3629" s="45"/>
      <c r="I3629" s="6"/>
      <c r="J3629" s="18">
        <f t="shared" si="476"/>
        <v>0</v>
      </c>
      <c r="K3629" s="43"/>
      <c r="L3629" s="50"/>
      <c r="M3629" s="64"/>
      <c r="N3629" t="str">
        <f t="shared" si="472"/>
        <v/>
      </c>
      <c r="O3629">
        <f t="shared" si="471"/>
        <v>0</v>
      </c>
      <c r="P3629">
        <f t="shared" si="473"/>
        <v>0</v>
      </c>
      <c r="Q3629">
        <f t="shared" si="474"/>
        <v>0</v>
      </c>
      <c r="R3629">
        <f t="shared" si="475"/>
        <v>0</v>
      </c>
      <c r="S3629">
        <f t="shared" si="477"/>
        <v>0</v>
      </c>
      <c r="T3629" t="str">
        <f t="shared" si="478"/>
        <v/>
      </c>
    </row>
    <row r="3630" spans="2:20" x14ac:dyDescent="0.25">
      <c r="B3630" s="5"/>
      <c r="C3630" s="17"/>
      <c r="D3630" s="6"/>
      <c r="E3630" s="46"/>
      <c r="F3630" s="46"/>
      <c r="G3630" s="6"/>
      <c r="H3630" s="45"/>
      <c r="I3630" s="6"/>
      <c r="J3630" s="18">
        <f t="shared" si="476"/>
        <v>0</v>
      </c>
      <c r="K3630" s="43"/>
      <c r="L3630" s="50"/>
      <c r="M3630" s="64"/>
      <c r="N3630" t="str">
        <f t="shared" si="472"/>
        <v/>
      </c>
      <c r="O3630">
        <f t="shared" si="471"/>
        <v>0</v>
      </c>
      <c r="P3630">
        <f t="shared" si="473"/>
        <v>0</v>
      </c>
      <c r="Q3630">
        <f t="shared" si="474"/>
        <v>0</v>
      </c>
      <c r="R3630">
        <f t="shared" si="475"/>
        <v>0</v>
      </c>
      <c r="S3630">
        <f t="shared" si="477"/>
        <v>0</v>
      </c>
      <c r="T3630" t="str">
        <f t="shared" si="478"/>
        <v/>
      </c>
    </row>
    <row r="3631" spans="2:20" x14ac:dyDescent="0.25">
      <c r="B3631" s="5"/>
      <c r="C3631" s="17"/>
      <c r="D3631" s="6"/>
      <c r="E3631" s="46"/>
      <c r="F3631" s="46"/>
      <c r="G3631" s="6"/>
      <c r="H3631" s="45"/>
      <c r="I3631" s="6"/>
      <c r="J3631" s="18">
        <f t="shared" si="476"/>
        <v>0</v>
      </c>
      <c r="K3631" s="43"/>
      <c r="L3631" s="50"/>
      <c r="M3631" s="64"/>
      <c r="N3631" t="str">
        <f t="shared" si="472"/>
        <v/>
      </c>
      <c r="O3631">
        <f t="shared" si="471"/>
        <v>0</v>
      </c>
      <c r="P3631">
        <f t="shared" si="473"/>
        <v>0</v>
      </c>
      <c r="Q3631">
        <f t="shared" si="474"/>
        <v>0</v>
      </c>
      <c r="R3631">
        <f t="shared" si="475"/>
        <v>0</v>
      </c>
      <c r="S3631">
        <f t="shared" si="477"/>
        <v>0</v>
      </c>
      <c r="T3631" t="str">
        <f t="shared" si="478"/>
        <v/>
      </c>
    </row>
    <row r="3632" spans="2:20" x14ac:dyDescent="0.25">
      <c r="B3632" s="5"/>
      <c r="C3632" s="17"/>
      <c r="D3632" s="6"/>
      <c r="E3632" s="46"/>
      <c r="F3632" s="46"/>
      <c r="G3632" s="6"/>
      <c r="H3632" s="45"/>
      <c r="I3632" s="6"/>
      <c r="J3632" s="18">
        <f t="shared" si="476"/>
        <v>0</v>
      </c>
      <c r="K3632" s="43"/>
      <c r="L3632" s="50"/>
      <c r="M3632" s="64"/>
      <c r="N3632" t="str">
        <f t="shared" si="472"/>
        <v/>
      </c>
      <c r="O3632">
        <f t="shared" si="471"/>
        <v>0</v>
      </c>
      <c r="P3632">
        <f t="shared" si="473"/>
        <v>0</v>
      </c>
      <c r="Q3632">
        <f t="shared" si="474"/>
        <v>0</v>
      </c>
      <c r="R3632">
        <f t="shared" si="475"/>
        <v>0</v>
      </c>
      <c r="S3632">
        <f t="shared" si="477"/>
        <v>0</v>
      </c>
      <c r="T3632" t="str">
        <f t="shared" si="478"/>
        <v/>
      </c>
    </row>
    <row r="3633" spans="2:20" x14ac:dyDescent="0.25">
      <c r="B3633" s="5"/>
      <c r="C3633" s="17"/>
      <c r="D3633" s="6"/>
      <c r="E3633" s="46"/>
      <c r="F3633" s="46"/>
      <c r="G3633" s="6"/>
      <c r="H3633" s="45"/>
      <c r="I3633" s="6"/>
      <c r="J3633" s="18">
        <f t="shared" si="476"/>
        <v>0</v>
      </c>
      <c r="K3633" s="43"/>
      <c r="L3633" s="50"/>
      <c r="M3633" s="64"/>
      <c r="N3633" t="str">
        <f t="shared" si="472"/>
        <v/>
      </c>
      <c r="O3633">
        <f t="shared" si="471"/>
        <v>0</v>
      </c>
      <c r="P3633">
        <f t="shared" si="473"/>
        <v>0</v>
      </c>
      <c r="Q3633">
        <f t="shared" si="474"/>
        <v>0</v>
      </c>
      <c r="R3633">
        <f t="shared" si="475"/>
        <v>0</v>
      </c>
      <c r="S3633">
        <f t="shared" si="477"/>
        <v>0</v>
      </c>
      <c r="T3633" t="str">
        <f t="shared" si="478"/>
        <v/>
      </c>
    </row>
    <row r="3634" spans="2:20" x14ac:dyDescent="0.25">
      <c r="B3634" s="5"/>
      <c r="C3634" s="17"/>
      <c r="D3634" s="6"/>
      <c r="E3634" s="46"/>
      <c r="F3634" s="46"/>
      <c r="G3634" s="6"/>
      <c r="H3634" s="45"/>
      <c r="I3634" s="6"/>
      <c r="J3634" s="18">
        <f t="shared" si="476"/>
        <v>0</v>
      </c>
      <c r="K3634" s="43"/>
      <c r="L3634" s="50"/>
      <c r="M3634" s="64"/>
      <c r="N3634" t="str">
        <f t="shared" si="472"/>
        <v/>
      </c>
      <c r="O3634">
        <f t="shared" si="471"/>
        <v>0</v>
      </c>
      <c r="P3634">
        <f t="shared" si="473"/>
        <v>0</v>
      </c>
      <c r="Q3634">
        <f t="shared" si="474"/>
        <v>0</v>
      </c>
      <c r="R3634">
        <f t="shared" si="475"/>
        <v>0</v>
      </c>
      <c r="S3634">
        <f t="shared" si="477"/>
        <v>0</v>
      </c>
      <c r="T3634" t="str">
        <f t="shared" si="478"/>
        <v/>
      </c>
    </row>
    <row r="3635" spans="2:20" x14ac:dyDescent="0.25">
      <c r="B3635" s="5"/>
      <c r="C3635" s="17"/>
      <c r="D3635" s="6"/>
      <c r="E3635" s="46"/>
      <c r="F3635" s="46"/>
      <c r="G3635" s="6"/>
      <c r="H3635" s="45"/>
      <c r="I3635" s="6"/>
      <c r="J3635" s="18">
        <f t="shared" si="476"/>
        <v>0</v>
      </c>
      <c r="K3635" s="43"/>
      <c r="L3635" s="50"/>
      <c r="M3635" s="64"/>
      <c r="N3635" t="str">
        <f t="shared" si="472"/>
        <v/>
      </c>
      <c r="O3635">
        <f t="shared" si="471"/>
        <v>0</v>
      </c>
      <c r="P3635">
        <f t="shared" si="473"/>
        <v>0</v>
      </c>
      <c r="Q3635">
        <f t="shared" si="474"/>
        <v>0</v>
      </c>
      <c r="R3635">
        <f t="shared" si="475"/>
        <v>0</v>
      </c>
      <c r="S3635">
        <f t="shared" si="477"/>
        <v>0</v>
      </c>
      <c r="T3635" t="str">
        <f t="shared" si="478"/>
        <v/>
      </c>
    </row>
    <row r="3636" spans="2:20" x14ac:dyDescent="0.25">
      <c r="B3636" s="5"/>
      <c r="C3636" s="17"/>
      <c r="D3636" s="6"/>
      <c r="E3636" s="46"/>
      <c r="F3636" s="46"/>
      <c r="G3636" s="6"/>
      <c r="H3636" s="45"/>
      <c r="I3636" s="6"/>
      <c r="J3636" s="18">
        <f t="shared" si="476"/>
        <v>0</v>
      </c>
      <c r="K3636" s="43"/>
      <c r="L3636" s="50"/>
      <c r="M3636" s="64"/>
      <c r="N3636" t="str">
        <f t="shared" si="472"/>
        <v/>
      </c>
      <c r="O3636">
        <f t="shared" si="471"/>
        <v>0</v>
      </c>
      <c r="P3636">
        <f t="shared" si="473"/>
        <v>0</v>
      </c>
      <c r="Q3636">
        <f t="shared" si="474"/>
        <v>0</v>
      </c>
      <c r="R3636">
        <f t="shared" si="475"/>
        <v>0</v>
      </c>
      <c r="S3636">
        <f t="shared" si="477"/>
        <v>0</v>
      </c>
      <c r="T3636" t="str">
        <f t="shared" si="478"/>
        <v/>
      </c>
    </row>
    <row r="3637" spans="2:20" x14ac:dyDescent="0.25">
      <c r="B3637" s="5"/>
      <c r="C3637" s="17"/>
      <c r="D3637" s="6"/>
      <c r="E3637" s="46"/>
      <c r="F3637" s="46"/>
      <c r="G3637" s="6"/>
      <c r="H3637" s="45"/>
      <c r="I3637" s="6"/>
      <c r="J3637" s="18">
        <f t="shared" si="476"/>
        <v>0</v>
      </c>
      <c r="K3637" s="43"/>
      <c r="L3637" s="50"/>
      <c r="M3637" s="64"/>
      <c r="N3637" t="str">
        <f t="shared" si="472"/>
        <v/>
      </c>
      <c r="O3637">
        <f t="shared" si="471"/>
        <v>0</v>
      </c>
      <c r="P3637">
        <f t="shared" si="473"/>
        <v>0</v>
      </c>
      <c r="Q3637">
        <f t="shared" si="474"/>
        <v>0</v>
      </c>
      <c r="R3637">
        <f t="shared" si="475"/>
        <v>0</v>
      </c>
      <c r="S3637">
        <f t="shared" si="477"/>
        <v>0</v>
      </c>
      <c r="T3637" t="str">
        <f t="shared" si="478"/>
        <v/>
      </c>
    </row>
    <row r="3638" spans="2:20" x14ac:dyDescent="0.25">
      <c r="B3638" s="5"/>
      <c r="C3638" s="17"/>
      <c r="D3638" s="6"/>
      <c r="E3638" s="46"/>
      <c r="F3638" s="46"/>
      <c r="G3638" s="6"/>
      <c r="H3638" s="45"/>
      <c r="I3638" s="6"/>
      <c r="J3638" s="18">
        <f t="shared" si="476"/>
        <v>0</v>
      </c>
      <c r="K3638" s="43"/>
      <c r="L3638" s="50"/>
      <c r="M3638" s="64"/>
      <c r="N3638" t="str">
        <f t="shared" si="472"/>
        <v/>
      </c>
      <c r="O3638">
        <f t="shared" si="471"/>
        <v>0</v>
      </c>
      <c r="P3638">
        <f t="shared" si="473"/>
        <v>0</v>
      </c>
      <c r="Q3638">
        <f t="shared" si="474"/>
        <v>0</v>
      </c>
      <c r="R3638">
        <f t="shared" si="475"/>
        <v>0</v>
      </c>
      <c r="S3638">
        <f t="shared" si="477"/>
        <v>0</v>
      </c>
      <c r="T3638" t="str">
        <f t="shared" si="478"/>
        <v/>
      </c>
    </row>
    <row r="3639" spans="2:20" x14ac:dyDescent="0.25">
      <c r="B3639" s="5"/>
      <c r="C3639" s="17"/>
      <c r="D3639" s="6"/>
      <c r="E3639" s="46"/>
      <c r="F3639" s="46"/>
      <c r="G3639" s="6"/>
      <c r="H3639" s="45"/>
      <c r="I3639" s="6"/>
      <c r="J3639" s="18">
        <f t="shared" si="476"/>
        <v>0</v>
      </c>
      <c r="K3639" s="43"/>
      <c r="L3639" s="50"/>
      <c r="M3639" s="64"/>
      <c r="N3639" t="str">
        <f t="shared" si="472"/>
        <v/>
      </c>
      <c r="O3639">
        <f t="shared" si="471"/>
        <v>0</v>
      </c>
      <c r="P3639">
        <f t="shared" si="473"/>
        <v>0</v>
      </c>
      <c r="Q3639">
        <f t="shared" si="474"/>
        <v>0</v>
      </c>
      <c r="R3639">
        <f t="shared" si="475"/>
        <v>0</v>
      </c>
      <c r="S3639">
        <f t="shared" si="477"/>
        <v>0</v>
      </c>
      <c r="T3639" t="str">
        <f t="shared" si="478"/>
        <v/>
      </c>
    </row>
    <row r="3640" spans="2:20" x14ac:dyDescent="0.25">
      <c r="B3640" s="5"/>
      <c r="C3640" s="17"/>
      <c r="D3640" s="6"/>
      <c r="E3640" s="46"/>
      <c r="F3640" s="46"/>
      <c r="G3640" s="6"/>
      <c r="H3640" s="45"/>
      <c r="I3640" s="6"/>
      <c r="J3640" s="18">
        <f t="shared" si="476"/>
        <v>0</v>
      </c>
      <c r="K3640" s="43"/>
      <c r="L3640" s="50"/>
      <c r="M3640" s="64"/>
      <c r="N3640" t="str">
        <f t="shared" si="472"/>
        <v/>
      </c>
      <c r="O3640">
        <f t="shared" si="471"/>
        <v>0</v>
      </c>
      <c r="P3640">
        <f t="shared" si="473"/>
        <v>0</v>
      </c>
      <c r="Q3640">
        <f t="shared" si="474"/>
        <v>0</v>
      </c>
      <c r="R3640">
        <f t="shared" si="475"/>
        <v>0</v>
      </c>
      <c r="S3640">
        <f t="shared" si="477"/>
        <v>0</v>
      </c>
      <c r="T3640" t="str">
        <f t="shared" si="478"/>
        <v/>
      </c>
    </row>
    <row r="3641" spans="2:20" x14ac:dyDescent="0.25">
      <c r="B3641" s="5"/>
      <c r="C3641" s="17"/>
      <c r="D3641" s="6"/>
      <c r="E3641" s="46"/>
      <c r="F3641" s="46"/>
      <c r="G3641" s="6"/>
      <c r="H3641" s="45"/>
      <c r="I3641" s="6"/>
      <c r="J3641" s="18">
        <f t="shared" si="476"/>
        <v>0</v>
      </c>
      <c r="K3641" s="43"/>
      <c r="L3641" s="50"/>
      <c r="M3641" s="64"/>
      <c r="N3641" t="str">
        <f t="shared" si="472"/>
        <v/>
      </c>
      <c r="O3641">
        <f t="shared" si="471"/>
        <v>0</v>
      </c>
      <c r="P3641">
        <f t="shared" si="473"/>
        <v>0</v>
      </c>
      <c r="Q3641">
        <f t="shared" si="474"/>
        <v>0</v>
      </c>
      <c r="R3641">
        <f t="shared" si="475"/>
        <v>0</v>
      </c>
      <c r="S3641">
        <f t="shared" si="477"/>
        <v>0</v>
      </c>
      <c r="T3641" t="str">
        <f t="shared" si="478"/>
        <v/>
      </c>
    </row>
    <row r="3642" spans="2:20" x14ac:dyDescent="0.25">
      <c r="B3642" s="5"/>
      <c r="C3642" s="17"/>
      <c r="D3642" s="6"/>
      <c r="E3642" s="46"/>
      <c r="F3642" s="46"/>
      <c r="G3642" s="6"/>
      <c r="H3642" s="45"/>
      <c r="I3642" s="6"/>
      <c r="J3642" s="18">
        <f t="shared" si="476"/>
        <v>0</v>
      </c>
      <c r="K3642" s="43"/>
      <c r="L3642" s="50"/>
      <c r="M3642" s="64"/>
      <c r="N3642" t="str">
        <f t="shared" si="472"/>
        <v/>
      </c>
      <c r="O3642">
        <f t="shared" si="471"/>
        <v>0</v>
      </c>
      <c r="P3642">
        <f t="shared" si="473"/>
        <v>0</v>
      </c>
      <c r="Q3642">
        <f t="shared" si="474"/>
        <v>0</v>
      </c>
      <c r="R3642">
        <f t="shared" si="475"/>
        <v>0</v>
      </c>
      <c r="S3642">
        <f t="shared" si="477"/>
        <v>0</v>
      </c>
      <c r="T3642" t="str">
        <f t="shared" si="478"/>
        <v/>
      </c>
    </row>
    <row r="3643" spans="2:20" x14ac:dyDescent="0.25">
      <c r="B3643" s="5"/>
      <c r="C3643" s="17"/>
      <c r="D3643" s="6"/>
      <c r="E3643" s="46"/>
      <c r="F3643" s="46"/>
      <c r="G3643" s="6"/>
      <c r="H3643" s="45"/>
      <c r="I3643" s="6"/>
      <c r="J3643" s="18">
        <f t="shared" si="476"/>
        <v>0</v>
      </c>
      <c r="K3643" s="43"/>
      <c r="L3643" s="50"/>
      <c r="M3643" s="64"/>
      <c r="N3643" t="str">
        <f t="shared" si="472"/>
        <v/>
      </c>
      <c r="O3643">
        <f t="shared" si="471"/>
        <v>0</v>
      </c>
      <c r="P3643">
        <f t="shared" si="473"/>
        <v>0</v>
      </c>
      <c r="Q3643">
        <f t="shared" si="474"/>
        <v>0</v>
      </c>
      <c r="R3643">
        <f t="shared" si="475"/>
        <v>0</v>
      </c>
      <c r="S3643">
        <f t="shared" si="477"/>
        <v>0</v>
      </c>
      <c r="T3643" t="str">
        <f t="shared" si="478"/>
        <v/>
      </c>
    </row>
    <row r="3644" spans="2:20" x14ac:dyDescent="0.25">
      <c r="B3644" s="5"/>
      <c r="C3644" s="17"/>
      <c r="D3644" s="6"/>
      <c r="E3644" s="46"/>
      <c r="F3644" s="46"/>
      <c r="G3644" s="6"/>
      <c r="H3644" s="45"/>
      <c r="I3644" s="6"/>
      <c r="J3644" s="18">
        <f t="shared" si="476"/>
        <v>0</v>
      </c>
      <c r="K3644" s="43"/>
      <c r="L3644" s="50"/>
      <c r="M3644" s="64"/>
      <c r="N3644" t="str">
        <f t="shared" si="472"/>
        <v/>
      </c>
      <c r="O3644">
        <f t="shared" si="471"/>
        <v>0</v>
      </c>
      <c r="P3644">
        <f t="shared" si="473"/>
        <v>0</v>
      </c>
      <c r="Q3644">
        <f t="shared" si="474"/>
        <v>0</v>
      </c>
      <c r="R3644">
        <f t="shared" si="475"/>
        <v>0</v>
      </c>
      <c r="S3644">
        <f t="shared" si="477"/>
        <v>0</v>
      </c>
      <c r="T3644" t="str">
        <f t="shared" si="478"/>
        <v/>
      </c>
    </row>
    <row r="3645" spans="2:20" x14ac:dyDescent="0.25">
      <c r="B3645" s="5"/>
      <c r="C3645" s="17"/>
      <c r="D3645" s="6"/>
      <c r="E3645" s="46"/>
      <c r="F3645" s="46"/>
      <c r="G3645" s="6"/>
      <c r="H3645" s="45"/>
      <c r="I3645" s="6"/>
      <c r="J3645" s="18">
        <f t="shared" si="476"/>
        <v>0</v>
      </c>
      <c r="K3645" s="43"/>
      <c r="L3645" s="50"/>
      <c r="M3645" s="64"/>
      <c r="N3645" t="str">
        <f t="shared" si="472"/>
        <v/>
      </c>
      <c r="O3645">
        <f t="shared" si="471"/>
        <v>0</v>
      </c>
      <c r="P3645">
        <f t="shared" si="473"/>
        <v>0</v>
      </c>
      <c r="Q3645">
        <f t="shared" si="474"/>
        <v>0</v>
      </c>
      <c r="R3645">
        <f t="shared" si="475"/>
        <v>0</v>
      </c>
      <c r="S3645">
        <f t="shared" si="477"/>
        <v>0</v>
      </c>
      <c r="T3645" t="str">
        <f t="shared" si="478"/>
        <v/>
      </c>
    </row>
    <row r="3646" spans="2:20" x14ac:dyDescent="0.25">
      <c r="B3646" s="5"/>
      <c r="C3646" s="17"/>
      <c r="D3646" s="6"/>
      <c r="E3646" s="46"/>
      <c r="F3646" s="46"/>
      <c r="G3646" s="6"/>
      <c r="H3646" s="45"/>
      <c r="I3646" s="6"/>
      <c r="J3646" s="18">
        <f t="shared" si="476"/>
        <v>0</v>
      </c>
      <c r="K3646" s="43"/>
      <c r="L3646" s="50"/>
      <c r="M3646" s="64"/>
      <c r="N3646" t="str">
        <f t="shared" si="472"/>
        <v/>
      </c>
      <c r="O3646">
        <f t="shared" si="471"/>
        <v>0</v>
      </c>
      <c r="P3646">
        <f t="shared" si="473"/>
        <v>0</v>
      </c>
      <c r="Q3646">
        <f t="shared" si="474"/>
        <v>0</v>
      </c>
      <c r="R3646">
        <f t="shared" si="475"/>
        <v>0</v>
      </c>
      <c r="S3646">
        <f t="shared" si="477"/>
        <v>0</v>
      </c>
      <c r="T3646" t="str">
        <f t="shared" si="478"/>
        <v/>
      </c>
    </row>
    <row r="3647" spans="2:20" x14ac:dyDescent="0.25">
      <c r="B3647" s="5"/>
      <c r="C3647" s="17"/>
      <c r="D3647" s="6"/>
      <c r="E3647" s="46"/>
      <c r="F3647" s="46"/>
      <c r="G3647" s="6"/>
      <c r="H3647" s="45"/>
      <c r="I3647" s="6"/>
      <c r="J3647" s="18">
        <f t="shared" si="476"/>
        <v>0</v>
      </c>
      <c r="K3647" s="43"/>
      <c r="L3647" s="50"/>
      <c r="M3647" s="64"/>
      <c r="N3647" t="str">
        <f t="shared" si="472"/>
        <v/>
      </c>
      <c r="O3647">
        <f t="shared" si="471"/>
        <v>0</v>
      </c>
      <c r="P3647">
        <f t="shared" si="473"/>
        <v>0</v>
      </c>
      <c r="Q3647">
        <f t="shared" si="474"/>
        <v>0</v>
      </c>
      <c r="R3647">
        <f t="shared" si="475"/>
        <v>0</v>
      </c>
      <c r="S3647">
        <f t="shared" si="477"/>
        <v>0</v>
      </c>
      <c r="T3647" t="str">
        <f t="shared" si="478"/>
        <v/>
      </c>
    </row>
    <row r="3648" spans="2:20" x14ac:dyDescent="0.25">
      <c r="B3648" s="5"/>
      <c r="C3648" s="17"/>
      <c r="D3648" s="6"/>
      <c r="E3648" s="46"/>
      <c r="F3648" s="46"/>
      <c r="G3648" s="6"/>
      <c r="H3648" s="45"/>
      <c r="I3648" s="6"/>
      <c r="J3648" s="18">
        <f t="shared" si="476"/>
        <v>0</v>
      </c>
      <c r="K3648" s="43"/>
      <c r="L3648" s="50"/>
      <c r="M3648" s="64"/>
      <c r="N3648" t="str">
        <f t="shared" si="472"/>
        <v/>
      </c>
      <c r="O3648">
        <f t="shared" si="471"/>
        <v>0</v>
      </c>
      <c r="P3648">
        <f t="shared" si="473"/>
        <v>0</v>
      </c>
      <c r="Q3648">
        <f t="shared" si="474"/>
        <v>0</v>
      </c>
      <c r="R3648">
        <f t="shared" si="475"/>
        <v>0</v>
      </c>
      <c r="S3648">
        <f t="shared" si="477"/>
        <v>0</v>
      </c>
      <c r="T3648" t="str">
        <f t="shared" si="478"/>
        <v/>
      </c>
    </row>
    <row r="3649" spans="2:20" x14ac:dyDescent="0.25">
      <c r="B3649" s="5"/>
      <c r="C3649" s="17"/>
      <c r="D3649" s="6"/>
      <c r="E3649" s="46"/>
      <c r="F3649" s="46"/>
      <c r="G3649" s="6"/>
      <c r="H3649" s="45"/>
      <c r="I3649" s="6"/>
      <c r="J3649" s="18">
        <f t="shared" si="476"/>
        <v>0</v>
      </c>
      <c r="K3649" s="43"/>
      <c r="L3649" s="50"/>
      <c r="M3649" s="64"/>
      <c r="N3649" t="str">
        <f t="shared" si="472"/>
        <v/>
      </c>
      <c r="O3649">
        <f t="shared" si="471"/>
        <v>0</v>
      </c>
      <c r="P3649">
        <f t="shared" si="473"/>
        <v>0</v>
      </c>
      <c r="Q3649">
        <f t="shared" si="474"/>
        <v>0</v>
      </c>
      <c r="R3649">
        <f t="shared" si="475"/>
        <v>0</v>
      </c>
      <c r="S3649">
        <f t="shared" si="477"/>
        <v>0</v>
      </c>
      <c r="T3649" t="str">
        <f t="shared" si="478"/>
        <v/>
      </c>
    </row>
    <row r="3650" spans="2:20" x14ac:dyDescent="0.25">
      <c r="B3650" s="5"/>
      <c r="C3650" s="17"/>
      <c r="D3650" s="6"/>
      <c r="E3650" s="46"/>
      <c r="F3650" s="46"/>
      <c r="G3650" s="6"/>
      <c r="H3650" s="45"/>
      <c r="I3650" s="6"/>
      <c r="J3650" s="18">
        <f t="shared" si="476"/>
        <v>0</v>
      </c>
      <c r="K3650" s="43"/>
      <c r="L3650" s="50"/>
      <c r="M3650" s="64"/>
      <c r="N3650" t="str">
        <f t="shared" si="472"/>
        <v/>
      </c>
      <c r="O3650">
        <f t="shared" si="471"/>
        <v>0</v>
      </c>
      <c r="P3650">
        <f t="shared" si="473"/>
        <v>0</v>
      </c>
      <c r="Q3650">
        <f t="shared" si="474"/>
        <v>0</v>
      </c>
      <c r="R3650">
        <f t="shared" si="475"/>
        <v>0</v>
      </c>
      <c r="S3650">
        <f t="shared" si="477"/>
        <v>0</v>
      </c>
      <c r="T3650" t="str">
        <f t="shared" si="478"/>
        <v/>
      </c>
    </row>
    <row r="3651" spans="2:20" x14ac:dyDescent="0.25">
      <c r="B3651" s="5"/>
      <c r="C3651" s="17"/>
      <c r="D3651" s="6"/>
      <c r="E3651" s="46"/>
      <c r="F3651" s="46"/>
      <c r="G3651" s="6"/>
      <c r="H3651" s="45"/>
      <c r="I3651" s="6"/>
      <c r="J3651" s="18">
        <f t="shared" si="476"/>
        <v>0</v>
      </c>
      <c r="K3651" s="43"/>
      <c r="L3651" s="50"/>
      <c r="M3651" s="64"/>
      <c r="N3651" t="str">
        <f t="shared" si="472"/>
        <v/>
      </c>
      <c r="O3651">
        <f t="shared" si="471"/>
        <v>0</v>
      </c>
      <c r="P3651">
        <f t="shared" si="473"/>
        <v>0</v>
      </c>
      <c r="Q3651">
        <f t="shared" si="474"/>
        <v>0</v>
      </c>
      <c r="R3651">
        <f t="shared" si="475"/>
        <v>0</v>
      </c>
      <c r="S3651">
        <f t="shared" si="477"/>
        <v>0</v>
      </c>
      <c r="T3651" t="str">
        <f t="shared" si="478"/>
        <v/>
      </c>
    </row>
    <row r="3652" spans="2:20" x14ac:dyDescent="0.25">
      <c r="B3652" s="5"/>
      <c r="C3652" s="17"/>
      <c r="D3652" s="6"/>
      <c r="E3652" s="46"/>
      <c r="F3652" s="46"/>
      <c r="G3652" s="6"/>
      <c r="H3652" s="45"/>
      <c r="I3652" s="6"/>
      <c r="J3652" s="18">
        <f t="shared" si="476"/>
        <v>0</v>
      </c>
      <c r="K3652" s="43"/>
      <c r="L3652" s="50"/>
      <c r="M3652" s="64"/>
      <c r="N3652" t="str">
        <f t="shared" si="472"/>
        <v/>
      </c>
      <c r="O3652">
        <f t="shared" si="471"/>
        <v>0</v>
      </c>
      <c r="P3652">
        <f t="shared" si="473"/>
        <v>0</v>
      </c>
      <c r="Q3652">
        <f t="shared" si="474"/>
        <v>0</v>
      </c>
      <c r="R3652">
        <f t="shared" si="475"/>
        <v>0</v>
      </c>
      <c r="S3652">
        <f t="shared" si="477"/>
        <v>0</v>
      </c>
      <c r="T3652" t="str">
        <f t="shared" si="478"/>
        <v/>
      </c>
    </row>
    <row r="3653" spans="2:20" x14ac:dyDescent="0.25">
      <c r="B3653" s="5"/>
      <c r="C3653" s="17"/>
      <c r="D3653" s="6"/>
      <c r="E3653" s="46"/>
      <c r="F3653" s="46"/>
      <c r="G3653" s="6"/>
      <c r="H3653" s="45"/>
      <c r="I3653" s="6"/>
      <c r="J3653" s="18">
        <f t="shared" si="476"/>
        <v>0</v>
      </c>
      <c r="K3653" s="43"/>
      <c r="L3653" s="50"/>
      <c r="M3653" s="64"/>
      <c r="N3653" t="str">
        <f t="shared" si="472"/>
        <v/>
      </c>
      <c r="O3653">
        <f t="shared" si="471"/>
        <v>0</v>
      </c>
      <c r="P3653">
        <f t="shared" si="473"/>
        <v>0</v>
      </c>
      <c r="Q3653">
        <f t="shared" si="474"/>
        <v>0</v>
      </c>
      <c r="R3653">
        <f t="shared" si="475"/>
        <v>0</v>
      </c>
      <c r="S3653">
        <f t="shared" si="477"/>
        <v>0</v>
      </c>
      <c r="T3653" t="str">
        <f t="shared" si="478"/>
        <v/>
      </c>
    </row>
    <row r="3654" spans="2:20" x14ac:dyDescent="0.25">
      <c r="B3654" s="5"/>
      <c r="C3654" s="17"/>
      <c r="D3654" s="6"/>
      <c r="E3654" s="46"/>
      <c r="F3654" s="46"/>
      <c r="G3654" s="6"/>
      <c r="H3654" s="45"/>
      <c r="I3654" s="6"/>
      <c r="J3654" s="18">
        <f t="shared" si="476"/>
        <v>0</v>
      </c>
      <c r="K3654" s="43"/>
      <c r="L3654" s="50"/>
      <c r="M3654" s="64"/>
      <c r="N3654" t="str">
        <f t="shared" si="472"/>
        <v/>
      </c>
      <c r="O3654">
        <f t="shared" si="471"/>
        <v>0</v>
      </c>
      <c r="P3654">
        <f t="shared" si="473"/>
        <v>0</v>
      </c>
      <c r="Q3654">
        <f t="shared" si="474"/>
        <v>0</v>
      </c>
      <c r="R3654">
        <f t="shared" si="475"/>
        <v>0</v>
      </c>
      <c r="S3654">
        <f t="shared" si="477"/>
        <v>0</v>
      </c>
      <c r="T3654" t="str">
        <f t="shared" si="478"/>
        <v/>
      </c>
    </row>
    <row r="3655" spans="2:20" x14ac:dyDescent="0.25">
      <c r="B3655" s="5"/>
      <c r="C3655" s="17"/>
      <c r="D3655" s="6"/>
      <c r="E3655" s="46"/>
      <c r="F3655" s="46"/>
      <c r="G3655" s="6"/>
      <c r="H3655" s="45"/>
      <c r="I3655" s="6"/>
      <c r="J3655" s="18">
        <f t="shared" si="476"/>
        <v>0</v>
      </c>
      <c r="K3655" s="43"/>
      <c r="L3655" s="50"/>
      <c r="M3655" s="64"/>
      <c r="N3655" t="str">
        <f t="shared" si="472"/>
        <v/>
      </c>
      <c r="O3655">
        <f t="shared" si="471"/>
        <v>0</v>
      </c>
      <c r="P3655">
        <f t="shared" si="473"/>
        <v>0</v>
      </c>
      <c r="Q3655">
        <f t="shared" si="474"/>
        <v>0</v>
      </c>
      <c r="R3655">
        <f t="shared" si="475"/>
        <v>0</v>
      </c>
      <c r="S3655">
        <f t="shared" si="477"/>
        <v>0</v>
      </c>
      <c r="T3655" t="str">
        <f t="shared" si="478"/>
        <v/>
      </c>
    </row>
    <row r="3656" spans="2:20" x14ac:dyDescent="0.25">
      <c r="B3656" s="5"/>
      <c r="C3656" s="17"/>
      <c r="D3656" s="6"/>
      <c r="E3656" s="46"/>
      <c r="F3656" s="46"/>
      <c r="G3656" s="6"/>
      <c r="H3656" s="45"/>
      <c r="I3656" s="6"/>
      <c r="J3656" s="18">
        <f t="shared" si="476"/>
        <v>0</v>
      </c>
      <c r="K3656" s="43"/>
      <c r="L3656" s="50"/>
      <c r="M3656" s="64"/>
      <c r="N3656" t="str">
        <f t="shared" si="472"/>
        <v/>
      </c>
      <c r="O3656">
        <f t="shared" si="471"/>
        <v>0</v>
      </c>
      <c r="P3656">
        <f t="shared" si="473"/>
        <v>0</v>
      </c>
      <c r="Q3656">
        <f t="shared" si="474"/>
        <v>0</v>
      </c>
      <c r="R3656">
        <f t="shared" si="475"/>
        <v>0</v>
      </c>
      <c r="S3656">
        <f t="shared" si="477"/>
        <v>0</v>
      </c>
      <c r="T3656" t="str">
        <f t="shared" si="478"/>
        <v/>
      </c>
    </row>
    <row r="3657" spans="2:20" x14ac:dyDescent="0.25">
      <c r="B3657" s="5"/>
      <c r="C3657" s="17"/>
      <c r="D3657" s="6"/>
      <c r="E3657" s="46"/>
      <c r="F3657" s="46"/>
      <c r="G3657" s="6"/>
      <c r="H3657" s="45"/>
      <c r="I3657" s="6"/>
      <c r="J3657" s="18">
        <f t="shared" si="476"/>
        <v>0</v>
      </c>
      <c r="K3657" s="43"/>
      <c r="L3657" s="50"/>
      <c r="M3657" s="64"/>
      <c r="N3657" t="str">
        <f t="shared" si="472"/>
        <v/>
      </c>
      <c r="O3657">
        <f t="shared" si="471"/>
        <v>0</v>
      </c>
      <c r="P3657">
        <f t="shared" si="473"/>
        <v>0</v>
      </c>
      <c r="Q3657">
        <f t="shared" si="474"/>
        <v>0</v>
      </c>
      <c r="R3657">
        <f t="shared" si="475"/>
        <v>0</v>
      </c>
      <c r="S3657">
        <f t="shared" si="477"/>
        <v>0</v>
      </c>
      <c r="T3657" t="str">
        <f t="shared" si="478"/>
        <v/>
      </c>
    </row>
    <row r="3658" spans="2:20" x14ac:dyDescent="0.25">
      <c r="B3658" s="5"/>
      <c r="C3658" s="17"/>
      <c r="D3658" s="6"/>
      <c r="E3658" s="46"/>
      <c r="F3658" s="46"/>
      <c r="G3658" s="6"/>
      <c r="H3658" s="45"/>
      <c r="I3658" s="6"/>
      <c r="J3658" s="18">
        <f t="shared" si="476"/>
        <v>0</v>
      </c>
      <c r="K3658" s="43"/>
      <c r="L3658" s="50"/>
      <c r="M3658" s="64"/>
      <c r="N3658" t="str">
        <f t="shared" si="472"/>
        <v/>
      </c>
      <c r="O3658">
        <f t="shared" si="471"/>
        <v>0</v>
      </c>
      <c r="P3658">
        <f t="shared" si="473"/>
        <v>0</v>
      </c>
      <c r="Q3658">
        <f t="shared" si="474"/>
        <v>0</v>
      </c>
      <c r="R3658">
        <f t="shared" si="475"/>
        <v>0</v>
      </c>
      <c r="S3658">
        <f t="shared" si="477"/>
        <v>0</v>
      </c>
      <c r="T3658" t="str">
        <f t="shared" si="478"/>
        <v/>
      </c>
    </row>
    <row r="3659" spans="2:20" x14ac:dyDescent="0.25">
      <c r="B3659" s="5"/>
      <c r="C3659" s="17"/>
      <c r="D3659" s="6"/>
      <c r="E3659" s="46"/>
      <c r="F3659" s="46"/>
      <c r="G3659" s="6"/>
      <c r="H3659" s="45"/>
      <c r="I3659" s="6"/>
      <c r="J3659" s="18">
        <f t="shared" si="476"/>
        <v>0</v>
      </c>
      <c r="K3659" s="43"/>
      <c r="L3659" s="50"/>
      <c r="M3659" s="64"/>
      <c r="N3659" t="str">
        <f t="shared" si="472"/>
        <v/>
      </c>
      <c r="O3659">
        <f t="shared" si="471"/>
        <v>0</v>
      </c>
      <c r="P3659">
        <f t="shared" si="473"/>
        <v>0</v>
      </c>
      <c r="Q3659">
        <f t="shared" si="474"/>
        <v>0</v>
      </c>
      <c r="R3659">
        <f t="shared" si="475"/>
        <v>0</v>
      </c>
      <c r="S3659">
        <f t="shared" si="477"/>
        <v>0</v>
      </c>
      <c r="T3659" t="str">
        <f t="shared" si="478"/>
        <v/>
      </c>
    </row>
    <row r="3660" spans="2:20" x14ac:dyDescent="0.25">
      <c r="B3660" s="5"/>
      <c r="C3660" s="17"/>
      <c r="D3660" s="6"/>
      <c r="E3660" s="46"/>
      <c r="F3660" s="46"/>
      <c r="G3660" s="6"/>
      <c r="H3660" s="45"/>
      <c r="I3660" s="6"/>
      <c r="J3660" s="18">
        <f t="shared" si="476"/>
        <v>0</v>
      </c>
      <c r="K3660" s="43"/>
      <c r="L3660" s="50"/>
      <c r="M3660" s="64"/>
      <c r="N3660" t="str">
        <f t="shared" si="472"/>
        <v/>
      </c>
      <c r="O3660">
        <f t="shared" si="471"/>
        <v>0</v>
      </c>
      <c r="P3660">
        <f t="shared" si="473"/>
        <v>0</v>
      </c>
      <c r="Q3660">
        <f t="shared" si="474"/>
        <v>0</v>
      </c>
      <c r="R3660">
        <f t="shared" si="475"/>
        <v>0</v>
      </c>
      <c r="S3660">
        <f t="shared" si="477"/>
        <v>0</v>
      </c>
      <c r="T3660" t="str">
        <f t="shared" si="478"/>
        <v/>
      </c>
    </row>
    <row r="3661" spans="2:20" x14ac:dyDescent="0.25">
      <c r="B3661" s="5"/>
      <c r="C3661" s="17"/>
      <c r="D3661" s="6"/>
      <c r="E3661" s="46"/>
      <c r="F3661" s="46"/>
      <c r="G3661" s="6"/>
      <c r="H3661" s="45"/>
      <c r="I3661" s="6"/>
      <c r="J3661" s="18">
        <f t="shared" si="476"/>
        <v>0</v>
      </c>
      <c r="K3661" s="43"/>
      <c r="L3661" s="50"/>
      <c r="M3661" s="64"/>
      <c r="N3661" t="str">
        <f t="shared" si="472"/>
        <v/>
      </c>
      <c r="O3661">
        <f t="shared" ref="O3661:O3724" si="479">VLOOKUP(N3661,$AM$2:$AN$202,2,FALSE)</f>
        <v>0</v>
      </c>
      <c r="P3661">
        <f t="shared" si="473"/>
        <v>0</v>
      </c>
      <c r="Q3661">
        <f t="shared" si="474"/>
        <v>0</v>
      </c>
      <c r="R3661">
        <f t="shared" si="475"/>
        <v>0</v>
      </c>
      <c r="S3661">
        <f t="shared" si="477"/>
        <v>0</v>
      </c>
      <c r="T3661" t="str">
        <f t="shared" si="478"/>
        <v/>
      </c>
    </row>
    <row r="3662" spans="2:20" x14ac:dyDescent="0.25">
      <c r="B3662" s="5"/>
      <c r="C3662" s="17"/>
      <c r="D3662" s="6"/>
      <c r="E3662" s="46"/>
      <c r="F3662" s="46"/>
      <c r="G3662" s="6"/>
      <c r="H3662" s="45"/>
      <c r="I3662" s="6"/>
      <c r="J3662" s="18">
        <f t="shared" si="476"/>
        <v>0</v>
      </c>
      <c r="K3662" s="43"/>
      <c r="L3662" s="50"/>
      <c r="M3662" s="64"/>
      <c r="N3662" t="str">
        <f t="shared" ref="N3662:N3725" si="480">CONCATENATE(F3662,G3662,H3662,M3662)</f>
        <v/>
      </c>
      <c r="O3662">
        <f t="shared" si="479"/>
        <v>0</v>
      </c>
      <c r="P3662">
        <f t="shared" si="473"/>
        <v>0</v>
      </c>
      <c r="Q3662">
        <f t="shared" si="474"/>
        <v>0</v>
      </c>
      <c r="R3662">
        <f t="shared" si="475"/>
        <v>0</v>
      </c>
      <c r="S3662">
        <f t="shared" si="477"/>
        <v>0</v>
      </c>
      <c r="T3662" t="str">
        <f t="shared" si="478"/>
        <v/>
      </c>
    </row>
    <row r="3663" spans="2:20" x14ac:dyDescent="0.25">
      <c r="B3663" s="5"/>
      <c r="C3663" s="17"/>
      <c r="D3663" s="6"/>
      <c r="E3663" s="46"/>
      <c r="F3663" s="46"/>
      <c r="G3663" s="6"/>
      <c r="H3663" s="45"/>
      <c r="I3663" s="6"/>
      <c r="J3663" s="18">
        <f t="shared" si="476"/>
        <v>0</v>
      </c>
      <c r="K3663" s="43"/>
      <c r="L3663" s="50"/>
      <c r="M3663" s="64"/>
      <c r="N3663" t="str">
        <f t="shared" si="480"/>
        <v/>
      </c>
      <c r="O3663">
        <f t="shared" si="479"/>
        <v>0</v>
      </c>
      <c r="P3663">
        <f t="shared" ref="P3663:P3726" si="481">IF(F3663="THHN STR",0,IF(F3663="",0,1))</f>
        <v>0</v>
      </c>
      <c r="Q3663">
        <f t="shared" ref="Q3663:Q3726" si="482">IF(G3663&gt;12,1,0)</f>
        <v>0</v>
      </c>
      <c r="R3663">
        <f t="shared" ref="R3663:R3726" si="483">IF(H3663="PINK",1,IF(H3663="PURPLE",1,0))</f>
        <v>0</v>
      </c>
      <c r="S3663">
        <f t="shared" si="477"/>
        <v>0</v>
      </c>
      <c r="T3663" t="str">
        <f t="shared" si="478"/>
        <v/>
      </c>
    </row>
    <row r="3664" spans="2:20" x14ac:dyDescent="0.25">
      <c r="B3664" s="5"/>
      <c r="C3664" s="17"/>
      <c r="D3664" s="6"/>
      <c r="E3664" s="46"/>
      <c r="F3664" s="46"/>
      <c r="G3664" s="6"/>
      <c r="H3664" s="45"/>
      <c r="I3664" s="6"/>
      <c r="J3664" s="18">
        <f t="shared" ref="J3664:J3727" si="484">ROUNDUP(I3664*1.05,0)</f>
        <v>0</v>
      </c>
      <c r="K3664" s="43"/>
      <c r="L3664" s="50"/>
      <c r="M3664" s="64"/>
      <c r="N3664" t="str">
        <f t="shared" si="480"/>
        <v/>
      </c>
      <c r="O3664">
        <f t="shared" si="479"/>
        <v>0</v>
      </c>
      <c r="P3664">
        <f t="shared" si="481"/>
        <v>0</v>
      </c>
      <c r="Q3664">
        <f t="shared" si="482"/>
        <v>0</v>
      </c>
      <c r="R3664">
        <f t="shared" si="483"/>
        <v>0</v>
      </c>
      <c r="S3664">
        <f t="shared" ref="S3664:S3727" si="485">SUM(P3664:R3664)</f>
        <v>0</v>
      </c>
      <c r="T3664" t="str">
        <f t="shared" ref="T3664:T3727" si="486">IF(S3664&gt;0,"CAUTION","")</f>
        <v/>
      </c>
    </row>
    <row r="3665" spans="2:20" x14ac:dyDescent="0.25">
      <c r="B3665" s="5"/>
      <c r="C3665" s="17"/>
      <c r="D3665" s="6"/>
      <c r="E3665" s="46"/>
      <c r="F3665" s="46"/>
      <c r="G3665" s="6"/>
      <c r="H3665" s="45"/>
      <c r="I3665" s="6"/>
      <c r="J3665" s="18">
        <f t="shared" si="484"/>
        <v>0</v>
      </c>
      <c r="K3665" s="43"/>
      <c r="L3665" s="50"/>
      <c r="M3665" s="64"/>
      <c r="N3665" t="str">
        <f t="shared" si="480"/>
        <v/>
      </c>
      <c r="O3665">
        <f t="shared" si="479"/>
        <v>0</v>
      </c>
      <c r="P3665">
        <f t="shared" si="481"/>
        <v>0</v>
      </c>
      <c r="Q3665">
        <f t="shared" si="482"/>
        <v>0</v>
      </c>
      <c r="R3665">
        <f t="shared" si="483"/>
        <v>0</v>
      </c>
      <c r="S3665">
        <f t="shared" si="485"/>
        <v>0</v>
      </c>
      <c r="T3665" t="str">
        <f t="shared" si="486"/>
        <v/>
      </c>
    </row>
    <row r="3666" spans="2:20" x14ac:dyDescent="0.25">
      <c r="B3666" s="5"/>
      <c r="C3666" s="17"/>
      <c r="D3666" s="6"/>
      <c r="E3666" s="46"/>
      <c r="F3666" s="46"/>
      <c r="G3666" s="6"/>
      <c r="H3666" s="45"/>
      <c r="I3666" s="6"/>
      <c r="J3666" s="18">
        <f t="shared" si="484"/>
        <v>0</v>
      </c>
      <c r="K3666" s="43"/>
      <c r="L3666" s="50"/>
      <c r="M3666" s="64"/>
      <c r="N3666" t="str">
        <f t="shared" si="480"/>
        <v/>
      </c>
      <c r="O3666">
        <f t="shared" si="479"/>
        <v>0</v>
      </c>
      <c r="P3666">
        <f t="shared" si="481"/>
        <v>0</v>
      </c>
      <c r="Q3666">
        <f t="shared" si="482"/>
        <v>0</v>
      </c>
      <c r="R3666">
        <f t="shared" si="483"/>
        <v>0</v>
      </c>
      <c r="S3666">
        <f t="shared" si="485"/>
        <v>0</v>
      </c>
      <c r="T3666" t="str">
        <f t="shared" si="486"/>
        <v/>
      </c>
    </row>
    <row r="3667" spans="2:20" x14ac:dyDescent="0.25">
      <c r="B3667" s="5"/>
      <c r="C3667" s="17"/>
      <c r="D3667" s="6"/>
      <c r="E3667" s="46"/>
      <c r="F3667" s="46"/>
      <c r="G3667" s="6"/>
      <c r="H3667" s="45"/>
      <c r="I3667" s="6"/>
      <c r="J3667" s="18">
        <f t="shared" si="484"/>
        <v>0</v>
      </c>
      <c r="K3667" s="43"/>
      <c r="L3667" s="50"/>
      <c r="M3667" s="64"/>
      <c r="N3667" t="str">
        <f t="shared" si="480"/>
        <v/>
      </c>
      <c r="O3667">
        <f t="shared" si="479"/>
        <v>0</v>
      </c>
      <c r="P3667">
        <f t="shared" si="481"/>
        <v>0</v>
      </c>
      <c r="Q3667">
        <f t="shared" si="482"/>
        <v>0</v>
      </c>
      <c r="R3667">
        <f t="shared" si="483"/>
        <v>0</v>
      </c>
      <c r="S3667">
        <f t="shared" si="485"/>
        <v>0</v>
      </c>
      <c r="T3667" t="str">
        <f t="shared" si="486"/>
        <v/>
      </c>
    </row>
    <row r="3668" spans="2:20" x14ac:dyDescent="0.25">
      <c r="B3668" s="5"/>
      <c r="C3668" s="17"/>
      <c r="D3668" s="6"/>
      <c r="E3668" s="46"/>
      <c r="F3668" s="46"/>
      <c r="G3668" s="6"/>
      <c r="H3668" s="45"/>
      <c r="I3668" s="6"/>
      <c r="J3668" s="18">
        <f t="shared" si="484"/>
        <v>0</v>
      </c>
      <c r="K3668" s="43"/>
      <c r="L3668" s="50"/>
      <c r="M3668" s="64"/>
      <c r="N3668" t="str">
        <f t="shared" si="480"/>
        <v/>
      </c>
      <c r="O3668">
        <f t="shared" si="479"/>
        <v>0</v>
      </c>
      <c r="P3668">
        <f t="shared" si="481"/>
        <v>0</v>
      </c>
      <c r="Q3668">
        <f t="shared" si="482"/>
        <v>0</v>
      </c>
      <c r="R3668">
        <f t="shared" si="483"/>
        <v>0</v>
      </c>
      <c r="S3668">
        <f t="shared" si="485"/>
        <v>0</v>
      </c>
      <c r="T3668" t="str">
        <f t="shared" si="486"/>
        <v/>
      </c>
    </row>
    <row r="3669" spans="2:20" x14ac:dyDescent="0.25">
      <c r="B3669" s="5"/>
      <c r="C3669" s="17"/>
      <c r="D3669" s="6"/>
      <c r="E3669" s="46"/>
      <c r="F3669" s="46"/>
      <c r="G3669" s="6"/>
      <c r="H3669" s="45"/>
      <c r="I3669" s="6"/>
      <c r="J3669" s="18">
        <f t="shared" si="484"/>
        <v>0</v>
      </c>
      <c r="K3669" s="43"/>
      <c r="L3669" s="50"/>
      <c r="M3669" s="64"/>
      <c r="N3669" t="str">
        <f t="shared" si="480"/>
        <v/>
      </c>
      <c r="O3669">
        <f t="shared" si="479"/>
        <v>0</v>
      </c>
      <c r="P3669">
        <f t="shared" si="481"/>
        <v>0</v>
      </c>
      <c r="Q3669">
        <f t="shared" si="482"/>
        <v>0</v>
      </c>
      <c r="R3669">
        <f t="shared" si="483"/>
        <v>0</v>
      </c>
      <c r="S3669">
        <f t="shared" si="485"/>
        <v>0</v>
      </c>
      <c r="T3669" t="str">
        <f t="shared" si="486"/>
        <v/>
      </c>
    </row>
    <row r="3670" spans="2:20" x14ac:dyDescent="0.25">
      <c r="B3670" s="5"/>
      <c r="C3670" s="17"/>
      <c r="D3670" s="6"/>
      <c r="E3670" s="46"/>
      <c r="F3670" s="46"/>
      <c r="G3670" s="6"/>
      <c r="H3670" s="45"/>
      <c r="I3670" s="6"/>
      <c r="J3670" s="18">
        <f t="shared" si="484"/>
        <v>0</v>
      </c>
      <c r="K3670" s="43"/>
      <c r="L3670" s="50"/>
      <c r="M3670" s="64"/>
      <c r="N3670" t="str">
        <f t="shared" si="480"/>
        <v/>
      </c>
      <c r="O3670">
        <f t="shared" si="479"/>
        <v>0</v>
      </c>
      <c r="P3670">
        <f t="shared" si="481"/>
        <v>0</v>
      </c>
      <c r="Q3670">
        <f t="shared" si="482"/>
        <v>0</v>
      </c>
      <c r="R3670">
        <f t="shared" si="483"/>
        <v>0</v>
      </c>
      <c r="S3670">
        <f t="shared" si="485"/>
        <v>0</v>
      </c>
      <c r="T3670" t="str">
        <f t="shared" si="486"/>
        <v/>
      </c>
    </row>
    <row r="3671" spans="2:20" x14ac:dyDescent="0.25">
      <c r="B3671" s="5"/>
      <c r="C3671" s="17"/>
      <c r="D3671" s="6"/>
      <c r="E3671" s="46"/>
      <c r="F3671" s="46"/>
      <c r="G3671" s="6"/>
      <c r="H3671" s="45"/>
      <c r="I3671" s="6"/>
      <c r="J3671" s="18">
        <f t="shared" si="484"/>
        <v>0</v>
      </c>
      <c r="K3671" s="43"/>
      <c r="L3671" s="50"/>
      <c r="M3671" s="64"/>
      <c r="N3671" t="str">
        <f t="shared" si="480"/>
        <v/>
      </c>
      <c r="O3671">
        <f t="shared" si="479"/>
        <v>0</v>
      </c>
      <c r="P3671">
        <f t="shared" si="481"/>
        <v>0</v>
      </c>
      <c r="Q3671">
        <f t="shared" si="482"/>
        <v>0</v>
      </c>
      <c r="R3671">
        <f t="shared" si="483"/>
        <v>0</v>
      </c>
      <c r="S3671">
        <f t="shared" si="485"/>
        <v>0</v>
      </c>
      <c r="T3671" t="str">
        <f t="shared" si="486"/>
        <v/>
      </c>
    </row>
    <row r="3672" spans="2:20" x14ac:dyDescent="0.25">
      <c r="B3672" s="5"/>
      <c r="C3672" s="17"/>
      <c r="D3672" s="6"/>
      <c r="E3672" s="46"/>
      <c r="F3672" s="46"/>
      <c r="G3672" s="6"/>
      <c r="H3672" s="45"/>
      <c r="I3672" s="6"/>
      <c r="J3672" s="18">
        <f t="shared" si="484"/>
        <v>0</v>
      </c>
      <c r="K3672" s="43"/>
      <c r="L3672" s="50"/>
      <c r="M3672" s="64"/>
      <c r="N3672" t="str">
        <f t="shared" si="480"/>
        <v/>
      </c>
      <c r="O3672">
        <f t="shared" si="479"/>
        <v>0</v>
      </c>
      <c r="P3672">
        <f t="shared" si="481"/>
        <v>0</v>
      </c>
      <c r="Q3672">
        <f t="shared" si="482"/>
        <v>0</v>
      </c>
      <c r="R3672">
        <f t="shared" si="483"/>
        <v>0</v>
      </c>
      <c r="S3672">
        <f t="shared" si="485"/>
        <v>0</v>
      </c>
      <c r="T3672" t="str">
        <f t="shared" si="486"/>
        <v/>
      </c>
    </row>
    <row r="3673" spans="2:20" x14ac:dyDescent="0.25">
      <c r="B3673" s="5"/>
      <c r="C3673" s="17"/>
      <c r="D3673" s="6"/>
      <c r="E3673" s="46"/>
      <c r="F3673" s="46"/>
      <c r="G3673" s="6"/>
      <c r="H3673" s="45"/>
      <c r="I3673" s="6"/>
      <c r="J3673" s="18">
        <f t="shared" si="484"/>
        <v>0</v>
      </c>
      <c r="K3673" s="43"/>
      <c r="L3673" s="50"/>
      <c r="M3673" s="64"/>
      <c r="N3673" t="str">
        <f t="shared" si="480"/>
        <v/>
      </c>
      <c r="O3673">
        <f t="shared" si="479"/>
        <v>0</v>
      </c>
      <c r="P3673">
        <f t="shared" si="481"/>
        <v>0</v>
      </c>
      <c r="Q3673">
        <f t="shared" si="482"/>
        <v>0</v>
      </c>
      <c r="R3673">
        <f t="shared" si="483"/>
        <v>0</v>
      </c>
      <c r="S3673">
        <f t="shared" si="485"/>
        <v>0</v>
      </c>
      <c r="T3673" t="str">
        <f t="shared" si="486"/>
        <v/>
      </c>
    </row>
    <row r="3674" spans="2:20" x14ac:dyDescent="0.25">
      <c r="B3674" s="5"/>
      <c r="C3674" s="17"/>
      <c r="D3674" s="6"/>
      <c r="E3674" s="46"/>
      <c r="F3674" s="46"/>
      <c r="G3674" s="6"/>
      <c r="H3674" s="45"/>
      <c r="I3674" s="6"/>
      <c r="J3674" s="18">
        <f t="shared" si="484"/>
        <v>0</v>
      </c>
      <c r="K3674" s="43"/>
      <c r="L3674" s="50"/>
      <c r="M3674" s="64"/>
      <c r="N3674" t="str">
        <f t="shared" si="480"/>
        <v/>
      </c>
      <c r="O3674">
        <f t="shared" si="479"/>
        <v>0</v>
      </c>
      <c r="P3674">
        <f t="shared" si="481"/>
        <v>0</v>
      </c>
      <c r="Q3674">
        <f t="shared" si="482"/>
        <v>0</v>
      </c>
      <c r="R3674">
        <f t="shared" si="483"/>
        <v>0</v>
      </c>
      <c r="S3674">
        <f t="shared" si="485"/>
        <v>0</v>
      </c>
      <c r="T3674" t="str">
        <f t="shared" si="486"/>
        <v/>
      </c>
    </row>
    <row r="3675" spans="2:20" x14ac:dyDescent="0.25">
      <c r="B3675" s="5"/>
      <c r="C3675" s="17"/>
      <c r="D3675" s="6"/>
      <c r="E3675" s="46"/>
      <c r="F3675" s="46"/>
      <c r="G3675" s="6"/>
      <c r="H3675" s="45"/>
      <c r="I3675" s="6"/>
      <c r="J3675" s="18">
        <f t="shared" si="484"/>
        <v>0</v>
      </c>
      <c r="K3675" s="43"/>
      <c r="L3675" s="50"/>
      <c r="M3675" s="64"/>
      <c r="N3675" t="str">
        <f t="shared" si="480"/>
        <v/>
      </c>
      <c r="O3675">
        <f t="shared" si="479"/>
        <v>0</v>
      </c>
      <c r="P3675">
        <f t="shared" si="481"/>
        <v>0</v>
      </c>
      <c r="Q3675">
        <f t="shared" si="482"/>
        <v>0</v>
      </c>
      <c r="R3675">
        <f t="shared" si="483"/>
        <v>0</v>
      </c>
      <c r="S3675">
        <f t="shared" si="485"/>
        <v>0</v>
      </c>
      <c r="T3675" t="str">
        <f t="shared" si="486"/>
        <v/>
      </c>
    </row>
    <row r="3676" spans="2:20" x14ac:dyDescent="0.25">
      <c r="B3676" s="5"/>
      <c r="C3676" s="17"/>
      <c r="D3676" s="6"/>
      <c r="E3676" s="46"/>
      <c r="F3676" s="46"/>
      <c r="G3676" s="6"/>
      <c r="H3676" s="45"/>
      <c r="I3676" s="6"/>
      <c r="J3676" s="18">
        <f t="shared" si="484"/>
        <v>0</v>
      </c>
      <c r="K3676" s="43"/>
      <c r="L3676" s="50"/>
      <c r="M3676" s="64"/>
      <c r="N3676" t="str">
        <f t="shared" si="480"/>
        <v/>
      </c>
      <c r="O3676">
        <f t="shared" si="479"/>
        <v>0</v>
      </c>
      <c r="P3676">
        <f t="shared" si="481"/>
        <v>0</v>
      </c>
      <c r="Q3676">
        <f t="shared" si="482"/>
        <v>0</v>
      </c>
      <c r="R3676">
        <f t="shared" si="483"/>
        <v>0</v>
      </c>
      <c r="S3676">
        <f t="shared" si="485"/>
        <v>0</v>
      </c>
      <c r="T3676" t="str">
        <f t="shared" si="486"/>
        <v/>
      </c>
    </row>
    <row r="3677" spans="2:20" x14ac:dyDescent="0.25">
      <c r="B3677" s="5"/>
      <c r="C3677" s="17"/>
      <c r="D3677" s="6"/>
      <c r="E3677" s="46"/>
      <c r="F3677" s="46"/>
      <c r="G3677" s="6"/>
      <c r="H3677" s="45"/>
      <c r="I3677" s="6"/>
      <c r="J3677" s="18">
        <f t="shared" si="484"/>
        <v>0</v>
      </c>
      <c r="K3677" s="43"/>
      <c r="L3677" s="50"/>
      <c r="M3677" s="64"/>
      <c r="N3677" t="str">
        <f t="shared" si="480"/>
        <v/>
      </c>
      <c r="O3677">
        <f t="shared" si="479"/>
        <v>0</v>
      </c>
      <c r="P3677">
        <f t="shared" si="481"/>
        <v>0</v>
      </c>
      <c r="Q3677">
        <f t="shared" si="482"/>
        <v>0</v>
      </c>
      <c r="R3677">
        <f t="shared" si="483"/>
        <v>0</v>
      </c>
      <c r="S3677">
        <f t="shared" si="485"/>
        <v>0</v>
      </c>
      <c r="T3677" t="str">
        <f t="shared" si="486"/>
        <v/>
      </c>
    </row>
    <row r="3678" spans="2:20" x14ac:dyDescent="0.25">
      <c r="B3678" s="5"/>
      <c r="C3678" s="17"/>
      <c r="D3678" s="6"/>
      <c r="E3678" s="46"/>
      <c r="F3678" s="46"/>
      <c r="G3678" s="6"/>
      <c r="H3678" s="45"/>
      <c r="I3678" s="6"/>
      <c r="J3678" s="18">
        <f t="shared" si="484"/>
        <v>0</v>
      </c>
      <c r="K3678" s="43"/>
      <c r="L3678" s="50"/>
      <c r="M3678" s="64"/>
      <c r="N3678" t="str">
        <f t="shared" si="480"/>
        <v/>
      </c>
      <c r="O3678">
        <f t="shared" si="479"/>
        <v>0</v>
      </c>
      <c r="P3678">
        <f t="shared" si="481"/>
        <v>0</v>
      </c>
      <c r="Q3678">
        <f t="shared" si="482"/>
        <v>0</v>
      </c>
      <c r="R3678">
        <f t="shared" si="483"/>
        <v>0</v>
      </c>
      <c r="S3678">
        <f t="shared" si="485"/>
        <v>0</v>
      </c>
      <c r="T3678" t="str">
        <f t="shared" si="486"/>
        <v/>
      </c>
    </row>
    <row r="3679" spans="2:20" x14ac:dyDescent="0.25">
      <c r="B3679" s="5"/>
      <c r="C3679" s="17"/>
      <c r="D3679" s="6"/>
      <c r="E3679" s="46"/>
      <c r="F3679" s="46"/>
      <c r="G3679" s="6"/>
      <c r="H3679" s="45"/>
      <c r="I3679" s="6"/>
      <c r="J3679" s="18">
        <f t="shared" si="484"/>
        <v>0</v>
      </c>
      <c r="K3679" s="43"/>
      <c r="L3679" s="50"/>
      <c r="M3679" s="64"/>
      <c r="N3679" t="str">
        <f t="shared" si="480"/>
        <v/>
      </c>
      <c r="O3679">
        <f t="shared" si="479"/>
        <v>0</v>
      </c>
      <c r="P3679">
        <f t="shared" si="481"/>
        <v>0</v>
      </c>
      <c r="Q3679">
        <f t="shared" si="482"/>
        <v>0</v>
      </c>
      <c r="R3679">
        <f t="shared" si="483"/>
        <v>0</v>
      </c>
      <c r="S3679">
        <f t="shared" si="485"/>
        <v>0</v>
      </c>
      <c r="T3679" t="str">
        <f t="shared" si="486"/>
        <v/>
      </c>
    </row>
    <row r="3680" spans="2:20" x14ac:dyDescent="0.25">
      <c r="B3680" s="5"/>
      <c r="C3680" s="17"/>
      <c r="D3680" s="6"/>
      <c r="E3680" s="46"/>
      <c r="F3680" s="46"/>
      <c r="G3680" s="6"/>
      <c r="H3680" s="45"/>
      <c r="I3680" s="6"/>
      <c r="J3680" s="18">
        <f t="shared" si="484"/>
        <v>0</v>
      </c>
      <c r="K3680" s="43"/>
      <c r="L3680" s="50"/>
      <c r="M3680" s="64"/>
      <c r="N3680" t="str">
        <f t="shared" si="480"/>
        <v/>
      </c>
      <c r="O3680">
        <f t="shared" si="479"/>
        <v>0</v>
      </c>
      <c r="P3680">
        <f t="shared" si="481"/>
        <v>0</v>
      </c>
      <c r="Q3680">
        <f t="shared" si="482"/>
        <v>0</v>
      </c>
      <c r="R3680">
        <f t="shared" si="483"/>
        <v>0</v>
      </c>
      <c r="S3680">
        <f t="shared" si="485"/>
        <v>0</v>
      </c>
      <c r="T3680" t="str">
        <f t="shared" si="486"/>
        <v/>
      </c>
    </row>
    <row r="3681" spans="2:20" x14ac:dyDescent="0.25">
      <c r="B3681" s="5"/>
      <c r="C3681" s="17"/>
      <c r="D3681" s="6"/>
      <c r="E3681" s="46"/>
      <c r="F3681" s="46"/>
      <c r="G3681" s="6"/>
      <c r="H3681" s="45"/>
      <c r="I3681" s="6"/>
      <c r="J3681" s="18">
        <f t="shared" si="484"/>
        <v>0</v>
      </c>
      <c r="K3681" s="43"/>
      <c r="L3681" s="50"/>
      <c r="M3681" s="64"/>
      <c r="N3681" t="str">
        <f t="shared" si="480"/>
        <v/>
      </c>
      <c r="O3681">
        <f t="shared" si="479"/>
        <v>0</v>
      </c>
      <c r="P3681">
        <f t="shared" si="481"/>
        <v>0</v>
      </c>
      <c r="Q3681">
        <f t="shared" si="482"/>
        <v>0</v>
      </c>
      <c r="R3681">
        <f t="shared" si="483"/>
        <v>0</v>
      </c>
      <c r="S3681">
        <f t="shared" si="485"/>
        <v>0</v>
      </c>
      <c r="T3681" t="str">
        <f t="shared" si="486"/>
        <v/>
      </c>
    </row>
    <row r="3682" spans="2:20" x14ac:dyDescent="0.25">
      <c r="B3682" s="5"/>
      <c r="C3682" s="17"/>
      <c r="D3682" s="6"/>
      <c r="E3682" s="46"/>
      <c r="F3682" s="46"/>
      <c r="G3682" s="6"/>
      <c r="H3682" s="45"/>
      <c r="I3682" s="6"/>
      <c r="J3682" s="18">
        <f t="shared" si="484"/>
        <v>0</v>
      </c>
      <c r="K3682" s="43"/>
      <c r="L3682" s="50"/>
      <c r="M3682" s="64"/>
      <c r="N3682" t="str">
        <f t="shared" si="480"/>
        <v/>
      </c>
      <c r="O3682">
        <f t="shared" si="479"/>
        <v>0</v>
      </c>
      <c r="P3682">
        <f t="shared" si="481"/>
        <v>0</v>
      </c>
      <c r="Q3682">
        <f t="shared" si="482"/>
        <v>0</v>
      </c>
      <c r="R3682">
        <f t="shared" si="483"/>
        <v>0</v>
      </c>
      <c r="S3682">
        <f t="shared" si="485"/>
        <v>0</v>
      </c>
      <c r="T3682" t="str">
        <f t="shared" si="486"/>
        <v/>
      </c>
    </row>
    <row r="3683" spans="2:20" x14ac:dyDescent="0.25">
      <c r="B3683" s="5"/>
      <c r="C3683" s="17"/>
      <c r="D3683" s="6"/>
      <c r="E3683" s="46"/>
      <c r="F3683" s="46"/>
      <c r="G3683" s="6"/>
      <c r="H3683" s="45"/>
      <c r="I3683" s="6"/>
      <c r="J3683" s="18">
        <f t="shared" si="484"/>
        <v>0</v>
      </c>
      <c r="K3683" s="43"/>
      <c r="L3683" s="50"/>
      <c r="M3683" s="64"/>
      <c r="N3683" t="str">
        <f t="shared" si="480"/>
        <v/>
      </c>
      <c r="O3683">
        <f t="shared" si="479"/>
        <v>0</v>
      </c>
      <c r="P3683">
        <f t="shared" si="481"/>
        <v>0</v>
      </c>
      <c r="Q3683">
        <f t="shared" si="482"/>
        <v>0</v>
      </c>
      <c r="R3683">
        <f t="shared" si="483"/>
        <v>0</v>
      </c>
      <c r="S3683">
        <f t="shared" si="485"/>
        <v>0</v>
      </c>
      <c r="T3683" t="str">
        <f t="shared" si="486"/>
        <v/>
      </c>
    </row>
    <row r="3684" spans="2:20" x14ac:dyDescent="0.25">
      <c r="B3684" s="5"/>
      <c r="C3684" s="17"/>
      <c r="D3684" s="6"/>
      <c r="E3684" s="46"/>
      <c r="F3684" s="46"/>
      <c r="G3684" s="6"/>
      <c r="H3684" s="45"/>
      <c r="I3684" s="6"/>
      <c r="J3684" s="18">
        <f t="shared" si="484"/>
        <v>0</v>
      </c>
      <c r="K3684" s="43"/>
      <c r="L3684" s="50"/>
      <c r="M3684" s="64"/>
      <c r="N3684" t="str">
        <f t="shared" si="480"/>
        <v/>
      </c>
      <c r="O3684">
        <f t="shared" si="479"/>
        <v>0</v>
      </c>
      <c r="P3684">
        <f t="shared" si="481"/>
        <v>0</v>
      </c>
      <c r="Q3684">
        <f t="shared" si="482"/>
        <v>0</v>
      </c>
      <c r="R3684">
        <f t="shared" si="483"/>
        <v>0</v>
      </c>
      <c r="S3684">
        <f t="shared" si="485"/>
        <v>0</v>
      </c>
      <c r="T3684" t="str">
        <f t="shared" si="486"/>
        <v/>
      </c>
    </row>
    <row r="3685" spans="2:20" x14ac:dyDescent="0.25">
      <c r="B3685" s="5"/>
      <c r="C3685" s="17"/>
      <c r="D3685" s="6"/>
      <c r="E3685" s="46"/>
      <c r="F3685" s="46"/>
      <c r="G3685" s="6"/>
      <c r="H3685" s="45"/>
      <c r="I3685" s="6"/>
      <c r="J3685" s="18">
        <f t="shared" si="484"/>
        <v>0</v>
      </c>
      <c r="K3685" s="43"/>
      <c r="L3685" s="50"/>
      <c r="M3685" s="64"/>
      <c r="N3685" t="str">
        <f t="shared" si="480"/>
        <v/>
      </c>
      <c r="O3685">
        <f t="shared" si="479"/>
        <v>0</v>
      </c>
      <c r="P3685">
        <f t="shared" si="481"/>
        <v>0</v>
      </c>
      <c r="Q3685">
        <f t="shared" si="482"/>
        <v>0</v>
      </c>
      <c r="R3685">
        <f t="shared" si="483"/>
        <v>0</v>
      </c>
      <c r="S3685">
        <f t="shared" si="485"/>
        <v>0</v>
      </c>
      <c r="T3685" t="str">
        <f t="shared" si="486"/>
        <v/>
      </c>
    </row>
    <row r="3686" spans="2:20" x14ac:dyDescent="0.25">
      <c r="B3686" s="5"/>
      <c r="C3686" s="17"/>
      <c r="D3686" s="6"/>
      <c r="E3686" s="46"/>
      <c r="F3686" s="46"/>
      <c r="G3686" s="6"/>
      <c r="H3686" s="45"/>
      <c r="I3686" s="6"/>
      <c r="J3686" s="18">
        <f t="shared" si="484"/>
        <v>0</v>
      </c>
      <c r="K3686" s="43"/>
      <c r="L3686" s="50"/>
      <c r="M3686" s="64"/>
      <c r="N3686" t="str">
        <f t="shared" si="480"/>
        <v/>
      </c>
      <c r="O3686">
        <f t="shared" si="479"/>
        <v>0</v>
      </c>
      <c r="P3686">
        <f t="shared" si="481"/>
        <v>0</v>
      </c>
      <c r="Q3686">
        <f t="shared" si="482"/>
        <v>0</v>
      </c>
      <c r="R3686">
        <f t="shared" si="483"/>
        <v>0</v>
      </c>
      <c r="S3686">
        <f t="shared" si="485"/>
        <v>0</v>
      </c>
      <c r="T3686" t="str">
        <f t="shared" si="486"/>
        <v/>
      </c>
    </row>
    <row r="3687" spans="2:20" x14ac:dyDescent="0.25">
      <c r="B3687" s="5"/>
      <c r="C3687" s="17"/>
      <c r="D3687" s="6"/>
      <c r="E3687" s="46"/>
      <c r="F3687" s="46"/>
      <c r="G3687" s="6"/>
      <c r="H3687" s="45"/>
      <c r="I3687" s="6"/>
      <c r="J3687" s="18">
        <f t="shared" si="484"/>
        <v>0</v>
      </c>
      <c r="K3687" s="43"/>
      <c r="L3687" s="50"/>
      <c r="M3687" s="64"/>
      <c r="N3687" t="str">
        <f t="shared" si="480"/>
        <v/>
      </c>
      <c r="O3687">
        <f t="shared" si="479"/>
        <v>0</v>
      </c>
      <c r="P3687">
        <f t="shared" si="481"/>
        <v>0</v>
      </c>
      <c r="Q3687">
        <f t="shared" si="482"/>
        <v>0</v>
      </c>
      <c r="R3687">
        <f t="shared" si="483"/>
        <v>0</v>
      </c>
      <c r="S3687">
        <f t="shared" si="485"/>
        <v>0</v>
      </c>
      <c r="T3687" t="str">
        <f t="shared" si="486"/>
        <v/>
      </c>
    </row>
    <row r="3688" spans="2:20" x14ac:dyDescent="0.25">
      <c r="B3688" s="5"/>
      <c r="C3688" s="17"/>
      <c r="D3688" s="6"/>
      <c r="E3688" s="46"/>
      <c r="F3688" s="46"/>
      <c r="G3688" s="6"/>
      <c r="H3688" s="45"/>
      <c r="I3688" s="6"/>
      <c r="J3688" s="18">
        <f t="shared" si="484"/>
        <v>0</v>
      </c>
      <c r="K3688" s="43"/>
      <c r="L3688" s="50"/>
      <c r="M3688" s="64"/>
      <c r="N3688" t="str">
        <f t="shared" si="480"/>
        <v/>
      </c>
      <c r="O3688">
        <f t="shared" si="479"/>
        <v>0</v>
      </c>
      <c r="P3688">
        <f t="shared" si="481"/>
        <v>0</v>
      </c>
      <c r="Q3688">
        <f t="shared" si="482"/>
        <v>0</v>
      </c>
      <c r="R3688">
        <f t="shared" si="483"/>
        <v>0</v>
      </c>
      <c r="S3688">
        <f t="shared" si="485"/>
        <v>0</v>
      </c>
      <c r="T3688" t="str">
        <f t="shared" si="486"/>
        <v/>
      </c>
    </row>
    <row r="3689" spans="2:20" x14ac:dyDescent="0.25">
      <c r="B3689" s="5"/>
      <c r="C3689" s="17"/>
      <c r="D3689" s="6"/>
      <c r="E3689" s="46"/>
      <c r="F3689" s="46"/>
      <c r="G3689" s="6"/>
      <c r="H3689" s="45"/>
      <c r="I3689" s="6"/>
      <c r="J3689" s="18">
        <f t="shared" si="484"/>
        <v>0</v>
      </c>
      <c r="K3689" s="43"/>
      <c r="L3689" s="50"/>
      <c r="M3689" s="64"/>
      <c r="N3689" t="str">
        <f t="shared" si="480"/>
        <v/>
      </c>
      <c r="O3689">
        <f t="shared" si="479"/>
        <v>0</v>
      </c>
      <c r="P3689">
        <f t="shared" si="481"/>
        <v>0</v>
      </c>
      <c r="Q3689">
        <f t="shared" si="482"/>
        <v>0</v>
      </c>
      <c r="R3689">
        <f t="shared" si="483"/>
        <v>0</v>
      </c>
      <c r="S3689">
        <f t="shared" si="485"/>
        <v>0</v>
      </c>
      <c r="T3689" t="str">
        <f t="shared" si="486"/>
        <v/>
      </c>
    </row>
    <row r="3690" spans="2:20" x14ac:dyDescent="0.25">
      <c r="B3690" s="5"/>
      <c r="C3690" s="17"/>
      <c r="D3690" s="6"/>
      <c r="E3690" s="46"/>
      <c r="F3690" s="46"/>
      <c r="G3690" s="6"/>
      <c r="H3690" s="45"/>
      <c r="I3690" s="6"/>
      <c r="J3690" s="18">
        <f t="shared" si="484"/>
        <v>0</v>
      </c>
      <c r="K3690" s="43"/>
      <c r="L3690" s="50"/>
      <c r="M3690" s="64"/>
      <c r="N3690" t="str">
        <f t="shared" si="480"/>
        <v/>
      </c>
      <c r="O3690">
        <f t="shared" si="479"/>
        <v>0</v>
      </c>
      <c r="P3690">
        <f t="shared" si="481"/>
        <v>0</v>
      </c>
      <c r="Q3690">
        <f t="shared" si="482"/>
        <v>0</v>
      </c>
      <c r="R3690">
        <f t="shared" si="483"/>
        <v>0</v>
      </c>
      <c r="S3690">
        <f t="shared" si="485"/>
        <v>0</v>
      </c>
      <c r="T3690" t="str">
        <f t="shared" si="486"/>
        <v/>
      </c>
    </row>
    <row r="3691" spans="2:20" x14ac:dyDescent="0.25">
      <c r="B3691" s="5"/>
      <c r="C3691" s="17"/>
      <c r="D3691" s="6"/>
      <c r="E3691" s="46"/>
      <c r="F3691" s="46"/>
      <c r="G3691" s="6"/>
      <c r="H3691" s="45"/>
      <c r="I3691" s="6"/>
      <c r="J3691" s="18">
        <f t="shared" si="484"/>
        <v>0</v>
      </c>
      <c r="K3691" s="43"/>
      <c r="L3691" s="50"/>
      <c r="M3691" s="64"/>
      <c r="N3691" t="str">
        <f t="shared" si="480"/>
        <v/>
      </c>
      <c r="O3691">
        <f t="shared" si="479"/>
        <v>0</v>
      </c>
      <c r="P3691">
        <f t="shared" si="481"/>
        <v>0</v>
      </c>
      <c r="Q3691">
        <f t="shared" si="482"/>
        <v>0</v>
      </c>
      <c r="R3691">
        <f t="shared" si="483"/>
        <v>0</v>
      </c>
      <c r="S3691">
        <f t="shared" si="485"/>
        <v>0</v>
      </c>
      <c r="T3691" t="str">
        <f t="shared" si="486"/>
        <v/>
      </c>
    </row>
    <row r="3692" spans="2:20" x14ac:dyDescent="0.25">
      <c r="B3692" s="5"/>
      <c r="C3692" s="17"/>
      <c r="D3692" s="6"/>
      <c r="E3692" s="46"/>
      <c r="F3692" s="46"/>
      <c r="G3692" s="6"/>
      <c r="H3692" s="45"/>
      <c r="I3692" s="6"/>
      <c r="J3692" s="18">
        <f t="shared" si="484"/>
        <v>0</v>
      </c>
      <c r="K3692" s="43"/>
      <c r="L3692" s="50"/>
      <c r="M3692" s="64"/>
      <c r="N3692" t="str">
        <f t="shared" si="480"/>
        <v/>
      </c>
      <c r="O3692">
        <f t="shared" si="479"/>
        <v>0</v>
      </c>
      <c r="P3692">
        <f t="shared" si="481"/>
        <v>0</v>
      </c>
      <c r="Q3692">
        <f t="shared" si="482"/>
        <v>0</v>
      </c>
      <c r="R3692">
        <f t="shared" si="483"/>
        <v>0</v>
      </c>
      <c r="S3692">
        <f t="shared" si="485"/>
        <v>0</v>
      </c>
      <c r="T3692" t="str">
        <f t="shared" si="486"/>
        <v/>
      </c>
    </row>
    <row r="3693" spans="2:20" x14ac:dyDescent="0.25">
      <c r="B3693" s="5"/>
      <c r="C3693" s="17"/>
      <c r="D3693" s="6"/>
      <c r="E3693" s="46"/>
      <c r="F3693" s="46"/>
      <c r="G3693" s="6"/>
      <c r="H3693" s="45"/>
      <c r="I3693" s="6"/>
      <c r="J3693" s="18">
        <f t="shared" si="484"/>
        <v>0</v>
      </c>
      <c r="K3693" s="43"/>
      <c r="L3693" s="50"/>
      <c r="M3693" s="64"/>
      <c r="N3693" t="str">
        <f t="shared" si="480"/>
        <v/>
      </c>
      <c r="O3693">
        <f t="shared" si="479"/>
        <v>0</v>
      </c>
      <c r="P3693">
        <f t="shared" si="481"/>
        <v>0</v>
      </c>
      <c r="Q3693">
        <f t="shared" si="482"/>
        <v>0</v>
      </c>
      <c r="R3693">
        <f t="shared" si="483"/>
        <v>0</v>
      </c>
      <c r="S3693">
        <f t="shared" si="485"/>
        <v>0</v>
      </c>
      <c r="T3693" t="str">
        <f t="shared" si="486"/>
        <v/>
      </c>
    </row>
    <row r="3694" spans="2:20" x14ac:dyDescent="0.25">
      <c r="B3694" s="5"/>
      <c r="C3694" s="17"/>
      <c r="D3694" s="6"/>
      <c r="E3694" s="46"/>
      <c r="F3694" s="46"/>
      <c r="G3694" s="6"/>
      <c r="H3694" s="45"/>
      <c r="I3694" s="6"/>
      <c r="J3694" s="18">
        <f t="shared" si="484"/>
        <v>0</v>
      </c>
      <c r="K3694" s="43"/>
      <c r="L3694" s="50"/>
      <c r="M3694" s="64"/>
      <c r="N3694" t="str">
        <f t="shared" si="480"/>
        <v/>
      </c>
      <c r="O3694">
        <f t="shared" si="479"/>
        <v>0</v>
      </c>
      <c r="P3694">
        <f t="shared" si="481"/>
        <v>0</v>
      </c>
      <c r="Q3694">
        <f t="shared" si="482"/>
        <v>0</v>
      </c>
      <c r="R3694">
        <f t="shared" si="483"/>
        <v>0</v>
      </c>
      <c r="S3694">
        <f t="shared" si="485"/>
        <v>0</v>
      </c>
      <c r="T3694" t="str">
        <f t="shared" si="486"/>
        <v/>
      </c>
    </row>
    <row r="3695" spans="2:20" x14ac:dyDescent="0.25">
      <c r="B3695" s="5"/>
      <c r="C3695" s="17"/>
      <c r="D3695" s="6"/>
      <c r="E3695" s="46"/>
      <c r="F3695" s="46"/>
      <c r="G3695" s="6"/>
      <c r="H3695" s="45"/>
      <c r="I3695" s="6"/>
      <c r="J3695" s="18">
        <f t="shared" si="484"/>
        <v>0</v>
      </c>
      <c r="K3695" s="43"/>
      <c r="L3695" s="50"/>
      <c r="M3695" s="64"/>
      <c r="N3695" t="str">
        <f t="shared" si="480"/>
        <v/>
      </c>
      <c r="O3695">
        <f t="shared" si="479"/>
        <v>0</v>
      </c>
      <c r="P3695">
        <f t="shared" si="481"/>
        <v>0</v>
      </c>
      <c r="Q3695">
        <f t="shared" si="482"/>
        <v>0</v>
      </c>
      <c r="R3695">
        <f t="shared" si="483"/>
        <v>0</v>
      </c>
      <c r="S3695">
        <f t="shared" si="485"/>
        <v>0</v>
      </c>
      <c r="T3695" t="str">
        <f t="shared" si="486"/>
        <v/>
      </c>
    </row>
    <row r="3696" spans="2:20" x14ac:dyDescent="0.25">
      <c r="B3696" s="5"/>
      <c r="C3696" s="17"/>
      <c r="D3696" s="6"/>
      <c r="E3696" s="46"/>
      <c r="F3696" s="46"/>
      <c r="G3696" s="6"/>
      <c r="H3696" s="45"/>
      <c r="I3696" s="6"/>
      <c r="J3696" s="18">
        <f t="shared" si="484"/>
        <v>0</v>
      </c>
      <c r="K3696" s="43"/>
      <c r="L3696" s="50"/>
      <c r="M3696" s="64"/>
      <c r="N3696" t="str">
        <f t="shared" si="480"/>
        <v/>
      </c>
      <c r="O3696">
        <f t="shared" si="479"/>
        <v>0</v>
      </c>
      <c r="P3696">
        <f t="shared" si="481"/>
        <v>0</v>
      </c>
      <c r="Q3696">
        <f t="shared" si="482"/>
        <v>0</v>
      </c>
      <c r="R3696">
        <f t="shared" si="483"/>
        <v>0</v>
      </c>
      <c r="S3696">
        <f t="shared" si="485"/>
        <v>0</v>
      </c>
      <c r="T3696" t="str">
        <f t="shared" si="486"/>
        <v/>
      </c>
    </row>
    <row r="3697" spans="2:20" x14ac:dyDescent="0.25">
      <c r="B3697" s="5"/>
      <c r="C3697" s="17"/>
      <c r="D3697" s="6"/>
      <c r="E3697" s="46"/>
      <c r="F3697" s="46"/>
      <c r="G3697" s="6"/>
      <c r="H3697" s="45"/>
      <c r="I3697" s="6"/>
      <c r="J3697" s="18">
        <f t="shared" si="484"/>
        <v>0</v>
      </c>
      <c r="K3697" s="43"/>
      <c r="L3697" s="50"/>
      <c r="M3697" s="64"/>
      <c r="N3697" t="str">
        <f t="shared" si="480"/>
        <v/>
      </c>
      <c r="O3697">
        <f t="shared" si="479"/>
        <v>0</v>
      </c>
      <c r="P3697">
        <f t="shared" si="481"/>
        <v>0</v>
      </c>
      <c r="Q3697">
        <f t="shared" si="482"/>
        <v>0</v>
      </c>
      <c r="R3697">
        <f t="shared" si="483"/>
        <v>0</v>
      </c>
      <c r="S3697">
        <f t="shared" si="485"/>
        <v>0</v>
      </c>
      <c r="T3697" t="str">
        <f t="shared" si="486"/>
        <v/>
      </c>
    </row>
    <row r="3698" spans="2:20" x14ac:dyDescent="0.25">
      <c r="B3698" s="5"/>
      <c r="C3698" s="17"/>
      <c r="D3698" s="6"/>
      <c r="E3698" s="46"/>
      <c r="F3698" s="46"/>
      <c r="G3698" s="6"/>
      <c r="H3698" s="45"/>
      <c r="I3698" s="6"/>
      <c r="J3698" s="18">
        <f t="shared" si="484"/>
        <v>0</v>
      </c>
      <c r="K3698" s="43"/>
      <c r="L3698" s="50"/>
      <c r="M3698" s="64"/>
      <c r="N3698" t="str">
        <f t="shared" si="480"/>
        <v/>
      </c>
      <c r="O3698">
        <f t="shared" si="479"/>
        <v>0</v>
      </c>
      <c r="P3698">
        <f t="shared" si="481"/>
        <v>0</v>
      </c>
      <c r="Q3698">
        <f t="shared" si="482"/>
        <v>0</v>
      </c>
      <c r="R3698">
        <f t="shared" si="483"/>
        <v>0</v>
      </c>
      <c r="S3698">
        <f t="shared" si="485"/>
        <v>0</v>
      </c>
      <c r="T3698" t="str">
        <f t="shared" si="486"/>
        <v/>
      </c>
    </row>
    <row r="3699" spans="2:20" x14ac:dyDescent="0.25">
      <c r="B3699" s="5"/>
      <c r="C3699" s="17"/>
      <c r="D3699" s="6"/>
      <c r="E3699" s="46"/>
      <c r="F3699" s="46"/>
      <c r="G3699" s="6"/>
      <c r="H3699" s="45"/>
      <c r="I3699" s="6"/>
      <c r="J3699" s="18">
        <f t="shared" si="484"/>
        <v>0</v>
      </c>
      <c r="K3699" s="43"/>
      <c r="L3699" s="50"/>
      <c r="M3699" s="64"/>
      <c r="N3699" t="str">
        <f t="shared" si="480"/>
        <v/>
      </c>
      <c r="O3699">
        <f t="shared" si="479"/>
        <v>0</v>
      </c>
      <c r="P3699">
        <f t="shared" si="481"/>
        <v>0</v>
      </c>
      <c r="Q3699">
        <f t="shared" si="482"/>
        <v>0</v>
      </c>
      <c r="R3699">
        <f t="shared" si="483"/>
        <v>0</v>
      </c>
      <c r="S3699">
        <f t="shared" si="485"/>
        <v>0</v>
      </c>
      <c r="T3699" t="str">
        <f t="shared" si="486"/>
        <v/>
      </c>
    </row>
    <row r="3700" spans="2:20" x14ac:dyDescent="0.25">
      <c r="B3700" s="5"/>
      <c r="C3700" s="17"/>
      <c r="D3700" s="6"/>
      <c r="E3700" s="46"/>
      <c r="F3700" s="46"/>
      <c r="G3700" s="6"/>
      <c r="H3700" s="45"/>
      <c r="I3700" s="6"/>
      <c r="J3700" s="18">
        <f t="shared" si="484"/>
        <v>0</v>
      </c>
      <c r="K3700" s="43"/>
      <c r="L3700" s="50"/>
      <c r="M3700" s="64"/>
      <c r="N3700" t="str">
        <f t="shared" si="480"/>
        <v/>
      </c>
      <c r="O3700">
        <f t="shared" si="479"/>
        <v>0</v>
      </c>
      <c r="P3700">
        <f t="shared" si="481"/>
        <v>0</v>
      </c>
      <c r="Q3700">
        <f t="shared" si="482"/>
        <v>0</v>
      </c>
      <c r="R3700">
        <f t="shared" si="483"/>
        <v>0</v>
      </c>
      <c r="S3700">
        <f t="shared" si="485"/>
        <v>0</v>
      </c>
      <c r="T3700" t="str">
        <f t="shared" si="486"/>
        <v/>
      </c>
    </row>
    <row r="3701" spans="2:20" x14ac:dyDescent="0.25">
      <c r="B3701" s="5"/>
      <c r="C3701" s="17"/>
      <c r="D3701" s="6"/>
      <c r="E3701" s="46"/>
      <c r="F3701" s="46"/>
      <c r="G3701" s="6"/>
      <c r="H3701" s="45"/>
      <c r="I3701" s="6"/>
      <c r="J3701" s="18">
        <f t="shared" si="484"/>
        <v>0</v>
      </c>
      <c r="K3701" s="43"/>
      <c r="L3701" s="50"/>
      <c r="M3701" s="64"/>
      <c r="N3701" t="str">
        <f t="shared" si="480"/>
        <v/>
      </c>
      <c r="O3701">
        <f t="shared" si="479"/>
        <v>0</v>
      </c>
      <c r="P3701">
        <f t="shared" si="481"/>
        <v>0</v>
      </c>
      <c r="Q3701">
        <f t="shared" si="482"/>
        <v>0</v>
      </c>
      <c r="R3701">
        <f t="shared" si="483"/>
        <v>0</v>
      </c>
      <c r="S3701">
        <f t="shared" si="485"/>
        <v>0</v>
      </c>
      <c r="T3701" t="str">
        <f t="shared" si="486"/>
        <v/>
      </c>
    </row>
    <row r="3702" spans="2:20" x14ac:dyDescent="0.25">
      <c r="B3702" s="5"/>
      <c r="C3702" s="17"/>
      <c r="D3702" s="6"/>
      <c r="E3702" s="46"/>
      <c r="F3702" s="46"/>
      <c r="G3702" s="6"/>
      <c r="H3702" s="45"/>
      <c r="I3702" s="6"/>
      <c r="J3702" s="18">
        <f t="shared" si="484"/>
        <v>0</v>
      </c>
      <c r="K3702" s="43"/>
      <c r="L3702" s="50"/>
      <c r="M3702" s="64"/>
      <c r="N3702" t="str">
        <f t="shared" si="480"/>
        <v/>
      </c>
      <c r="O3702">
        <f t="shared" si="479"/>
        <v>0</v>
      </c>
      <c r="P3702">
        <f t="shared" si="481"/>
        <v>0</v>
      </c>
      <c r="Q3702">
        <f t="shared" si="482"/>
        <v>0</v>
      </c>
      <c r="R3702">
        <f t="shared" si="483"/>
        <v>0</v>
      </c>
      <c r="S3702">
        <f t="shared" si="485"/>
        <v>0</v>
      </c>
      <c r="T3702" t="str">
        <f t="shared" si="486"/>
        <v/>
      </c>
    </row>
    <row r="3703" spans="2:20" x14ac:dyDescent="0.25">
      <c r="B3703" s="5"/>
      <c r="C3703" s="17"/>
      <c r="D3703" s="6"/>
      <c r="E3703" s="46"/>
      <c r="F3703" s="46"/>
      <c r="G3703" s="6"/>
      <c r="H3703" s="45"/>
      <c r="I3703" s="6"/>
      <c r="J3703" s="18">
        <f t="shared" si="484"/>
        <v>0</v>
      </c>
      <c r="K3703" s="43"/>
      <c r="L3703" s="50"/>
      <c r="M3703" s="64"/>
      <c r="N3703" t="str">
        <f t="shared" si="480"/>
        <v/>
      </c>
      <c r="O3703">
        <f t="shared" si="479"/>
        <v>0</v>
      </c>
      <c r="P3703">
        <f t="shared" si="481"/>
        <v>0</v>
      </c>
      <c r="Q3703">
        <f t="shared" si="482"/>
        <v>0</v>
      </c>
      <c r="R3703">
        <f t="shared" si="483"/>
        <v>0</v>
      </c>
      <c r="S3703">
        <f t="shared" si="485"/>
        <v>0</v>
      </c>
      <c r="T3703" t="str">
        <f t="shared" si="486"/>
        <v/>
      </c>
    </row>
    <row r="3704" spans="2:20" x14ac:dyDescent="0.25">
      <c r="B3704" s="5"/>
      <c r="C3704" s="17"/>
      <c r="D3704" s="6"/>
      <c r="E3704" s="46"/>
      <c r="F3704" s="46"/>
      <c r="G3704" s="6"/>
      <c r="H3704" s="45"/>
      <c r="I3704" s="6"/>
      <c r="J3704" s="18">
        <f t="shared" si="484"/>
        <v>0</v>
      </c>
      <c r="K3704" s="43"/>
      <c r="L3704" s="50"/>
      <c r="M3704" s="64"/>
      <c r="N3704" t="str">
        <f t="shared" si="480"/>
        <v/>
      </c>
      <c r="O3704">
        <f t="shared" si="479"/>
        <v>0</v>
      </c>
      <c r="P3704">
        <f t="shared" si="481"/>
        <v>0</v>
      </c>
      <c r="Q3704">
        <f t="shared" si="482"/>
        <v>0</v>
      </c>
      <c r="R3704">
        <f t="shared" si="483"/>
        <v>0</v>
      </c>
      <c r="S3704">
        <f t="shared" si="485"/>
        <v>0</v>
      </c>
      <c r="T3704" t="str">
        <f t="shared" si="486"/>
        <v/>
      </c>
    </row>
    <row r="3705" spans="2:20" x14ac:dyDescent="0.25">
      <c r="B3705" s="5"/>
      <c r="C3705" s="17"/>
      <c r="D3705" s="6"/>
      <c r="E3705" s="46"/>
      <c r="F3705" s="46"/>
      <c r="G3705" s="6"/>
      <c r="H3705" s="45"/>
      <c r="I3705" s="6"/>
      <c r="J3705" s="18">
        <f t="shared" si="484"/>
        <v>0</v>
      </c>
      <c r="K3705" s="43"/>
      <c r="L3705" s="50"/>
      <c r="M3705" s="64"/>
      <c r="N3705" t="str">
        <f t="shared" si="480"/>
        <v/>
      </c>
      <c r="O3705">
        <f t="shared" si="479"/>
        <v>0</v>
      </c>
      <c r="P3705">
        <f t="shared" si="481"/>
        <v>0</v>
      </c>
      <c r="Q3705">
        <f t="shared" si="482"/>
        <v>0</v>
      </c>
      <c r="R3705">
        <f t="shared" si="483"/>
        <v>0</v>
      </c>
      <c r="S3705">
        <f t="shared" si="485"/>
        <v>0</v>
      </c>
      <c r="T3705" t="str">
        <f t="shared" si="486"/>
        <v/>
      </c>
    </row>
    <row r="3706" spans="2:20" x14ac:dyDescent="0.25">
      <c r="B3706" s="5"/>
      <c r="C3706" s="17"/>
      <c r="D3706" s="6"/>
      <c r="E3706" s="46"/>
      <c r="F3706" s="46"/>
      <c r="G3706" s="6"/>
      <c r="H3706" s="45"/>
      <c r="I3706" s="6"/>
      <c r="J3706" s="18">
        <f t="shared" si="484"/>
        <v>0</v>
      </c>
      <c r="K3706" s="43"/>
      <c r="L3706" s="50"/>
      <c r="M3706" s="64"/>
      <c r="N3706" t="str">
        <f t="shared" si="480"/>
        <v/>
      </c>
      <c r="O3706">
        <f t="shared" si="479"/>
        <v>0</v>
      </c>
      <c r="P3706">
        <f t="shared" si="481"/>
        <v>0</v>
      </c>
      <c r="Q3706">
        <f t="shared" si="482"/>
        <v>0</v>
      </c>
      <c r="R3706">
        <f t="shared" si="483"/>
        <v>0</v>
      </c>
      <c r="S3706">
        <f t="shared" si="485"/>
        <v>0</v>
      </c>
      <c r="T3706" t="str">
        <f t="shared" si="486"/>
        <v/>
      </c>
    </row>
    <row r="3707" spans="2:20" x14ac:dyDescent="0.25">
      <c r="B3707" s="5"/>
      <c r="C3707" s="17"/>
      <c r="D3707" s="6"/>
      <c r="E3707" s="46"/>
      <c r="F3707" s="46"/>
      <c r="G3707" s="6"/>
      <c r="H3707" s="45"/>
      <c r="I3707" s="6"/>
      <c r="J3707" s="18">
        <f t="shared" si="484"/>
        <v>0</v>
      </c>
      <c r="K3707" s="43"/>
      <c r="L3707" s="50"/>
      <c r="M3707" s="64"/>
      <c r="N3707" t="str">
        <f t="shared" si="480"/>
        <v/>
      </c>
      <c r="O3707">
        <f t="shared" si="479"/>
        <v>0</v>
      </c>
      <c r="P3707">
        <f t="shared" si="481"/>
        <v>0</v>
      </c>
      <c r="Q3707">
        <f t="shared" si="482"/>
        <v>0</v>
      </c>
      <c r="R3707">
        <f t="shared" si="483"/>
        <v>0</v>
      </c>
      <c r="S3707">
        <f t="shared" si="485"/>
        <v>0</v>
      </c>
      <c r="T3707" t="str">
        <f t="shared" si="486"/>
        <v/>
      </c>
    </row>
    <row r="3708" spans="2:20" x14ac:dyDescent="0.25">
      <c r="B3708" s="5"/>
      <c r="C3708" s="17"/>
      <c r="D3708" s="6"/>
      <c r="E3708" s="46"/>
      <c r="F3708" s="46"/>
      <c r="G3708" s="6"/>
      <c r="H3708" s="45"/>
      <c r="I3708" s="6"/>
      <c r="J3708" s="18">
        <f t="shared" si="484"/>
        <v>0</v>
      </c>
      <c r="K3708" s="43"/>
      <c r="L3708" s="50"/>
      <c r="M3708" s="64"/>
      <c r="N3708" t="str">
        <f t="shared" si="480"/>
        <v/>
      </c>
      <c r="O3708">
        <f t="shared" si="479"/>
        <v>0</v>
      </c>
      <c r="P3708">
        <f t="shared" si="481"/>
        <v>0</v>
      </c>
      <c r="Q3708">
        <f t="shared" si="482"/>
        <v>0</v>
      </c>
      <c r="R3708">
        <f t="shared" si="483"/>
        <v>0</v>
      </c>
      <c r="S3708">
        <f t="shared" si="485"/>
        <v>0</v>
      </c>
      <c r="T3708" t="str">
        <f t="shared" si="486"/>
        <v/>
      </c>
    </row>
    <row r="3709" spans="2:20" x14ac:dyDescent="0.25">
      <c r="B3709" s="5"/>
      <c r="C3709" s="17"/>
      <c r="D3709" s="6"/>
      <c r="E3709" s="46"/>
      <c r="F3709" s="46"/>
      <c r="G3709" s="6"/>
      <c r="H3709" s="45"/>
      <c r="I3709" s="6"/>
      <c r="J3709" s="18">
        <f t="shared" si="484"/>
        <v>0</v>
      </c>
      <c r="K3709" s="43"/>
      <c r="L3709" s="50"/>
      <c r="M3709" s="64"/>
      <c r="N3709" t="str">
        <f t="shared" si="480"/>
        <v/>
      </c>
      <c r="O3709">
        <f t="shared" si="479"/>
        <v>0</v>
      </c>
      <c r="P3709">
        <f t="shared" si="481"/>
        <v>0</v>
      </c>
      <c r="Q3709">
        <f t="shared" si="482"/>
        <v>0</v>
      </c>
      <c r="R3709">
        <f t="shared" si="483"/>
        <v>0</v>
      </c>
      <c r="S3709">
        <f t="shared" si="485"/>
        <v>0</v>
      </c>
      <c r="T3709" t="str">
        <f t="shared" si="486"/>
        <v/>
      </c>
    </row>
    <row r="3710" spans="2:20" x14ac:dyDescent="0.25">
      <c r="B3710" s="5"/>
      <c r="C3710" s="17"/>
      <c r="D3710" s="6"/>
      <c r="E3710" s="46"/>
      <c r="F3710" s="46"/>
      <c r="G3710" s="6"/>
      <c r="H3710" s="45"/>
      <c r="I3710" s="6"/>
      <c r="J3710" s="18">
        <f t="shared" si="484"/>
        <v>0</v>
      </c>
      <c r="K3710" s="43"/>
      <c r="L3710" s="50"/>
      <c r="M3710" s="64"/>
      <c r="N3710" t="str">
        <f t="shared" si="480"/>
        <v/>
      </c>
      <c r="O3710">
        <f t="shared" si="479"/>
        <v>0</v>
      </c>
      <c r="P3710">
        <f t="shared" si="481"/>
        <v>0</v>
      </c>
      <c r="Q3710">
        <f t="shared" si="482"/>
        <v>0</v>
      </c>
      <c r="R3710">
        <f t="shared" si="483"/>
        <v>0</v>
      </c>
      <c r="S3710">
        <f t="shared" si="485"/>
        <v>0</v>
      </c>
      <c r="T3710" t="str">
        <f t="shared" si="486"/>
        <v/>
      </c>
    </row>
    <row r="3711" spans="2:20" x14ac:dyDescent="0.25">
      <c r="B3711" s="5"/>
      <c r="C3711" s="17"/>
      <c r="D3711" s="6"/>
      <c r="E3711" s="46"/>
      <c r="F3711" s="46"/>
      <c r="G3711" s="6"/>
      <c r="H3711" s="45"/>
      <c r="I3711" s="6"/>
      <c r="J3711" s="18">
        <f t="shared" si="484"/>
        <v>0</v>
      </c>
      <c r="K3711" s="43"/>
      <c r="L3711" s="50"/>
      <c r="M3711" s="64"/>
      <c r="N3711" t="str">
        <f t="shared" si="480"/>
        <v/>
      </c>
      <c r="O3711">
        <f t="shared" si="479"/>
        <v>0</v>
      </c>
      <c r="P3711">
        <f t="shared" si="481"/>
        <v>0</v>
      </c>
      <c r="Q3711">
        <f t="shared" si="482"/>
        <v>0</v>
      </c>
      <c r="R3711">
        <f t="shared" si="483"/>
        <v>0</v>
      </c>
      <c r="S3711">
        <f t="shared" si="485"/>
        <v>0</v>
      </c>
      <c r="T3711" t="str">
        <f t="shared" si="486"/>
        <v/>
      </c>
    </row>
    <row r="3712" spans="2:20" x14ac:dyDescent="0.25">
      <c r="B3712" s="5"/>
      <c r="C3712" s="17"/>
      <c r="D3712" s="6"/>
      <c r="E3712" s="46"/>
      <c r="F3712" s="46"/>
      <c r="G3712" s="6"/>
      <c r="H3712" s="45"/>
      <c r="I3712" s="6"/>
      <c r="J3712" s="18">
        <f t="shared" si="484"/>
        <v>0</v>
      </c>
      <c r="K3712" s="43"/>
      <c r="L3712" s="50"/>
      <c r="M3712" s="64"/>
      <c r="N3712" t="str">
        <f t="shared" si="480"/>
        <v/>
      </c>
      <c r="O3712">
        <f t="shared" si="479"/>
        <v>0</v>
      </c>
      <c r="P3712">
        <f t="shared" si="481"/>
        <v>0</v>
      </c>
      <c r="Q3712">
        <f t="shared" si="482"/>
        <v>0</v>
      </c>
      <c r="R3712">
        <f t="shared" si="483"/>
        <v>0</v>
      </c>
      <c r="S3712">
        <f t="shared" si="485"/>
        <v>0</v>
      </c>
      <c r="T3712" t="str">
        <f t="shared" si="486"/>
        <v/>
      </c>
    </row>
    <row r="3713" spans="2:20" x14ac:dyDescent="0.25">
      <c r="B3713" s="5"/>
      <c r="C3713" s="17"/>
      <c r="D3713" s="6"/>
      <c r="E3713" s="46"/>
      <c r="F3713" s="46"/>
      <c r="G3713" s="6"/>
      <c r="H3713" s="45"/>
      <c r="I3713" s="6"/>
      <c r="J3713" s="18">
        <f t="shared" si="484"/>
        <v>0</v>
      </c>
      <c r="K3713" s="43"/>
      <c r="L3713" s="50"/>
      <c r="M3713" s="64"/>
      <c r="N3713" t="str">
        <f t="shared" si="480"/>
        <v/>
      </c>
      <c r="O3713">
        <f t="shared" si="479"/>
        <v>0</v>
      </c>
      <c r="P3713">
        <f t="shared" si="481"/>
        <v>0</v>
      </c>
      <c r="Q3713">
        <f t="shared" si="482"/>
        <v>0</v>
      </c>
      <c r="R3713">
        <f t="shared" si="483"/>
        <v>0</v>
      </c>
      <c r="S3713">
        <f t="shared" si="485"/>
        <v>0</v>
      </c>
      <c r="T3713" t="str">
        <f t="shared" si="486"/>
        <v/>
      </c>
    </row>
    <row r="3714" spans="2:20" x14ac:dyDescent="0.25">
      <c r="B3714" s="5"/>
      <c r="C3714" s="17"/>
      <c r="D3714" s="6"/>
      <c r="E3714" s="46"/>
      <c r="F3714" s="46"/>
      <c r="G3714" s="6"/>
      <c r="H3714" s="45"/>
      <c r="I3714" s="6"/>
      <c r="J3714" s="18">
        <f t="shared" si="484"/>
        <v>0</v>
      </c>
      <c r="K3714" s="43"/>
      <c r="L3714" s="50"/>
      <c r="M3714" s="64"/>
      <c r="N3714" t="str">
        <f t="shared" si="480"/>
        <v/>
      </c>
      <c r="O3714">
        <f t="shared" si="479"/>
        <v>0</v>
      </c>
      <c r="P3714">
        <f t="shared" si="481"/>
        <v>0</v>
      </c>
      <c r="Q3714">
        <f t="shared" si="482"/>
        <v>0</v>
      </c>
      <c r="R3714">
        <f t="shared" si="483"/>
        <v>0</v>
      </c>
      <c r="S3714">
        <f t="shared" si="485"/>
        <v>0</v>
      </c>
      <c r="T3714" t="str">
        <f t="shared" si="486"/>
        <v/>
      </c>
    </row>
    <row r="3715" spans="2:20" x14ac:dyDescent="0.25">
      <c r="B3715" s="5"/>
      <c r="C3715" s="17"/>
      <c r="D3715" s="6"/>
      <c r="E3715" s="46"/>
      <c r="F3715" s="46"/>
      <c r="G3715" s="6"/>
      <c r="H3715" s="45"/>
      <c r="I3715" s="6"/>
      <c r="J3715" s="18">
        <f t="shared" si="484"/>
        <v>0</v>
      </c>
      <c r="K3715" s="43"/>
      <c r="L3715" s="50"/>
      <c r="M3715" s="64"/>
      <c r="N3715" t="str">
        <f t="shared" si="480"/>
        <v/>
      </c>
      <c r="O3715">
        <f t="shared" si="479"/>
        <v>0</v>
      </c>
      <c r="P3715">
        <f t="shared" si="481"/>
        <v>0</v>
      </c>
      <c r="Q3715">
        <f t="shared" si="482"/>
        <v>0</v>
      </c>
      <c r="R3715">
        <f t="shared" si="483"/>
        <v>0</v>
      </c>
      <c r="S3715">
        <f t="shared" si="485"/>
        <v>0</v>
      </c>
      <c r="T3715" t="str">
        <f t="shared" si="486"/>
        <v/>
      </c>
    </row>
    <row r="3716" spans="2:20" x14ac:dyDescent="0.25">
      <c r="B3716" s="5"/>
      <c r="C3716" s="17"/>
      <c r="D3716" s="6"/>
      <c r="E3716" s="46"/>
      <c r="F3716" s="46"/>
      <c r="G3716" s="6"/>
      <c r="H3716" s="45"/>
      <c r="I3716" s="6"/>
      <c r="J3716" s="18">
        <f t="shared" si="484"/>
        <v>0</v>
      </c>
      <c r="K3716" s="43"/>
      <c r="L3716" s="50"/>
      <c r="M3716" s="64"/>
      <c r="N3716" t="str">
        <f t="shared" si="480"/>
        <v/>
      </c>
      <c r="O3716">
        <f t="shared" si="479"/>
        <v>0</v>
      </c>
      <c r="P3716">
        <f t="shared" si="481"/>
        <v>0</v>
      </c>
      <c r="Q3716">
        <f t="shared" si="482"/>
        <v>0</v>
      </c>
      <c r="R3716">
        <f t="shared" si="483"/>
        <v>0</v>
      </c>
      <c r="S3716">
        <f t="shared" si="485"/>
        <v>0</v>
      </c>
      <c r="T3716" t="str">
        <f t="shared" si="486"/>
        <v/>
      </c>
    </row>
    <row r="3717" spans="2:20" x14ac:dyDescent="0.25">
      <c r="B3717" s="5"/>
      <c r="C3717" s="17"/>
      <c r="D3717" s="6"/>
      <c r="E3717" s="46"/>
      <c r="F3717" s="46"/>
      <c r="G3717" s="6"/>
      <c r="H3717" s="45"/>
      <c r="I3717" s="6"/>
      <c r="J3717" s="18">
        <f t="shared" si="484"/>
        <v>0</v>
      </c>
      <c r="K3717" s="43"/>
      <c r="L3717" s="50"/>
      <c r="M3717" s="64"/>
      <c r="N3717" t="str">
        <f t="shared" si="480"/>
        <v/>
      </c>
      <c r="O3717">
        <f t="shared" si="479"/>
        <v>0</v>
      </c>
      <c r="P3717">
        <f t="shared" si="481"/>
        <v>0</v>
      </c>
      <c r="Q3717">
        <f t="shared" si="482"/>
        <v>0</v>
      </c>
      <c r="R3717">
        <f t="shared" si="483"/>
        <v>0</v>
      </c>
      <c r="S3717">
        <f t="shared" si="485"/>
        <v>0</v>
      </c>
      <c r="T3717" t="str">
        <f t="shared" si="486"/>
        <v/>
      </c>
    </row>
    <row r="3718" spans="2:20" x14ac:dyDescent="0.25">
      <c r="B3718" s="5"/>
      <c r="C3718" s="17"/>
      <c r="D3718" s="6"/>
      <c r="E3718" s="46"/>
      <c r="F3718" s="46"/>
      <c r="G3718" s="6"/>
      <c r="H3718" s="45"/>
      <c r="I3718" s="6"/>
      <c r="J3718" s="18">
        <f t="shared" si="484"/>
        <v>0</v>
      </c>
      <c r="K3718" s="43"/>
      <c r="L3718" s="50"/>
      <c r="M3718" s="64"/>
      <c r="N3718" t="str">
        <f t="shared" si="480"/>
        <v/>
      </c>
      <c r="O3718">
        <f t="shared" si="479"/>
        <v>0</v>
      </c>
      <c r="P3718">
        <f t="shared" si="481"/>
        <v>0</v>
      </c>
      <c r="Q3718">
        <f t="shared" si="482"/>
        <v>0</v>
      </c>
      <c r="R3718">
        <f t="shared" si="483"/>
        <v>0</v>
      </c>
      <c r="S3718">
        <f t="shared" si="485"/>
        <v>0</v>
      </c>
      <c r="T3718" t="str">
        <f t="shared" si="486"/>
        <v/>
      </c>
    </row>
    <row r="3719" spans="2:20" x14ac:dyDescent="0.25">
      <c r="B3719" s="5"/>
      <c r="C3719" s="17"/>
      <c r="D3719" s="6"/>
      <c r="E3719" s="46"/>
      <c r="F3719" s="46"/>
      <c r="G3719" s="6"/>
      <c r="H3719" s="45"/>
      <c r="I3719" s="6"/>
      <c r="J3719" s="18">
        <f t="shared" si="484"/>
        <v>0</v>
      </c>
      <c r="K3719" s="43"/>
      <c r="L3719" s="50"/>
      <c r="M3719" s="64"/>
      <c r="N3719" t="str">
        <f t="shared" si="480"/>
        <v/>
      </c>
      <c r="O3719">
        <f t="shared" si="479"/>
        <v>0</v>
      </c>
      <c r="P3719">
        <f t="shared" si="481"/>
        <v>0</v>
      </c>
      <c r="Q3719">
        <f t="shared" si="482"/>
        <v>0</v>
      </c>
      <c r="R3719">
        <f t="shared" si="483"/>
        <v>0</v>
      </c>
      <c r="S3719">
        <f t="shared" si="485"/>
        <v>0</v>
      </c>
      <c r="T3719" t="str">
        <f t="shared" si="486"/>
        <v/>
      </c>
    </row>
    <row r="3720" spans="2:20" x14ac:dyDescent="0.25">
      <c r="B3720" s="5"/>
      <c r="C3720" s="17"/>
      <c r="D3720" s="6"/>
      <c r="E3720" s="46"/>
      <c r="F3720" s="46"/>
      <c r="G3720" s="6"/>
      <c r="H3720" s="45"/>
      <c r="I3720" s="6"/>
      <c r="J3720" s="18">
        <f t="shared" si="484"/>
        <v>0</v>
      </c>
      <c r="K3720" s="43"/>
      <c r="L3720" s="50"/>
      <c r="M3720" s="64"/>
      <c r="N3720" t="str">
        <f t="shared" si="480"/>
        <v/>
      </c>
      <c r="O3720">
        <f t="shared" si="479"/>
        <v>0</v>
      </c>
      <c r="P3720">
        <f t="shared" si="481"/>
        <v>0</v>
      </c>
      <c r="Q3720">
        <f t="shared" si="482"/>
        <v>0</v>
      </c>
      <c r="R3720">
        <f t="shared" si="483"/>
        <v>0</v>
      </c>
      <c r="S3720">
        <f t="shared" si="485"/>
        <v>0</v>
      </c>
      <c r="T3720" t="str">
        <f t="shared" si="486"/>
        <v/>
      </c>
    </row>
    <row r="3721" spans="2:20" x14ac:dyDescent="0.25">
      <c r="B3721" s="5"/>
      <c r="C3721" s="17"/>
      <c r="D3721" s="6"/>
      <c r="E3721" s="46"/>
      <c r="F3721" s="46"/>
      <c r="G3721" s="6"/>
      <c r="H3721" s="45"/>
      <c r="I3721" s="6"/>
      <c r="J3721" s="18">
        <f t="shared" si="484"/>
        <v>0</v>
      </c>
      <c r="K3721" s="43"/>
      <c r="L3721" s="50"/>
      <c r="M3721" s="64"/>
      <c r="N3721" t="str">
        <f t="shared" si="480"/>
        <v/>
      </c>
      <c r="O3721">
        <f t="shared" si="479"/>
        <v>0</v>
      </c>
      <c r="P3721">
        <f t="shared" si="481"/>
        <v>0</v>
      </c>
      <c r="Q3721">
        <f t="shared" si="482"/>
        <v>0</v>
      </c>
      <c r="R3721">
        <f t="shared" si="483"/>
        <v>0</v>
      </c>
      <c r="S3721">
        <f t="shared" si="485"/>
        <v>0</v>
      </c>
      <c r="T3721" t="str">
        <f t="shared" si="486"/>
        <v/>
      </c>
    </row>
    <row r="3722" spans="2:20" x14ac:dyDescent="0.25">
      <c r="B3722" s="5"/>
      <c r="C3722" s="17"/>
      <c r="D3722" s="6"/>
      <c r="E3722" s="46"/>
      <c r="F3722" s="46"/>
      <c r="G3722" s="6"/>
      <c r="H3722" s="45"/>
      <c r="I3722" s="6"/>
      <c r="J3722" s="18">
        <f t="shared" si="484"/>
        <v>0</v>
      </c>
      <c r="K3722" s="43"/>
      <c r="L3722" s="50"/>
      <c r="M3722" s="64"/>
      <c r="N3722" t="str">
        <f t="shared" si="480"/>
        <v/>
      </c>
      <c r="O3722">
        <f t="shared" si="479"/>
        <v>0</v>
      </c>
      <c r="P3722">
        <f t="shared" si="481"/>
        <v>0</v>
      </c>
      <c r="Q3722">
        <f t="shared" si="482"/>
        <v>0</v>
      </c>
      <c r="R3722">
        <f t="shared" si="483"/>
        <v>0</v>
      </c>
      <c r="S3722">
        <f t="shared" si="485"/>
        <v>0</v>
      </c>
      <c r="T3722" t="str">
        <f t="shared" si="486"/>
        <v/>
      </c>
    </row>
    <row r="3723" spans="2:20" x14ac:dyDescent="0.25">
      <c r="B3723" s="5"/>
      <c r="C3723" s="17"/>
      <c r="D3723" s="6"/>
      <c r="E3723" s="46"/>
      <c r="F3723" s="46"/>
      <c r="G3723" s="6"/>
      <c r="H3723" s="45"/>
      <c r="I3723" s="6"/>
      <c r="J3723" s="18">
        <f t="shared" si="484"/>
        <v>0</v>
      </c>
      <c r="K3723" s="43"/>
      <c r="L3723" s="50"/>
      <c r="M3723" s="64"/>
      <c r="N3723" t="str">
        <f t="shared" si="480"/>
        <v/>
      </c>
      <c r="O3723">
        <f t="shared" si="479"/>
        <v>0</v>
      </c>
      <c r="P3723">
        <f t="shared" si="481"/>
        <v>0</v>
      </c>
      <c r="Q3723">
        <f t="shared" si="482"/>
        <v>0</v>
      </c>
      <c r="R3723">
        <f t="shared" si="483"/>
        <v>0</v>
      </c>
      <c r="S3723">
        <f t="shared" si="485"/>
        <v>0</v>
      </c>
      <c r="T3723" t="str">
        <f t="shared" si="486"/>
        <v/>
      </c>
    </row>
    <row r="3724" spans="2:20" x14ac:dyDescent="0.25">
      <c r="B3724" s="5"/>
      <c r="C3724" s="17"/>
      <c r="D3724" s="6"/>
      <c r="E3724" s="46"/>
      <c r="F3724" s="46"/>
      <c r="G3724" s="6"/>
      <c r="H3724" s="45"/>
      <c r="I3724" s="6"/>
      <c r="J3724" s="18">
        <f t="shared" si="484"/>
        <v>0</v>
      </c>
      <c r="K3724" s="43"/>
      <c r="L3724" s="50"/>
      <c r="M3724" s="64"/>
      <c r="N3724" t="str">
        <f t="shared" si="480"/>
        <v/>
      </c>
      <c r="O3724">
        <f t="shared" si="479"/>
        <v>0</v>
      </c>
      <c r="P3724">
        <f t="shared" si="481"/>
        <v>0</v>
      </c>
      <c r="Q3724">
        <f t="shared" si="482"/>
        <v>0</v>
      </c>
      <c r="R3724">
        <f t="shared" si="483"/>
        <v>0</v>
      </c>
      <c r="S3724">
        <f t="shared" si="485"/>
        <v>0</v>
      </c>
      <c r="T3724" t="str">
        <f t="shared" si="486"/>
        <v/>
      </c>
    </row>
    <row r="3725" spans="2:20" x14ac:dyDescent="0.25">
      <c r="B3725" s="5"/>
      <c r="C3725" s="17"/>
      <c r="D3725" s="6"/>
      <c r="E3725" s="46"/>
      <c r="F3725" s="46"/>
      <c r="G3725" s="6"/>
      <c r="H3725" s="45"/>
      <c r="I3725" s="6"/>
      <c r="J3725" s="18">
        <f t="shared" si="484"/>
        <v>0</v>
      </c>
      <c r="K3725" s="43"/>
      <c r="L3725" s="50"/>
      <c r="M3725" s="64"/>
      <c r="N3725" t="str">
        <f t="shared" si="480"/>
        <v/>
      </c>
      <c r="O3725">
        <f t="shared" ref="O3725:O3788" si="487">VLOOKUP(N3725,$AM$2:$AN$202,2,FALSE)</f>
        <v>0</v>
      </c>
      <c r="P3725">
        <f t="shared" si="481"/>
        <v>0</v>
      </c>
      <c r="Q3725">
        <f t="shared" si="482"/>
        <v>0</v>
      </c>
      <c r="R3725">
        <f t="shared" si="483"/>
        <v>0</v>
      </c>
      <c r="S3725">
        <f t="shared" si="485"/>
        <v>0</v>
      </c>
      <c r="T3725" t="str">
        <f t="shared" si="486"/>
        <v/>
      </c>
    </row>
    <row r="3726" spans="2:20" x14ac:dyDescent="0.25">
      <c r="B3726" s="5"/>
      <c r="C3726" s="17"/>
      <c r="D3726" s="6"/>
      <c r="E3726" s="46"/>
      <c r="F3726" s="46"/>
      <c r="G3726" s="6"/>
      <c r="H3726" s="45"/>
      <c r="I3726" s="6"/>
      <c r="J3726" s="18">
        <f t="shared" si="484"/>
        <v>0</v>
      </c>
      <c r="K3726" s="43"/>
      <c r="L3726" s="50"/>
      <c r="M3726" s="64"/>
      <c r="N3726" t="str">
        <f t="shared" ref="N3726:N3789" si="488">CONCATENATE(F3726,G3726,H3726,M3726)</f>
        <v/>
      </c>
      <c r="O3726">
        <f t="shared" si="487"/>
        <v>0</v>
      </c>
      <c r="P3726">
        <f t="shared" si="481"/>
        <v>0</v>
      </c>
      <c r="Q3726">
        <f t="shared" si="482"/>
        <v>0</v>
      </c>
      <c r="R3726">
        <f t="shared" si="483"/>
        <v>0</v>
      </c>
      <c r="S3726">
        <f t="shared" si="485"/>
        <v>0</v>
      </c>
      <c r="T3726" t="str">
        <f t="shared" si="486"/>
        <v/>
      </c>
    </row>
    <row r="3727" spans="2:20" x14ac:dyDescent="0.25">
      <c r="B3727" s="5"/>
      <c r="C3727" s="17"/>
      <c r="D3727" s="6"/>
      <c r="E3727" s="46"/>
      <c r="F3727" s="46"/>
      <c r="G3727" s="6"/>
      <c r="H3727" s="45"/>
      <c r="I3727" s="6"/>
      <c r="J3727" s="18">
        <f t="shared" si="484"/>
        <v>0</v>
      </c>
      <c r="K3727" s="43"/>
      <c r="L3727" s="50"/>
      <c r="M3727" s="64"/>
      <c r="N3727" t="str">
        <f t="shared" si="488"/>
        <v/>
      </c>
      <c r="O3727">
        <f t="shared" si="487"/>
        <v>0</v>
      </c>
      <c r="P3727">
        <f t="shared" ref="P3727:P3790" si="489">IF(F3727="THHN STR",0,IF(F3727="",0,1))</f>
        <v>0</v>
      </c>
      <c r="Q3727">
        <f t="shared" ref="Q3727:Q3790" si="490">IF(G3727&gt;12,1,0)</f>
        <v>0</v>
      </c>
      <c r="R3727">
        <f t="shared" ref="R3727:R3790" si="491">IF(H3727="PINK",1,IF(H3727="PURPLE",1,0))</f>
        <v>0</v>
      </c>
      <c r="S3727">
        <f t="shared" si="485"/>
        <v>0</v>
      </c>
      <c r="T3727" t="str">
        <f t="shared" si="486"/>
        <v/>
      </c>
    </row>
    <row r="3728" spans="2:20" x14ac:dyDescent="0.25">
      <c r="B3728" s="5"/>
      <c r="C3728" s="17"/>
      <c r="D3728" s="6"/>
      <c r="E3728" s="46"/>
      <c r="F3728" s="46"/>
      <c r="G3728" s="6"/>
      <c r="H3728" s="45"/>
      <c r="I3728" s="6"/>
      <c r="J3728" s="18">
        <f t="shared" ref="J3728:J3791" si="492">ROUNDUP(I3728*1.05,0)</f>
        <v>0</v>
      </c>
      <c r="K3728" s="43"/>
      <c r="L3728" s="50"/>
      <c r="M3728" s="64"/>
      <c r="N3728" t="str">
        <f t="shared" si="488"/>
        <v/>
      </c>
      <c r="O3728">
        <f t="shared" si="487"/>
        <v>0</v>
      </c>
      <c r="P3728">
        <f t="shared" si="489"/>
        <v>0</v>
      </c>
      <c r="Q3728">
        <f t="shared" si="490"/>
        <v>0</v>
      </c>
      <c r="R3728">
        <f t="shared" si="491"/>
        <v>0</v>
      </c>
      <c r="S3728">
        <f t="shared" ref="S3728:S3791" si="493">SUM(P3728:R3728)</f>
        <v>0</v>
      </c>
      <c r="T3728" t="str">
        <f t="shared" ref="T3728:T3791" si="494">IF(S3728&gt;0,"CAUTION","")</f>
        <v/>
      </c>
    </row>
    <row r="3729" spans="2:20" x14ac:dyDescent="0.25">
      <c r="B3729" s="5"/>
      <c r="C3729" s="17"/>
      <c r="D3729" s="6"/>
      <c r="E3729" s="46"/>
      <c r="F3729" s="46"/>
      <c r="G3729" s="6"/>
      <c r="H3729" s="45"/>
      <c r="I3729" s="6"/>
      <c r="J3729" s="18">
        <f t="shared" si="492"/>
        <v>0</v>
      </c>
      <c r="K3729" s="43"/>
      <c r="L3729" s="50"/>
      <c r="M3729" s="64"/>
      <c r="N3729" t="str">
        <f t="shared" si="488"/>
        <v/>
      </c>
      <c r="O3729">
        <f t="shared" si="487"/>
        <v>0</v>
      </c>
      <c r="P3729">
        <f t="shared" si="489"/>
        <v>0</v>
      </c>
      <c r="Q3729">
        <f t="shared" si="490"/>
        <v>0</v>
      </c>
      <c r="R3729">
        <f t="shared" si="491"/>
        <v>0</v>
      </c>
      <c r="S3729">
        <f t="shared" si="493"/>
        <v>0</v>
      </c>
      <c r="T3729" t="str">
        <f t="shared" si="494"/>
        <v/>
      </c>
    </row>
    <row r="3730" spans="2:20" x14ac:dyDescent="0.25">
      <c r="B3730" s="5"/>
      <c r="C3730" s="17"/>
      <c r="D3730" s="6"/>
      <c r="E3730" s="46"/>
      <c r="F3730" s="46"/>
      <c r="G3730" s="6"/>
      <c r="H3730" s="45"/>
      <c r="I3730" s="6"/>
      <c r="J3730" s="18">
        <f t="shared" si="492"/>
        <v>0</v>
      </c>
      <c r="K3730" s="43"/>
      <c r="L3730" s="50"/>
      <c r="M3730" s="64"/>
      <c r="N3730" t="str">
        <f t="shared" si="488"/>
        <v/>
      </c>
      <c r="O3730">
        <f t="shared" si="487"/>
        <v>0</v>
      </c>
      <c r="P3730">
        <f t="shared" si="489"/>
        <v>0</v>
      </c>
      <c r="Q3730">
        <f t="shared" si="490"/>
        <v>0</v>
      </c>
      <c r="R3730">
        <f t="shared" si="491"/>
        <v>0</v>
      </c>
      <c r="S3730">
        <f t="shared" si="493"/>
        <v>0</v>
      </c>
      <c r="T3730" t="str">
        <f t="shared" si="494"/>
        <v/>
      </c>
    </row>
    <row r="3731" spans="2:20" x14ac:dyDescent="0.25">
      <c r="B3731" s="5"/>
      <c r="C3731" s="17"/>
      <c r="D3731" s="6"/>
      <c r="E3731" s="46"/>
      <c r="F3731" s="46"/>
      <c r="G3731" s="6"/>
      <c r="H3731" s="45"/>
      <c r="I3731" s="6"/>
      <c r="J3731" s="18">
        <f t="shared" si="492"/>
        <v>0</v>
      </c>
      <c r="K3731" s="43"/>
      <c r="L3731" s="50"/>
      <c r="M3731" s="64"/>
      <c r="N3731" t="str">
        <f t="shared" si="488"/>
        <v/>
      </c>
      <c r="O3731">
        <f t="shared" si="487"/>
        <v>0</v>
      </c>
      <c r="P3731">
        <f t="shared" si="489"/>
        <v>0</v>
      </c>
      <c r="Q3731">
        <f t="shared" si="490"/>
        <v>0</v>
      </c>
      <c r="R3731">
        <f t="shared" si="491"/>
        <v>0</v>
      </c>
      <c r="S3731">
        <f t="shared" si="493"/>
        <v>0</v>
      </c>
      <c r="T3731" t="str">
        <f t="shared" si="494"/>
        <v/>
      </c>
    </row>
    <row r="3732" spans="2:20" x14ac:dyDescent="0.25">
      <c r="B3732" s="5"/>
      <c r="C3732" s="17"/>
      <c r="D3732" s="6"/>
      <c r="E3732" s="46"/>
      <c r="F3732" s="46"/>
      <c r="G3732" s="6"/>
      <c r="H3732" s="45"/>
      <c r="I3732" s="6"/>
      <c r="J3732" s="18">
        <f t="shared" si="492"/>
        <v>0</v>
      </c>
      <c r="K3732" s="43"/>
      <c r="L3732" s="50"/>
      <c r="M3732" s="64"/>
      <c r="N3732" t="str">
        <f t="shared" si="488"/>
        <v/>
      </c>
      <c r="O3732">
        <f t="shared" si="487"/>
        <v>0</v>
      </c>
      <c r="P3732">
        <f t="shared" si="489"/>
        <v>0</v>
      </c>
      <c r="Q3732">
        <f t="shared" si="490"/>
        <v>0</v>
      </c>
      <c r="R3732">
        <f t="shared" si="491"/>
        <v>0</v>
      </c>
      <c r="S3732">
        <f t="shared" si="493"/>
        <v>0</v>
      </c>
      <c r="T3732" t="str">
        <f t="shared" si="494"/>
        <v/>
      </c>
    </row>
    <row r="3733" spans="2:20" x14ac:dyDescent="0.25">
      <c r="B3733" s="5"/>
      <c r="C3733" s="17"/>
      <c r="D3733" s="6"/>
      <c r="E3733" s="46"/>
      <c r="F3733" s="46"/>
      <c r="G3733" s="6"/>
      <c r="H3733" s="45"/>
      <c r="I3733" s="6"/>
      <c r="J3733" s="18">
        <f t="shared" si="492"/>
        <v>0</v>
      </c>
      <c r="K3733" s="43"/>
      <c r="L3733" s="50"/>
      <c r="M3733" s="64"/>
      <c r="N3733" t="str">
        <f t="shared" si="488"/>
        <v/>
      </c>
      <c r="O3733">
        <f t="shared" si="487"/>
        <v>0</v>
      </c>
      <c r="P3733">
        <f t="shared" si="489"/>
        <v>0</v>
      </c>
      <c r="Q3733">
        <f t="shared" si="490"/>
        <v>0</v>
      </c>
      <c r="R3733">
        <f t="shared" si="491"/>
        <v>0</v>
      </c>
      <c r="S3733">
        <f t="shared" si="493"/>
        <v>0</v>
      </c>
      <c r="T3733" t="str">
        <f t="shared" si="494"/>
        <v/>
      </c>
    </row>
    <row r="3734" spans="2:20" x14ac:dyDescent="0.25">
      <c r="B3734" s="5"/>
      <c r="C3734" s="17"/>
      <c r="D3734" s="6"/>
      <c r="E3734" s="46"/>
      <c r="F3734" s="46"/>
      <c r="G3734" s="6"/>
      <c r="H3734" s="45"/>
      <c r="I3734" s="6"/>
      <c r="J3734" s="18">
        <f t="shared" si="492"/>
        <v>0</v>
      </c>
      <c r="K3734" s="43"/>
      <c r="L3734" s="50"/>
      <c r="M3734" s="64"/>
      <c r="N3734" t="str">
        <f t="shared" si="488"/>
        <v/>
      </c>
      <c r="O3734">
        <f t="shared" si="487"/>
        <v>0</v>
      </c>
      <c r="P3734">
        <f t="shared" si="489"/>
        <v>0</v>
      </c>
      <c r="Q3734">
        <f t="shared" si="490"/>
        <v>0</v>
      </c>
      <c r="R3734">
        <f t="shared" si="491"/>
        <v>0</v>
      </c>
      <c r="S3734">
        <f t="shared" si="493"/>
        <v>0</v>
      </c>
      <c r="T3734" t="str">
        <f t="shared" si="494"/>
        <v/>
      </c>
    </row>
    <row r="3735" spans="2:20" x14ac:dyDescent="0.25">
      <c r="B3735" s="5"/>
      <c r="C3735" s="17"/>
      <c r="D3735" s="6"/>
      <c r="E3735" s="46"/>
      <c r="F3735" s="46"/>
      <c r="G3735" s="6"/>
      <c r="H3735" s="45"/>
      <c r="I3735" s="6"/>
      <c r="J3735" s="18">
        <f t="shared" si="492"/>
        <v>0</v>
      </c>
      <c r="K3735" s="43"/>
      <c r="L3735" s="50"/>
      <c r="M3735" s="64"/>
      <c r="N3735" t="str">
        <f t="shared" si="488"/>
        <v/>
      </c>
      <c r="O3735">
        <f t="shared" si="487"/>
        <v>0</v>
      </c>
      <c r="P3735">
        <f t="shared" si="489"/>
        <v>0</v>
      </c>
      <c r="Q3735">
        <f t="shared" si="490"/>
        <v>0</v>
      </c>
      <c r="R3735">
        <f t="shared" si="491"/>
        <v>0</v>
      </c>
      <c r="S3735">
        <f t="shared" si="493"/>
        <v>0</v>
      </c>
      <c r="T3735" t="str">
        <f t="shared" si="494"/>
        <v/>
      </c>
    </row>
    <row r="3736" spans="2:20" x14ac:dyDescent="0.25">
      <c r="B3736" s="5"/>
      <c r="C3736" s="17"/>
      <c r="D3736" s="6"/>
      <c r="E3736" s="46"/>
      <c r="F3736" s="46"/>
      <c r="G3736" s="6"/>
      <c r="H3736" s="45"/>
      <c r="I3736" s="6"/>
      <c r="J3736" s="18">
        <f t="shared" si="492"/>
        <v>0</v>
      </c>
      <c r="K3736" s="43"/>
      <c r="L3736" s="50"/>
      <c r="M3736" s="64"/>
      <c r="N3736" t="str">
        <f t="shared" si="488"/>
        <v/>
      </c>
      <c r="O3736">
        <f t="shared" si="487"/>
        <v>0</v>
      </c>
      <c r="P3736">
        <f t="shared" si="489"/>
        <v>0</v>
      </c>
      <c r="Q3736">
        <f t="shared" si="490"/>
        <v>0</v>
      </c>
      <c r="R3736">
        <f t="shared" si="491"/>
        <v>0</v>
      </c>
      <c r="S3736">
        <f t="shared" si="493"/>
        <v>0</v>
      </c>
      <c r="T3736" t="str">
        <f t="shared" si="494"/>
        <v/>
      </c>
    </row>
    <row r="3737" spans="2:20" x14ac:dyDescent="0.25">
      <c r="B3737" s="5"/>
      <c r="C3737" s="17"/>
      <c r="D3737" s="6"/>
      <c r="E3737" s="46"/>
      <c r="F3737" s="46"/>
      <c r="G3737" s="6"/>
      <c r="H3737" s="45"/>
      <c r="I3737" s="6"/>
      <c r="J3737" s="18">
        <f t="shared" si="492"/>
        <v>0</v>
      </c>
      <c r="K3737" s="43"/>
      <c r="L3737" s="50"/>
      <c r="M3737" s="64"/>
      <c r="N3737" t="str">
        <f t="shared" si="488"/>
        <v/>
      </c>
      <c r="O3737">
        <f t="shared" si="487"/>
        <v>0</v>
      </c>
      <c r="P3737">
        <f t="shared" si="489"/>
        <v>0</v>
      </c>
      <c r="Q3737">
        <f t="shared" si="490"/>
        <v>0</v>
      </c>
      <c r="R3737">
        <f t="shared" si="491"/>
        <v>0</v>
      </c>
      <c r="S3737">
        <f t="shared" si="493"/>
        <v>0</v>
      </c>
      <c r="T3737" t="str">
        <f t="shared" si="494"/>
        <v/>
      </c>
    </row>
    <row r="3738" spans="2:20" x14ac:dyDescent="0.25">
      <c r="B3738" s="5"/>
      <c r="C3738" s="17"/>
      <c r="D3738" s="6"/>
      <c r="E3738" s="46"/>
      <c r="F3738" s="46"/>
      <c r="G3738" s="6"/>
      <c r="H3738" s="45"/>
      <c r="I3738" s="6"/>
      <c r="J3738" s="18">
        <f t="shared" si="492"/>
        <v>0</v>
      </c>
      <c r="K3738" s="43"/>
      <c r="L3738" s="50"/>
      <c r="M3738" s="64"/>
      <c r="N3738" t="str">
        <f t="shared" si="488"/>
        <v/>
      </c>
      <c r="O3738">
        <f t="shared" si="487"/>
        <v>0</v>
      </c>
      <c r="P3738">
        <f t="shared" si="489"/>
        <v>0</v>
      </c>
      <c r="Q3738">
        <f t="shared" si="490"/>
        <v>0</v>
      </c>
      <c r="R3738">
        <f t="shared" si="491"/>
        <v>0</v>
      </c>
      <c r="S3738">
        <f t="shared" si="493"/>
        <v>0</v>
      </c>
      <c r="T3738" t="str">
        <f t="shared" si="494"/>
        <v/>
      </c>
    </row>
    <row r="3739" spans="2:20" x14ac:dyDescent="0.25">
      <c r="B3739" s="5"/>
      <c r="C3739" s="17"/>
      <c r="D3739" s="6"/>
      <c r="E3739" s="46"/>
      <c r="F3739" s="46"/>
      <c r="G3739" s="6"/>
      <c r="H3739" s="45"/>
      <c r="I3739" s="6"/>
      <c r="J3739" s="18">
        <f t="shared" si="492"/>
        <v>0</v>
      </c>
      <c r="K3739" s="43"/>
      <c r="L3739" s="50"/>
      <c r="M3739" s="64"/>
      <c r="N3739" t="str">
        <f t="shared" si="488"/>
        <v/>
      </c>
      <c r="O3739">
        <f t="shared" si="487"/>
        <v>0</v>
      </c>
      <c r="P3739">
        <f t="shared" si="489"/>
        <v>0</v>
      </c>
      <c r="Q3739">
        <f t="shared" si="490"/>
        <v>0</v>
      </c>
      <c r="R3739">
        <f t="shared" si="491"/>
        <v>0</v>
      </c>
      <c r="S3739">
        <f t="shared" si="493"/>
        <v>0</v>
      </c>
      <c r="T3739" t="str">
        <f t="shared" si="494"/>
        <v/>
      </c>
    </row>
    <row r="3740" spans="2:20" x14ac:dyDescent="0.25">
      <c r="B3740" s="5"/>
      <c r="C3740" s="17"/>
      <c r="D3740" s="6"/>
      <c r="E3740" s="46"/>
      <c r="F3740" s="46"/>
      <c r="G3740" s="6"/>
      <c r="H3740" s="45"/>
      <c r="I3740" s="6"/>
      <c r="J3740" s="18">
        <f t="shared" si="492"/>
        <v>0</v>
      </c>
      <c r="K3740" s="43"/>
      <c r="L3740" s="50"/>
      <c r="M3740" s="64"/>
      <c r="N3740" t="str">
        <f t="shared" si="488"/>
        <v/>
      </c>
      <c r="O3740">
        <f t="shared" si="487"/>
        <v>0</v>
      </c>
      <c r="P3740">
        <f t="shared" si="489"/>
        <v>0</v>
      </c>
      <c r="Q3740">
        <f t="shared" si="490"/>
        <v>0</v>
      </c>
      <c r="R3740">
        <f t="shared" si="491"/>
        <v>0</v>
      </c>
      <c r="S3740">
        <f t="shared" si="493"/>
        <v>0</v>
      </c>
      <c r="T3740" t="str">
        <f t="shared" si="494"/>
        <v/>
      </c>
    </row>
    <row r="3741" spans="2:20" x14ac:dyDescent="0.25">
      <c r="B3741" s="5"/>
      <c r="C3741" s="17"/>
      <c r="D3741" s="6"/>
      <c r="E3741" s="46"/>
      <c r="F3741" s="46"/>
      <c r="G3741" s="6"/>
      <c r="H3741" s="45"/>
      <c r="I3741" s="6"/>
      <c r="J3741" s="18">
        <f t="shared" si="492"/>
        <v>0</v>
      </c>
      <c r="K3741" s="43"/>
      <c r="L3741" s="50"/>
      <c r="M3741" s="64"/>
      <c r="N3741" t="str">
        <f t="shared" si="488"/>
        <v/>
      </c>
      <c r="O3741">
        <f t="shared" si="487"/>
        <v>0</v>
      </c>
      <c r="P3741">
        <f t="shared" si="489"/>
        <v>0</v>
      </c>
      <c r="Q3741">
        <f t="shared" si="490"/>
        <v>0</v>
      </c>
      <c r="R3741">
        <f t="shared" si="491"/>
        <v>0</v>
      </c>
      <c r="S3741">
        <f t="shared" si="493"/>
        <v>0</v>
      </c>
      <c r="T3741" t="str">
        <f t="shared" si="494"/>
        <v/>
      </c>
    </row>
    <row r="3742" spans="2:20" x14ac:dyDescent="0.25">
      <c r="B3742" s="5"/>
      <c r="C3742" s="17"/>
      <c r="D3742" s="6"/>
      <c r="E3742" s="46"/>
      <c r="F3742" s="46"/>
      <c r="G3742" s="6"/>
      <c r="H3742" s="45"/>
      <c r="I3742" s="6"/>
      <c r="J3742" s="18">
        <f t="shared" si="492"/>
        <v>0</v>
      </c>
      <c r="K3742" s="43"/>
      <c r="L3742" s="50"/>
      <c r="M3742" s="64"/>
      <c r="N3742" t="str">
        <f t="shared" si="488"/>
        <v/>
      </c>
      <c r="O3742">
        <f t="shared" si="487"/>
        <v>0</v>
      </c>
      <c r="P3742">
        <f t="shared" si="489"/>
        <v>0</v>
      </c>
      <c r="Q3742">
        <f t="shared" si="490"/>
        <v>0</v>
      </c>
      <c r="R3742">
        <f t="shared" si="491"/>
        <v>0</v>
      </c>
      <c r="S3742">
        <f t="shared" si="493"/>
        <v>0</v>
      </c>
      <c r="T3742" t="str">
        <f t="shared" si="494"/>
        <v/>
      </c>
    </row>
    <row r="3743" spans="2:20" x14ac:dyDescent="0.25">
      <c r="B3743" s="5"/>
      <c r="C3743" s="17"/>
      <c r="D3743" s="6"/>
      <c r="E3743" s="46"/>
      <c r="F3743" s="46"/>
      <c r="G3743" s="6"/>
      <c r="H3743" s="45"/>
      <c r="I3743" s="6"/>
      <c r="J3743" s="18">
        <f t="shared" si="492"/>
        <v>0</v>
      </c>
      <c r="K3743" s="43"/>
      <c r="L3743" s="50"/>
      <c r="M3743" s="64"/>
      <c r="N3743" t="str">
        <f t="shared" si="488"/>
        <v/>
      </c>
      <c r="O3743">
        <f t="shared" si="487"/>
        <v>0</v>
      </c>
      <c r="P3743">
        <f t="shared" si="489"/>
        <v>0</v>
      </c>
      <c r="Q3743">
        <f t="shared" si="490"/>
        <v>0</v>
      </c>
      <c r="R3743">
        <f t="shared" si="491"/>
        <v>0</v>
      </c>
      <c r="S3743">
        <f t="shared" si="493"/>
        <v>0</v>
      </c>
      <c r="T3743" t="str">
        <f t="shared" si="494"/>
        <v/>
      </c>
    </row>
    <row r="3744" spans="2:20" x14ac:dyDescent="0.25">
      <c r="B3744" s="5"/>
      <c r="C3744" s="17"/>
      <c r="D3744" s="6"/>
      <c r="E3744" s="46"/>
      <c r="F3744" s="46"/>
      <c r="G3744" s="6"/>
      <c r="H3744" s="45"/>
      <c r="I3744" s="6"/>
      <c r="J3744" s="18">
        <f t="shared" si="492"/>
        <v>0</v>
      </c>
      <c r="K3744" s="43"/>
      <c r="L3744" s="50"/>
      <c r="M3744" s="64"/>
      <c r="N3744" t="str">
        <f t="shared" si="488"/>
        <v/>
      </c>
      <c r="O3744">
        <f t="shared" si="487"/>
        <v>0</v>
      </c>
      <c r="P3744">
        <f t="shared" si="489"/>
        <v>0</v>
      </c>
      <c r="Q3744">
        <f t="shared" si="490"/>
        <v>0</v>
      </c>
      <c r="R3744">
        <f t="shared" si="491"/>
        <v>0</v>
      </c>
      <c r="S3744">
        <f t="shared" si="493"/>
        <v>0</v>
      </c>
      <c r="T3744" t="str">
        <f t="shared" si="494"/>
        <v/>
      </c>
    </row>
    <row r="3745" spans="2:20" x14ac:dyDescent="0.25">
      <c r="B3745" s="5"/>
      <c r="C3745" s="17"/>
      <c r="D3745" s="6"/>
      <c r="E3745" s="46"/>
      <c r="F3745" s="46"/>
      <c r="G3745" s="6"/>
      <c r="H3745" s="45"/>
      <c r="I3745" s="6"/>
      <c r="J3745" s="18">
        <f t="shared" si="492"/>
        <v>0</v>
      </c>
      <c r="K3745" s="43"/>
      <c r="L3745" s="50"/>
      <c r="M3745" s="64"/>
      <c r="N3745" t="str">
        <f t="shared" si="488"/>
        <v/>
      </c>
      <c r="O3745">
        <f t="shared" si="487"/>
        <v>0</v>
      </c>
      <c r="P3745">
        <f t="shared" si="489"/>
        <v>0</v>
      </c>
      <c r="Q3745">
        <f t="shared" si="490"/>
        <v>0</v>
      </c>
      <c r="R3745">
        <f t="shared" si="491"/>
        <v>0</v>
      </c>
      <c r="S3745">
        <f t="shared" si="493"/>
        <v>0</v>
      </c>
      <c r="T3745" t="str">
        <f t="shared" si="494"/>
        <v/>
      </c>
    </row>
    <row r="3746" spans="2:20" x14ac:dyDescent="0.25">
      <c r="B3746" s="5"/>
      <c r="C3746" s="17"/>
      <c r="D3746" s="6"/>
      <c r="E3746" s="46"/>
      <c r="F3746" s="46"/>
      <c r="G3746" s="6"/>
      <c r="H3746" s="45"/>
      <c r="I3746" s="6"/>
      <c r="J3746" s="18">
        <f t="shared" si="492"/>
        <v>0</v>
      </c>
      <c r="K3746" s="43"/>
      <c r="L3746" s="50"/>
      <c r="M3746" s="64"/>
      <c r="N3746" t="str">
        <f t="shared" si="488"/>
        <v/>
      </c>
      <c r="O3746">
        <f t="shared" si="487"/>
        <v>0</v>
      </c>
      <c r="P3746">
        <f t="shared" si="489"/>
        <v>0</v>
      </c>
      <c r="Q3746">
        <f t="shared" si="490"/>
        <v>0</v>
      </c>
      <c r="R3746">
        <f t="shared" si="491"/>
        <v>0</v>
      </c>
      <c r="S3746">
        <f t="shared" si="493"/>
        <v>0</v>
      </c>
      <c r="T3746" t="str">
        <f t="shared" si="494"/>
        <v/>
      </c>
    </row>
    <row r="3747" spans="2:20" x14ac:dyDescent="0.25">
      <c r="B3747" s="5"/>
      <c r="C3747" s="17"/>
      <c r="D3747" s="6"/>
      <c r="E3747" s="46"/>
      <c r="F3747" s="46"/>
      <c r="G3747" s="6"/>
      <c r="H3747" s="45"/>
      <c r="I3747" s="6"/>
      <c r="J3747" s="18">
        <f t="shared" si="492"/>
        <v>0</v>
      </c>
      <c r="K3747" s="43"/>
      <c r="L3747" s="50"/>
      <c r="M3747" s="64"/>
      <c r="N3747" t="str">
        <f t="shared" si="488"/>
        <v/>
      </c>
      <c r="O3747">
        <f t="shared" si="487"/>
        <v>0</v>
      </c>
      <c r="P3747">
        <f t="shared" si="489"/>
        <v>0</v>
      </c>
      <c r="Q3747">
        <f t="shared" si="490"/>
        <v>0</v>
      </c>
      <c r="R3747">
        <f t="shared" si="491"/>
        <v>0</v>
      </c>
      <c r="S3747">
        <f t="shared" si="493"/>
        <v>0</v>
      </c>
      <c r="T3747" t="str">
        <f t="shared" si="494"/>
        <v/>
      </c>
    </row>
    <row r="3748" spans="2:20" x14ac:dyDescent="0.25">
      <c r="B3748" s="5"/>
      <c r="C3748" s="17"/>
      <c r="D3748" s="6"/>
      <c r="E3748" s="46"/>
      <c r="F3748" s="46"/>
      <c r="G3748" s="6"/>
      <c r="H3748" s="45"/>
      <c r="I3748" s="6"/>
      <c r="J3748" s="18">
        <f t="shared" si="492"/>
        <v>0</v>
      </c>
      <c r="K3748" s="43"/>
      <c r="L3748" s="50"/>
      <c r="M3748" s="64"/>
      <c r="N3748" t="str">
        <f t="shared" si="488"/>
        <v/>
      </c>
      <c r="O3748">
        <f t="shared" si="487"/>
        <v>0</v>
      </c>
      <c r="P3748">
        <f t="shared" si="489"/>
        <v>0</v>
      </c>
      <c r="Q3748">
        <f t="shared" si="490"/>
        <v>0</v>
      </c>
      <c r="R3748">
        <f t="shared" si="491"/>
        <v>0</v>
      </c>
      <c r="S3748">
        <f t="shared" si="493"/>
        <v>0</v>
      </c>
      <c r="T3748" t="str">
        <f t="shared" si="494"/>
        <v/>
      </c>
    </row>
    <row r="3749" spans="2:20" x14ac:dyDescent="0.25">
      <c r="B3749" s="5"/>
      <c r="C3749" s="17"/>
      <c r="D3749" s="6"/>
      <c r="E3749" s="46"/>
      <c r="F3749" s="46"/>
      <c r="G3749" s="6"/>
      <c r="H3749" s="45"/>
      <c r="I3749" s="6"/>
      <c r="J3749" s="18">
        <f t="shared" si="492"/>
        <v>0</v>
      </c>
      <c r="K3749" s="43"/>
      <c r="L3749" s="50"/>
      <c r="M3749" s="64"/>
      <c r="N3749" t="str">
        <f t="shared" si="488"/>
        <v/>
      </c>
      <c r="O3749">
        <f t="shared" si="487"/>
        <v>0</v>
      </c>
      <c r="P3749">
        <f t="shared" si="489"/>
        <v>0</v>
      </c>
      <c r="Q3749">
        <f t="shared" si="490"/>
        <v>0</v>
      </c>
      <c r="R3749">
        <f t="shared" si="491"/>
        <v>0</v>
      </c>
      <c r="S3749">
        <f t="shared" si="493"/>
        <v>0</v>
      </c>
      <c r="T3749" t="str">
        <f t="shared" si="494"/>
        <v/>
      </c>
    </row>
    <row r="3750" spans="2:20" x14ac:dyDescent="0.25">
      <c r="B3750" s="5"/>
      <c r="C3750" s="17"/>
      <c r="D3750" s="6"/>
      <c r="E3750" s="46"/>
      <c r="F3750" s="46"/>
      <c r="G3750" s="6"/>
      <c r="H3750" s="45"/>
      <c r="I3750" s="6"/>
      <c r="J3750" s="18">
        <f t="shared" si="492"/>
        <v>0</v>
      </c>
      <c r="K3750" s="43"/>
      <c r="L3750" s="50"/>
      <c r="M3750" s="64"/>
      <c r="N3750" t="str">
        <f t="shared" si="488"/>
        <v/>
      </c>
      <c r="O3750">
        <f t="shared" si="487"/>
        <v>0</v>
      </c>
      <c r="P3750">
        <f t="shared" si="489"/>
        <v>0</v>
      </c>
      <c r="Q3750">
        <f t="shared" si="490"/>
        <v>0</v>
      </c>
      <c r="R3750">
        <f t="shared" si="491"/>
        <v>0</v>
      </c>
      <c r="S3750">
        <f t="shared" si="493"/>
        <v>0</v>
      </c>
      <c r="T3750" t="str">
        <f t="shared" si="494"/>
        <v/>
      </c>
    </row>
    <row r="3751" spans="2:20" x14ac:dyDescent="0.25">
      <c r="B3751" s="5"/>
      <c r="C3751" s="17"/>
      <c r="D3751" s="6"/>
      <c r="E3751" s="46"/>
      <c r="F3751" s="46"/>
      <c r="G3751" s="6"/>
      <c r="H3751" s="45"/>
      <c r="I3751" s="6"/>
      <c r="J3751" s="18">
        <f t="shared" si="492"/>
        <v>0</v>
      </c>
      <c r="K3751" s="43"/>
      <c r="L3751" s="50"/>
      <c r="M3751" s="64"/>
      <c r="N3751" t="str">
        <f t="shared" si="488"/>
        <v/>
      </c>
      <c r="O3751">
        <f t="shared" si="487"/>
        <v>0</v>
      </c>
      <c r="P3751">
        <f t="shared" si="489"/>
        <v>0</v>
      </c>
      <c r="Q3751">
        <f t="shared" si="490"/>
        <v>0</v>
      </c>
      <c r="R3751">
        <f t="shared" si="491"/>
        <v>0</v>
      </c>
      <c r="S3751">
        <f t="shared" si="493"/>
        <v>0</v>
      </c>
      <c r="T3751" t="str">
        <f t="shared" si="494"/>
        <v/>
      </c>
    </row>
    <row r="3752" spans="2:20" x14ac:dyDescent="0.25">
      <c r="B3752" s="5"/>
      <c r="C3752" s="17"/>
      <c r="D3752" s="6"/>
      <c r="E3752" s="46"/>
      <c r="F3752" s="46"/>
      <c r="G3752" s="6"/>
      <c r="H3752" s="45"/>
      <c r="I3752" s="6"/>
      <c r="J3752" s="18">
        <f t="shared" si="492"/>
        <v>0</v>
      </c>
      <c r="K3752" s="43"/>
      <c r="L3752" s="50"/>
      <c r="M3752" s="64"/>
      <c r="N3752" t="str">
        <f t="shared" si="488"/>
        <v/>
      </c>
      <c r="O3752">
        <f t="shared" si="487"/>
        <v>0</v>
      </c>
      <c r="P3752">
        <f t="shared" si="489"/>
        <v>0</v>
      </c>
      <c r="Q3752">
        <f t="shared" si="490"/>
        <v>0</v>
      </c>
      <c r="R3752">
        <f t="shared" si="491"/>
        <v>0</v>
      </c>
      <c r="S3752">
        <f t="shared" si="493"/>
        <v>0</v>
      </c>
      <c r="T3752" t="str">
        <f t="shared" si="494"/>
        <v/>
      </c>
    </row>
    <row r="3753" spans="2:20" x14ac:dyDescent="0.25">
      <c r="B3753" s="5"/>
      <c r="C3753" s="17"/>
      <c r="D3753" s="6"/>
      <c r="E3753" s="46"/>
      <c r="F3753" s="46"/>
      <c r="G3753" s="6"/>
      <c r="H3753" s="45"/>
      <c r="I3753" s="6"/>
      <c r="J3753" s="18">
        <f t="shared" si="492"/>
        <v>0</v>
      </c>
      <c r="K3753" s="43"/>
      <c r="L3753" s="50"/>
      <c r="M3753" s="64"/>
      <c r="N3753" t="str">
        <f t="shared" si="488"/>
        <v/>
      </c>
      <c r="O3753">
        <f t="shared" si="487"/>
        <v>0</v>
      </c>
      <c r="P3753">
        <f t="shared" si="489"/>
        <v>0</v>
      </c>
      <c r="Q3753">
        <f t="shared" si="490"/>
        <v>0</v>
      </c>
      <c r="R3753">
        <f t="shared" si="491"/>
        <v>0</v>
      </c>
      <c r="S3753">
        <f t="shared" si="493"/>
        <v>0</v>
      </c>
      <c r="T3753" t="str">
        <f t="shared" si="494"/>
        <v/>
      </c>
    </row>
    <row r="3754" spans="2:20" x14ac:dyDescent="0.25">
      <c r="B3754" s="5"/>
      <c r="C3754" s="17"/>
      <c r="D3754" s="6"/>
      <c r="E3754" s="46"/>
      <c r="F3754" s="46"/>
      <c r="G3754" s="6"/>
      <c r="H3754" s="45"/>
      <c r="I3754" s="6"/>
      <c r="J3754" s="18">
        <f t="shared" si="492"/>
        <v>0</v>
      </c>
      <c r="K3754" s="43"/>
      <c r="L3754" s="50"/>
      <c r="M3754" s="64"/>
      <c r="N3754" t="str">
        <f t="shared" si="488"/>
        <v/>
      </c>
      <c r="O3754">
        <f t="shared" si="487"/>
        <v>0</v>
      </c>
      <c r="P3754">
        <f t="shared" si="489"/>
        <v>0</v>
      </c>
      <c r="Q3754">
        <f t="shared" si="490"/>
        <v>0</v>
      </c>
      <c r="R3754">
        <f t="shared" si="491"/>
        <v>0</v>
      </c>
      <c r="S3754">
        <f t="shared" si="493"/>
        <v>0</v>
      </c>
      <c r="T3754" t="str">
        <f t="shared" si="494"/>
        <v/>
      </c>
    </row>
    <row r="3755" spans="2:20" x14ac:dyDescent="0.25">
      <c r="B3755" s="5"/>
      <c r="C3755" s="17"/>
      <c r="D3755" s="6"/>
      <c r="E3755" s="46"/>
      <c r="F3755" s="46"/>
      <c r="G3755" s="6"/>
      <c r="H3755" s="45"/>
      <c r="I3755" s="6"/>
      <c r="J3755" s="18">
        <f t="shared" si="492"/>
        <v>0</v>
      </c>
      <c r="K3755" s="43"/>
      <c r="L3755" s="50"/>
      <c r="M3755" s="64"/>
      <c r="N3755" t="str">
        <f t="shared" si="488"/>
        <v/>
      </c>
      <c r="O3755">
        <f t="shared" si="487"/>
        <v>0</v>
      </c>
      <c r="P3755">
        <f t="shared" si="489"/>
        <v>0</v>
      </c>
      <c r="Q3755">
        <f t="shared" si="490"/>
        <v>0</v>
      </c>
      <c r="R3755">
        <f t="shared" si="491"/>
        <v>0</v>
      </c>
      <c r="S3755">
        <f t="shared" si="493"/>
        <v>0</v>
      </c>
      <c r="T3755" t="str">
        <f t="shared" si="494"/>
        <v/>
      </c>
    </row>
    <row r="3756" spans="2:20" x14ac:dyDescent="0.25">
      <c r="B3756" s="5"/>
      <c r="C3756" s="17"/>
      <c r="D3756" s="6"/>
      <c r="E3756" s="46"/>
      <c r="F3756" s="46"/>
      <c r="G3756" s="6"/>
      <c r="H3756" s="45"/>
      <c r="I3756" s="6"/>
      <c r="J3756" s="18">
        <f t="shared" si="492"/>
        <v>0</v>
      </c>
      <c r="K3756" s="43"/>
      <c r="L3756" s="50"/>
      <c r="M3756" s="64"/>
      <c r="N3756" t="str">
        <f t="shared" si="488"/>
        <v/>
      </c>
      <c r="O3756">
        <f t="shared" si="487"/>
        <v>0</v>
      </c>
      <c r="P3756">
        <f t="shared" si="489"/>
        <v>0</v>
      </c>
      <c r="Q3756">
        <f t="shared" si="490"/>
        <v>0</v>
      </c>
      <c r="R3756">
        <f t="shared" si="491"/>
        <v>0</v>
      </c>
      <c r="S3756">
        <f t="shared" si="493"/>
        <v>0</v>
      </c>
      <c r="T3756" t="str">
        <f t="shared" si="494"/>
        <v/>
      </c>
    </row>
    <row r="3757" spans="2:20" x14ac:dyDescent="0.25">
      <c r="B3757" s="5"/>
      <c r="C3757" s="17"/>
      <c r="D3757" s="6"/>
      <c r="E3757" s="46"/>
      <c r="F3757" s="46"/>
      <c r="G3757" s="6"/>
      <c r="H3757" s="45"/>
      <c r="I3757" s="6"/>
      <c r="J3757" s="18">
        <f t="shared" si="492"/>
        <v>0</v>
      </c>
      <c r="K3757" s="43"/>
      <c r="L3757" s="50"/>
      <c r="M3757" s="64"/>
      <c r="N3757" t="str">
        <f t="shared" si="488"/>
        <v/>
      </c>
      <c r="O3757">
        <f t="shared" si="487"/>
        <v>0</v>
      </c>
      <c r="P3757">
        <f t="shared" si="489"/>
        <v>0</v>
      </c>
      <c r="Q3757">
        <f t="shared" si="490"/>
        <v>0</v>
      </c>
      <c r="R3757">
        <f t="shared" si="491"/>
        <v>0</v>
      </c>
      <c r="S3757">
        <f t="shared" si="493"/>
        <v>0</v>
      </c>
      <c r="T3757" t="str">
        <f t="shared" si="494"/>
        <v/>
      </c>
    </row>
    <row r="3758" spans="2:20" x14ac:dyDescent="0.25">
      <c r="B3758" s="5"/>
      <c r="C3758" s="17"/>
      <c r="D3758" s="6"/>
      <c r="E3758" s="46"/>
      <c r="F3758" s="46"/>
      <c r="G3758" s="6"/>
      <c r="H3758" s="45"/>
      <c r="I3758" s="6"/>
      <c r="J3758" s="18">
        <f t="shared" si="492"/>
        <v>0</v>
      </c>
      <c r="K3758" s="43"/>
      <c r="L3758" s="50"/>
      <c r="M3758" s="64"/>
      <c r="N3758" t="str">
        <f t="shared" si="488"/>
        <v/>
      </c>
      <c r="O3758">
        <f t="shared" si="487"/>
        <v>0</v>
      </c>
      <c r="P3758">
        <f t="shared" si="489"/>
        <v>0</v>
      </c>
      <c r="Q3758">
        <f t="shared" si="490"/>
        <v>0</v>
      </c>
      <c r="R3758">
        <f t="shared" si="491"/>
        <v>0</v>
      </c>
      <c r="S3758">
        <f t="shared" si="493"/>
        <v>0</v>
      </c>
      <c r="T3758" t="str">
        <f t="shared" si="494"/>
        <v/>
      </c>
    </row>
    <row r="3759" spans="2:20" x14ac:dyDescent="0.25">
      <c r="B3759" s="5"/>
      <c r="C3759" s="17"/>
      <c r="D3759" s="6"/>
      <c r="E3759" s="46"/>
      <c r="F3759" s="46"/>
      <c r="G3759" s="6"/>
      <c r="H3759" s="45"/>
      <c r="I3759" s="6"/>
      <c r="J3759" s="18">
        <f t="shared" si="492"/>
        <v>0</v>
      </c>
      <c r="K3759" s="43"/>
      <c r="L3759" s="50"/>
      <c r="M3759" s="64"/>
      <c r="N3759" t="str">
        <f t="shared" si="488"/>
        <v/>
      </c>
      <c r="O3759">
        <f t="shared" si="487"/>
        <v>0</v>
      </c>
      <c r="P3759">
        <f t="shared" si="489"/>
        <v>0</v>
      </c>
      <c r="Q3759">
        <f t="shared" si="490"/>
        <v>0</v>
      </c>
      <c r="R3759">
        <f t="shared" si="491"/>
        <v>0</v>
      </c>
      <c r="S3759">
        <f t="shared" si="493"/>
        <v>0</v>
      </c>
      <c r="T3759" t="str">
        <f t="shared" si="494"/>
        <v/>
      </c>
    </row>
    <row r="3760" spans="2:20" x14ac:dyDescent="0.25">
      <c r="B3760" s="5"/>
      <c r="C3760" s="17"/>
      <c r="D3760" s="6"/>
      <c r="E3760" s="46"/>
      <c r="F3760" s="46"/>
      <c r="G3760" s="6"/>
      <c r="H3760" s="45"/>
      <c r="I3760" s="6"/>
      <c r="J3760" s="18">
        <f t="shared" si="492"/>
        <v>0</v>
      </c>
      <c r="K3760" s="43"/>
      <c r="L3760" s="50"/>
      <c r="M3760" s="64"/>
      <c r="N3760" t="str">
        <f t="shared" si="488"/>
        <v/>
      </c>
      <c r="O3760">
        <f t="shared" si="487"/>
        <v>0</v>
      </c>
      <c r="P3760">
        <f t="shared" si="489"/>
        <v>0</v>
      </c>
      <c r="Q3760">
        <f t="shared" si="490"/>
        <v>0</v>
      </c>
      <c r="R3760">
        <f t="shared" si="491"/>
        <v>0</v>
      </c>
      <c r="S3760">
        <f t="shared" si="493"/>
        <v>0</v>
      </c>
      <c r="T3760" t="str">
        <f t="shared" si="494"/>
        <v/>
      </c>
    </row>
    <row r="3761" spans="2:20" x14ac:dyDescent="0.25">
      <c r="B3761" s="5"/>
      <c r="C3761" s="17"/>
      <c r="D3761" s="6"/>
      <c r="E3761" s="46"/>
      <c r="F3761" s="46"/>
      <c r="G3761" s="6"/>
      <c r="H3761" s="45"/>
      <c r="I3761" s="6"/>
      <c r="J3761" s="18">
        <f t="shared" si="492"/>
        <v>0</v>
      </c>
      <c r="K3761" s="43"/>
      <c r="L3761" s="50"/>
      <c r="M3761" s="64"/>
      <c r="N3761" t="str">
        <f t="shared" si="488"/>
        <v/>
      </c>
      <c r="O3761">
        <f t="shared" si="487"/>
        <v>0</v>
      </c>
      <c r="P3761">
        <f t="shared" si="489"/>
        <v>0</v>
      </c>
      <c r="Q3761">
        <f t="shared" si="490"/>
        <v>0</v>
      </c>
      <c r="R3761">
        <f t="shared" si="491"/>
        <v>0</v>
      </c>
      <c r="S3761">
        <f t="shared" si="493"/>
        <v>0</v>
      </c>
      <c r="T3761" t="str">
        <f t="shared" si="494"/>
        <v/>
      </c>
    </row>
    <row r="3762" spans="2:20" x14ac:dyDescent="0.25">
      <c r="B3762" s="5"/>
      <c r="C3762" s="17"/>
      <c r="D3762" s="6"/>
      <c r="E3762" s="46"/>
      <c r="F3762" s="46"/>
      <c r="G3762" s="6"/>
      <c r="H3762" s="45"/>
      <c r="I3762" s="6"/>
      <c r="J3762" s="18">
        <f t="shared" si="492"/>
        <v>0</v>
      </c>
      <c r="K3762" s="43"/>
      <c r="L3762" s="50"/>
      <c r="M3762" s="64"/>
      <c r="N3762" t="str">
        <f t="shared" si="488"/>
        <v/>
      </c>
      <c r="O3762">
        <f t="shared" si="487"/>
        <v>0</v>
      </c>
      <c r="P3762">
        <f t="shared" si="489"/>
        <v>0</v>
      </c>
      <c r="Q3762">
        <f t="shared" si="490"/>
        <v>0</v>
      </c>
      <c r="R3762">
        <f t="shared" si="491"/>
        <v>0</v>
      </c>
      <c r="S3762">
        <f t="shared" si="493"/>
        <v>0</v>
      </c>
      <c r="T3762" t="str">
        <f t="shared" si="494"/>
        <v/>
      </c>
    </row>
    <row r="3763" spans="2:20" x14ac:dyDescent="0.25">
      <c r="B3763" s="5"/>
      <c r="C3763" s="17"/>
      <c r="D3763" s="6"/>
      <c r="E3763" s="46"/>
      <c r="F3763" s="46"/>
      <c r="G3763" s="6"/>
      <c r="H3763" s="45"/>
      <c r="I3763" s="6"/>
      <c r="J3763" s="18">
        <f t="shared" si="492"/>
        <v>0</v>
      </c>
      <c r="K3763" s="43"/>
      <c r="L3763" s="50"/>
      <c r="M3763" s="64"/>
      <c r="N3763" t="str">
        <f t="shared" si="488"/>
        <v/>
      </c>
      <c r="O3763">
        <f t="shared" si="487"/>
        <v>0</v>
      </c>
      <c r="P3763">
        <f t="shared" si="489"/>
        <v>0</v>
      </c>
      <c r="Q3763">
        <f t="shared" si="490"/>
        <v>0</v>
      </c>
      <c r="R3763">
        <f t="shared" si="491"/>
        <v>0</v>
      </c>
      <c r="S3763">
        <f t="shared" si="493"/>
        <v>0</v>
      </c>
      <c r="T3763" t="str">
        <f t="shared" si="494"/>
        <v/>
      </c>
    </row>
    <row r="3764" spans="2:20" x14ac:dyDescent="0.25">
      <c r="B3764" s="5"/>
      <c r="C3764" s="17"/>
      <c r="D3764" s="6"/>
      <c r="E3764" s="46"/>
      <c r="F3764" s="46"/>
      <c r="G3764" s="6"/>
      <c r="H3764" s="45"/>
      <c r="I3764" s="6"/>
      <c r="J3764" s="18">
        <f t="shared" si="492"/>
        <v>0</v>
      </c>
      <c r="K3764" s="43"/>
      <c r="L3764" s="50"/>
      <c r="M3764" s="64"/>
      <c r="N3764" t="str">
        <f t="shared" si="488"/>
        <v/>
      </c>
      <c r="O3764">
        <f t="shared" si="487"/>
        <v>0</v>
      </c>
      <c r="P3764">
        <f t="shared" si="489"/>
        <v>0</v>
      </c>
      <c r="Q3764">
        <f t="shared" si="490"/>
        <v>0</v>
      </c>
      <c r="R3764">
        <f t="shared" si="491"/>
        <v>0</v>
      </c>
      <c r="S3764">
        <f t="shared" si="493"/>
        <v>0</v>
      </c>
      <c r="T3764" t="str">
        <f t="shared" si="494"/>
        <v/>
      </c>
    </row>
    <row r="3765" spans="2:20" x14ac:dyDescent="0.25">
      <c r="B3765" s="5"/>
      <c r="C3765" s="17"/>
      <c r="D3765" s="6"/>
      <c r="E3765" s="46"/>
      <c r="F3765" s="46"/>
      <c r="G3765" s="6"/>
      <c r="H3765" s="45"/>
      <c r="I3765" s="6"/>
      <c r="J3765" s="18">
        <f t="shared" si="492"/>
        <v>0</v>
      </c>
      <c r="K3765" s="43"/>
      <c r="L3765" s="50"/>
      <c r="M3765" s="64"/>
      <c r="N3765" t="str">
        <f t="shared" si="488"/>
        <v/>
      </c>
      <c r="O3765">
        <f t="shared" si="487"/>
        <v>0</v>
      </c>
      <c r="P3765">
        <f t="shared" si="489"/>
        <v>0</v>
      </c>
      <c r="Q3765">
        <f t="shared" si="490"/>
        <v>0</v>
      </c>
      <c r="R3765">
        <f t="shared" si="491"/>
        <v>0</v>
      </c>
      <c r="S3765">
        <f t="shared" si="493"/>
        <v>0</v>
      </c>
      <c r="T3765" t="str">
        <f t="shared" si="494"/>
        <v/>
      </c>
    </row>
    <row r="3766" spans="2:20" x14ac:dyDescent="0.25">
      <c r="B3766" s="5"/>
      <c r="C3766" s="17"/>
      <c r="D3766" s="6"/>
      <c r="E3766" s="46"/>
      <c r="F3766" s="46"/>
      <c r="G3766" s="6"/>
      <c r="H3766" s="45"/>
      <c r="I3766" s="6"/>
      <c r="J3766" s="18">
        <f t="shared" si="492"/>
        <v>0</v>
      </c>
      <c r="K3766" s="43"/>
      <c r="L3766" s="50"/>
      <c r="M3766" s="64"/>
      <c r="N3766" t="str">
        <f t="shared" si="488"/>
        <v/>
      </c>
      <c r="O3766">
        <f t="shared" si="487"/>
        <v>0</v>
      </c>
      <c r="P3766">
        <f t="shared" si="489"/>
        <v>0</v>
      </c>
      <c r="Q3766">
        <f t="shared" si="490"/>
        <v>0</v>
      </c>
      <c r="R3766">
        <f t="shared" si="491"/>
        <v>0</v>
      </c>
      <c r="S3766">
        <f t="shared" si="493"/>
        <v>0</v>
      </c>
      <c r="T3766" t="str">
        <f t="shared" si="494"/>
        <v/>
      </c>
    </row>
    <row r="3767" spans="2:20" x14ac:dyDescent="0.25">
      <c r="B3767" s="5"/>
      <c r="C3767" s="17"/>
      <c r="D3767" s="6"/>
      <c r="E3767" s="46"/>
      <c r="F3767" s="46"/>
      <c r="G3767" s="6"/>
      <c r="H3767" s="45"/>
      <c r="I3767" s="6"/>
      <c r="J3767" s="18">
        <f t="shared" si="492"/>
        <v>0</v>
      </c>
      <c r="K3767" s="43"/>
      <c r="L3767" s="50"/>
      <c r="M3767" s="64"/>
      <c r="N3767" t="str">
        <f t="shared" si="488"/>
        <v/>
      </c>
      <c r="O3767">
        <f t="shared" si="487"/>
        <v>0</v>
      </c>
      <c r="P3767">
        <f t="shared" si="489"/>
        <v>0</v>
      </c>
      <c r="Q3767">
        <f t="shared" si="490"/>
        <v>0</v>
      </c>
      <c r="R3767">
        <f t="shared" si="491"/>
        <v>0</v>
      </c>
      <c r="S3767">
        <f t="shared" si="493"/>
        <v>0</v>
      </c>
      <c r="T3767" t="str">
        <f t="shared" si="494"/>
        <v/>
      </c>
    </row>
    <row r="3768" spans="2:20" x14ac:dyDescent="0.25">
      <c r="B3768" s="5"/>
      <c r="C3768" s="17"/>
      <c r="D3768" s="6"/>
      <c r="E3768" s="46"/>
      <c r="F3768" s="46"/>
      <c r="G3768" s="6"/>
      <c r="H3768" s="45"/>
      <c r="I3768" s="6"/>
      <c r="J3768" s="18">
        <f t="shared" si="492"/>
        <v>0</v>
      </c>
      <c r="K3768" s="43"/>
      <c r="L3768" s="50"/>
      <c r="M3768" s="64"/>
      <c r="N3768" t="str">
        <f t="shared" si="488"/>
        <v/>
      </c>
      <c r="O3768">
        <f t="shared" si="487"/>
        <v>0</v>
      </c>
      <c r="P3768">
        <f t="shared" si="489"/>
        <v>0</v>
      </c>
      <c r="Q3768">
        <f t="shared" si="490"/>
        <v>0</v>
      </c>
      <c r="R3768">
        <f t="shared" si="491"/>
        <v>0</v>
      </c>
      <c r="S3768">
        <f t="shared" si="493"/>
        <v>0</v>
      </c>
      <c r="T3768" t="str">
        <f t="shared" si="494"/>
        <v/>
      </c>
    </row>
    <row r="3769" spans="2:20" x14ac:dyDescent="0.25">
      <c r="B3769" s="5"/>
      <c r="C3769" s="17"/>
      <c r="D3769" s="6"/>
      <c r="E3769" s="46"/>
      <c r="F3769" s="46"/>
      <c r="G3769" s="6"/>
      <c r="H3769" s="45"/>
      <c r="I3769" s="6"/>
      <c r="J3769" s="18">
        <f t="shared" si="492"/>
        <v>0</v>
      </c>
      <c r="K3769" s="43"/>
      <c r="L3769" s="50"/>
      <c r="M3769" s="64"/>
      <c r="N3769" t="str">
        <f t="shared" si="488"/>
        <v/>
      </c>
      <c r="O3769">
        <f t="shared" si="487"/>
        <v>0</v>
      </c>
      <c r="P3769">
        <f t="shared" si="489"/>
        <v>0</v>
      </c>
      <c r="Q3769">
        <f t="shared" si="490"/>
        <v>0</v>
      </c>
      <c r="R3769">
        <f t="shared" si="491"/>
        <v>0</v>
      </c>
      <c r="S3769">
        <f t="shared" si="493"/>
        <v>0</v>
      </c>
      <c r="T3769" t="str">
        <f t="shared" si="494"/>
        <v/>
      </c>
    </row>
    <row r="3770" spans="2:20" x14ac:dyDescent="0.25">
      <c r="B3770" s="5"/>
      <c r="C3770" s="17"/>
      <c r="D3770" s="6"/>
      <c r="E3770" s="46"/>
      <c r="F3770" s="46"/>
      <c r="G3770" s="6"/>
      <c r="H3770" s="45"/>
      <c r="I3770" s="6"/>
      <c r="J3770" s="18">
        <f t="shared" si="492"/>
        <v>0</v>
      </c>
      <c r="K3770" s="43"/>
      <c r="L3770" s="50"/>
      <c r="M3770" s="64"/>
      <c r="N3770" t="str">
        <f t="shared" si="488"/>
        <v/>
      </c>
      <c r="O3770">
        <f t="shared" si="487"/>
        <v>0</v>
      </c>
      <c r="P3770">
        <f t="shared" si="489"/>
        <v>0</v>
      </c>
      <c r="Q3770">
        <f t="shared" si="490"/>
        <v>0</v>
      </c>
      <c r="R3770">
        <f t="shared" si="491"/>
        <v>0</v>
      </c>
      <c r="S3770">
        <f t="shared" si="493"/>
        <v>0</v>
      </c>
      <c r="T3770" t="str">
        <f t="shared" si="494"/>
        <v/>
      </c>
    </row>
    <row r="3771" spans="2:20" x14ac:dyDescent="0.25">
      <c r="B3771" s="5"/>
      <c r="C3771" s="17"/>
      <c r="D3771" s="6"/>
      <c r="E3771" s="46"/>
      <c r="F3771" s="46"/>
      <c r="G3771" s="6"/>
      <c r="H3771" s="45"/>
      <c r="I3771" s="6"/>
      <c r="J3771" s="18">
        <f t="shared" si="492"/>
        <v>0</v>
      </c>
      <c r="K3771" s="43"/>
      <c r="L3771" s="50"/>
      <c r="M3771" s="64"/>
      <c r="N3771" t="str">
        <f t="shared" si="488"/>
        <v/>
      </c>
      <c r="O3771">
        <f t="shared" si="487"/>
        <v>0</v>
      </c>
      <c r="P3771">
        <f t="shared" si="489"/>
        <v>0</v>
      </c>
      <c r="Q3771">
        <f t="shared" si="490"/>
        <v>0</v>
      </c>
      <c r="R3771">
        <f t="shared" si="491"/>
        <v>0</v>
      </c>
      <c r="S3771">
        <f t="shared" si="493"/>
        <v>0</v>
      </c>
      <c r="T3771" t="str">
        <f t="shared" si="494"/>
        <v/>
      </c>
    </row>
    <row r="3772" spans="2:20" x14ac:dyDescent="0.25">
      <c r="B3772" s="5"/>
      <c r="C3772" s="17"/>
      <c r="D3772" s="6"/>
      <c r="E3772" s="46"/>
      <c r="F3772" s="46"/>
      <c r="G3772" s="6"/>
      <c r="H3772" s="45"/>
      <c r="I3772" s="6"/>
      <c r="J3772" s="18">
        <f t="shared" si="492"/>
        <v>0</v>
      </c>
      <c r="K3772" s="43"/>
      <c r="L3772" s="50"/>
      <c r="M3772" s="64"/>
      <c r="N3772" t="str">
        <f t="shared" si="488"/>
        <v/>
      </c>
      <c r="O3772">
        <f t="shared" si="487"/>
        <v>0</v>
      </c>
      <c r="P3772">
        <f t="shared" si="489"/>
        <v>0</v>
      </c>
      <c r="Q3772">
        <f t="shared" si="490"/>
        <v>0</v>
      </c>
      <c r="R3772">
        <f t="shared" si="491"/>
        <v>0</v>
      </c>
      <c r="S3772">
        <f t="shared" si="493"/>
        <v>0</v>
      </c>
      <c r="T3772" t="str">
        <f t="shared" si="494"/>
        <v/>
      </c>
    </row>
    <row r="3773" spans="2:20" x14ac:dyDescent="0.25">
      <c r="B3773" s="5"/>
      <c r="C3773" s="17"/>
      <c r="D3773" s="6"/>
      <c r="E3773" s="46"/>
      <c r="F3773" s="46"/>
      <c r="G3773" s="6"/>
      <c r="H3773" s="45"/>
      <c r="I3773" s="6"/>
      <c r="J3773" s="18">
        <f t="shared" si="492"/>
        <v>0</v>
      </c>
      <c r="K3773" s="43"/>
      <c r="L3773" s="50"/>
      <c r="M3773" s="64"/>
      <c r="N3773" t="str">
        <f t="shared" si="488"/>
        <v/>
      </c>
      <c r="O3773">
        <f t="shared" si="487"/>
        <v>0</v>
      </c>
      <c r="P3773">
        <f t="shared" si="489"/>
        <v>0</v>
      </c>
      <c r="Q3773">
        <f t="shared" si="490"/>
        <v>0</v>
      </c>
      <c r="R3773">
        <f t="shared" si="491"/>
        <v>0</v>
      </c>
      <c r="S3773">
        <f t="shared" si="493"/>
        <v>0</v>
      </c>
      <c r="T3773" t="str">
        <f t="shared" si="494"/>
        <v/>
      </c>
    </row>
    <row r="3774" spans="2:20" x14ac:dyDescent="0.25">
      <c r="B3774" s="5"/>
      <c r="C3774" s="17"/>
      <c r="D3774" s="6"/>
      <c r="E3774" s="46"/>
      <c r="F3774" s="46"/>
      <c r="G3774" s="6"/>
      <c r="H3774" s="45"/>
      <c r="I3774" s="6"/>
      <c r="J3774" s="18">
        <f t="shared" si="492"/>
        <v>0</v>
      </c>
      <c r="K3774" s="43"/>
      <c r="L3774" s="50"/>
      <c r="M3774" s="64"/>
      <c r="N3774" t="str">
        <f t="shared" si="488"/>
        <v/>
      </c>
      <c r="O3774">
        <f t="shared" si="487"/>
        <v>0</v>
      </c>
      <c r="P3774">
        <f t="shared" si="489"/>
        <v>0</v>
      </c>
      <c r="Q3774">
        <f t="shared" si="490"/>
        <v>0</v>
      </c>
      <c r="R3774">
        <f t="shared" si="491"/>
        <v>0</v>
      </c>
      <c r="S3774">
        <f t="shared" si="493"/>
        <v>0</v>
      </c>
      <c r="T3774" t="str">
        <f t="shared" si="494"/>
        <v/>
      </c>
    </row>
    <row r="3775" spans="2:20" x14ac:dyDescent="0.25">
      <c r="B3775" s="5"/>
      <c r="C3775" s="17"/>
      <c r="D3775" s="6"/>
      <c r="E3775" s="46"/>
      <c r="F3775" s="46"/>
      <c r="G3775" s="6"/>
      <c r="H3775" s="45"/>
      <c r="I3775" s="6"/>
      <c r="J3775" s="18">
        <f t="shared" si="492"/>
        <v>0</v>
      </c>
      <c r="K3775" s="43"/>
      <c r="L3775" s="50"/>
      <c r="M3775" s="64"/>
      <c r="N3775" t="str">
        <f t="shared" si="488"/>
        <v/>
      </c>
      <c r="O3775">
        <f t="shared" si="487"/>
        <v>0</v>
      </c>
      <c r="P3775">
        <f t="shared" si="489"/>
        <v>0</v>
      </c>
      <c r="Q3775">
        <f t="shared" si="490"/>
        <v>0</v>
      </c>
      <c r="R3775">
        <f t="shared" si="491"/>
        <v>0</v>
      </c>
      <c r="S3775">
        <f t="shared" si="493"/>
        <v>0</v>
      </c>
      <c r="T3775" t="str">
        <f t="shared" si="494"/>
        <v/>
      </c>
    </row>
    <row r="3776" spans="2:20" x14ac:dyDescent="0.25">
      <c r="B3776" s="5"/>
      <c r="C3776" s="17"/>
      <c r="D3776" s="6"/>
      <c r="E3776" s="46"/>
      <c r="F3776" s="46"/>
      <c r="G3776" s="6"/>
      <c r="H3776" s="45"/>
      <c r="I3776" s="6"/>
      <c r="J3776" s="18">
        <f t="shared" si="492"/>
        <v>0</v>
      </c>
      <c r="K3776" s="43"/>
      <c r="L3776" s="50"/>
      <c r="M3776" s="64"/>
      <c r="N3776" t="str">
        <f t="shared" si="488"/>
        <v/>
      </c>
      <c r="O3776">
        <f t="shared" si="487"/>
        <v>0</v>
      </c>
      <c r="P3776">
        <f t="shared" si="489"/>
        <v>0</v>
      </c>
      <c r="Q3776">
        <f t="shared" si="490"/>
        <v>0</v>
      </c>
      <c r="R3776">
        <f t="shared" si="491"/>
        <v>0</v>
      </c>
      <c r="S3776">
        <f t="shared" si="493"/>
        <v>0</v>
      </c>
      <c r="T3776" t="str">
        <f t="shared" si="494"/>
        <v/>
      </c>
    </row>
    <row r="3777" spans="2:20" x14ac:dyDescent="0.25">
      <c r="B3777" s="5"/>
      <c r="C3777" s="17"/>
      <c r="D3777" s="6"/>
      <c r="E3777" s="46"/>
      <c r="F3777" s="46"/>
      <c r="G3777" s="6"/>
      <c r="H3777" s="45"/>
      <c r="I3777" s="6"/>
      <c r="J3777" s="18">
        <f t="shared" si="492"/>
        <v>0</v>
      </c>
      <c r="K3777" s="43"/>
      <c r="L3777" s="50"/>
      <c r="M3777" s="64"/>
      <c r="N3777" t="str">
        <f t="shared" si="488"/>
        <v/>
      </c>
      <c r="O3777">
        <f t="shared" si="487"/>
        <v>0</v>
      </c>
      <c r="P3777">
        <f t="shared" si="489"/>
        <v>0</v>
      </c>
      <c r="Q3777">
        <f t="shared" si="490"/>
        <v>0</v>
      </c>
      <c r="R3777">
        <f t="shared" si="491"/>
        <v>0</v>
      </c>
      <c r="S3777">
        <f t="shared" si="493"/>
        <v>0</v>
      </c>
      <c r="T3777" t="str">
        <f t="shared" si="494"/>
        <v/>
      </c>
    </row>
    <row r="3778" spans="2:20" x14ac:dyDescent="0.25">
      <c r="B3778" s="5"/>
      <c r="C3778" s="17"/>
      <c r="D3778" s="6"/>
      <c r="E3778" s="46"/>
      <c r="F3778" s="46"/>
      <c r="G3778" s="6"/>
      <c r="H3778" s="45"/>
      <c r="I3778" s="6"/>
      <c r="J3778" s="18">
        <f t="shared" si="492"/>
        <v>0</v>
      </c>
      <c r="K3778" s="43"/>
      <c r="L3778" s="50"/>
      <c r="M3778" s="64"/>
      <c r="N3778" t="str">
        <f t="shared" si="488"/>
        <v/>
      </c>
      <c r="O3778">
        <f t="shared" si="487"/>
        <v>0</v>
      </c>
      <c r="P3778">
        <f t="shared" si="489"/>
        <v>0</v>
      </c>
      <c r="Q3778">
        <f t="shared" si="490"/>
        <v>0</v>
      </c>
      <c r="R3778">
        <f t="shared" si="491"/>
        <v>0</v>
      </c>
      <c r="S3778">
        <f t="shared" si="493"/>
        <v>0</v>
      </c>
      <c r="T3778" t="str">
        <f t="shared" si="494"/>
        <v/>
      </c>
    </row>
    <row r="3779" spans="2:20" x14ac:dyDescent="0.25">
      <c r="B3779" s="5"/>
      <c r="C3779" s="17"/>
      <c r="D3779" s="6"/>
      <c r="E3779" s="46"/>
      <c r="F3779" s="46"/>
      <c r="G3779" s="6"/>
      <c r="H3779" s="45"/>
      <c r="I3779" s="6"/>
      <c r="J3779" s="18">
        <f t="shared" si="492"/>
        <v>0</v>
      </c>
      <c r="K3779" s="43"/>
      <c r="L3779" s="50"/>
      <c r="M3779" s="64"/>
      <c r="N3779" t="str">
        <f t="shared" si="488"/>
        <v/>
      </c>
      <c r="O3779">
        <f t="shared" si="487"/>
        <v>0</v>
      </c>
      <c r="P3779">
        <f t="shared" si="489"/>
        <v>0</v>
      </c>
      <c r="Q3779">
        <f t="shared" si="490"/>
        <v>0</v>
      </c>
      <c r="R3779">
        <f t="shared" si="491"/>
        <v>0</v>
      </c>
      <c r="S3779">
        <f t="shared" si="493"/>
        <v>0</v>
      </c>
      <c r="T3779" t="str">
        <f t="shared" si="494"/>
        <v/>
      </c>
    </row>
    <row r="3780" spans="2:20" x14ac:dyDescent="0.25">
      <c r="B3780" s="5"/>
      <c r="C3780" s="17"/>
      <c r="D3780" s="6"/>
      <c r="E3780" s="46"/>
      <c r="F3780" s="46"/>
      <c r="G3780" s="6"/>
      <c r="H3780" s="45"/>
      <c r="I3780" s="6"/>
      <c r="J3780" s="18">
        <f t="shared" si="492"/>
        <v>0</v>
      </c>
      <c r="K3780" s="43"/>
      <c r="L3780" s="50"/>
      <c r="M3780" s="64"/>
      <c r="N3780" t="str">
        <f t="shared" si="488"/>
        <v/>
      </c>
      <c r="O3780">
        <f t="shared" si="487"/>
        <v>0</v>
      </c>
      <c r="P3780">
        <f t="shared" si="489"/>
        <v>0</v>
      </c>
      <c r="Q3780">
        <f t="shared" si="490"/>
        <v>0</v>
      </c>
      <c r="R3780">
        <f t="shared" si="491"/>
        <v>0</v>
      </c>
      <c r="S3780">
        <f t="shared" si="493"/>
        <v>0</v>
      </c>
      <c r="T3780" t="str">
        <f t="shared" si="494"/>
        <v/>
      </c>
    </row>
    <row r="3781" spans="2:20" x14ac:dyDescent="0.25">
      <c r="B3781" s="5"/>
      <c r="C3781" s="17"/>
      <c r="D3781" s="6"/>
      <c r="E3781" s="46"/>
      <c r="F3781" s="46"/>
      <c r="G3781" s="6"/>
      <c r="H3781" s="45"/>
      <c r="I3781" s="6"/>
      <c r="J3781" s="18">
        <f t="shared" si="492"/>
        <v>0</v>
      </c>
      <c r="K3781" s="43"/>
      <c r="L3781" s="50"/>
      <c r="M3781" s="64"/>
      <c r="N3781" t="str">
        <f t="shared" si="488"/>
        <v/>
      </c>
      <c r="O3781">
        <f t="shared" si="487"/>
        <v>0</v>
      </c>
      <c r="P3781">
        <f t="shared" si="489"/>
        <v>0</v>
      </c>
      <c r="Q3781">
        <f t="shared" si="490"/>
        <v>0</v>
      </c>
      <c r="R3781">
        <f t="shared" si="491"/>
        <v>0</v>
      </c>
      <c r="S3781">
        <f t="shared" si="493"/>
        <v>0</v>
      </c>
      <c r="T3781" t="str">
        <f t="shared" si="494"/>
        <v/>
      </c>
    </row>
    <row r="3782" spans="2:20" x14ac:dyDescent="0.25">
      <c r="B3782" s="5"/>
      <c r="C3782" s="17"/>
      <c r="D3782" s="6"/>
      <c r="E3782" s="46"/>
      <c r="F3782" s="46"/>
      <c r="G3782" s="6"/>
      <c r="H3782" s="45"/>
      <c r="I3782" s="6"/>
      <c r="J3782" s="18">
        <f t="shared" si="492"/>
        <v>0</v>
      </c>
      <c r="K3782" s="43"/>
      <c r="L3782" s="50"/>
      <c r="M3782" s="64"/>
      <c r="N3782" t="str">
        <f t="shared" si="488"/>
        <v/>
      </c>
      <c r="O3782">
        <f t="shared" si="487"/>
        <v>0</v>
      </c>
      <c r="P3782">
        <f t="shared" si="489"/>
        <v>0</v>
      </c>
      <c r="Q3782">
        <f t="shared" si="490"/>
        <v>0</v>
      </c>
      <c r="R3782">
        <f t="shared" si="491"/>
        <v>0</v>
      </c>
      <c r="S3782">
        <f t="shared" si="493"/>
        <v>0</v>
      </c>
      <c r="T3782" t="str">
        <f t="shared" si="494"/>
        <v/>
      </c>
    </row>
    <row r="3783" spans="2:20" x14ac:dyDescent="0.25">
      <c r="B3783" s="5"/>
      <c r="C3783" s="17"/>
      <c r="D3783" s="6"/>
      <c r="E3783" s="46"/>
      <c r="F3783" s="46"/>
      <c r="G3783" s="6"/>
      <c r="H3783" s="45"/>
      <c r="I3783" s="6"/>
      <c r="J3783" s="18">
        <f t="shared" si="492"/>
        <v>0</v>
      </c>
      <c r="K3783" s="43"/>
      <c r="L3783" s="50"/>
      <c r="M3783" s="64"/>
      <c r="N3783" t="str">
        <f t="shared" si="488"/>
        <v/>
      </c>
      <c r="O3783">
        <f t="shared" si="487"/>
        <v>0</v>
      </c>
      <c r="P3783">
        <f t="shared" si="489"/>
        <v>0</v>
      </c>
      <c r="Q3783">
        <f t="shared" si="490"/>
        <v>0</v>
      </c>
      <c r="R3783">
        <f t="shared" si="491"/>
        <v>0</v>
      </c>
      <c r="S3783">
        <f t="shared" si="493"/>
        <v>0</v>
      </c>
      <c r="T3783" t="str">
        <f t="shared" si="494"/>
        <v/>
      </c>
    </row>
    <row r="3784" spans="2:20" x14ac:dyDescent="0.25">
      <c r="B3784" s="5"/>
      <c r="C3784" s="17"/>
      <c r="D3784" s="6"/>
      <c r="E3784" s="46"/>
      <c r="F3784" s="46"/>
      <c r="G3784" s="6"/>
      <c r="H3784" s="45"/>
      <c r="I3784" s="6"/>
      <c r="J3784" s="18">
        <f t="shared" si="492"/>
        <v>0</v>
      </c>
      <c r="K3784" s="43"/>
      <c r="L3784" s="50"/>
      <c r="M3784" s="64"/>
      <c r="N3784" t="str">
        <f t="shared" si="488"/>
        <v/>
      </c>
      <c r="O3784">
        <f t="shared" si="487"/>
        <v>0</v>
      </c>
      <c r="P3784">
        <f t="shared" si="489"/>
        <v>0</v>
      </c>
      <c r="Q3784">
        <f t="shared" si="490"/>
        <v>0</v>
      </c>
      <c r="R3784">
        <f t="shared" si="491"/>
        <v>0</v>
      </c>
      <c r="S3784">
        <f t="shared" si="493"/>
        <v>0</v>
      </c>
      <c r="T3784" t="str">
        <f t="shared" si="494"/>
        <v/>
      </c>
    </row>
    <row r="3785" spans="2:20" x14ac:dyDescent="0.25">
      <c r="B3785" s="5"/>
      <c r="C3785" s="17"/>
      <c r="D3785" s="6"/>
      <c r="E3785" s="46"/>
      <c r="F3785" s="46"/>
      <c r="G3785" s="6"/>
      <c r="H3785" s="45"/>
      <c r="I3785" s="6"/>
      <c r="J3785" s="18">
        <f t="shared" si="492"/>
        <v>0</v>
      </c>
      <c r="K3785" s="43"/>
      <c r="L3785" s="50"/>
      <c r="M3785" s="64"/>
      <c r="N3785" t="str">
        <f t="shared" si="488"/>
        <v/>
      </c>
      <c r="O3785">
        <f t="shared" si="487"/>
        <v>0</v>
      </c>
      <c r="P3785">
        <f t="shared" si="489"/>
        <v>0</v>
      </c>
      <c r="Q3785">
        <f t="shared" si="490"/>
        <v>0</v>
      </c>
      <c r="R3785">
        <f t="shared" si="491"/>
        <v>0</v>
      </c>
      <c r="S3785">
        <f t="shared" si="493"/>
        <v>0</v>
      </c>
      <c r="T3785" t="str">
        <f t="shared" si="494"/>
        <v/>
      </c>
    </row>
    <row r="3786" spans="2:20" x14ac:dyDescent="0.25">
      <c r="B3786" s="5"/>
      <c r="C3786" s="17"/>
      <c r="D3786" s="6"/>
      <c r="E3786" s="46"/>
      <c r="F3786" s="46"/>
      <c r="G3786" s="6"/>
      <c r="H3786" s="45"/>
      <c r="I3786" s="6"/>
      <c r="J3786" s="18">
        <f t="shared" si="492"/>
        <v>0</v>
      </c>
      <c r="K3786" s="43"/>
      <c r="L3786" s="50"/>
      <c r="M3786" s="64"/>
      <c r="N3786" t="str">
        <f t="shared" si="488"/>
        <v/>
      </c>
      <c r="O3786">
        <f t="shared" si="487"/>
        <v>0</v>
      </c>
      <c r="P3786">
        <f t="shared" si="489"/>
        <v>0</v>
      </c>
      <c r="Q3786">
        <f t="shared" si="490"/>
        <v>0</v>
      </c>
      <c r="R3786">
        <f t="shared" si="491"/>
        <v>0</v>
      </c>
      <c r="S3786">
        <f t="shared" si="493"/>
        <v>0</v>
      </c>
      <c r="T3786" t="str">
        <f t="shared" si="494"/>
        <v/>
      </c>
    </row>
    <row r="3787" spans="2:20" x14ac:dyDescent="0.25">
      <c r="B3787" s="5"/>
      <c r="C3787" s="17"/>
      <c r="D3787" s="6"/>
      <c r="E3787" s="46"/>
      <c r="F3787" s="46"/>
      <c r="G3787" s="6"/>
      <c r="H3787" s="45"/>
      <c r="I3787" s="6"/>
      <c r="J3787" s="18">
        <f t="shared" si="492"/>
        <v>0</v>
      </c>
      <c r="K3787" s="43"/>
      <c r="L3787" s="50"/>
      <c r="M3787" s="64"/>
      <c r="N3787" t="str">
        <f t="shared" si="488"/>
        <v/>
      </c>
      <c r="O3787">
        <f t="shared" si="487"/>
        <v>0</v>
      </c>
      <c r="P3787">
        <f t="shared" si="489"/>
        <v>0</v>
      </c>
      <c r="Q3787">
        <f t="shared" si="490"/>
        <v>0</v>
      </c>
      <c r="R3787">
        <f t="shared" si="491"/>
        <v>0</v>
      </c>
      <c r="S3787">
        <f t="shared" si="493"/>
        <v>0</v>
      </c>
      <c r="T3787" t="str">
        <f t="shared" si="494"/>
        <v/>
      </c>
    </row>
    <row r="3788" spans="2:20" x14ac:dyDescent="0.25">
      <c r="B3788" s="5"/>
      <c r="C3788" s="17"/>
      <c r="D3788" s="6"/>
      <c r="E3788" s="46"/>
      <c r="F3788" s="46"/>
      <c r="G3788" s="6"/>
      <c r="H3788" s="45"/>
      <c r="I3788" s="6"/>
      <c r="J3788" s="18">
        <f t="shared" si="492"/>
        <v>0</v>
      </c>
      <c r="K3788" s="43"/>
      <c r="L3788" s="50"/>
      <c r="M3788" s="64"/>
      <c r="N3788" t="str">
        <f t="shared" si="488"/>
        <v/>
      </c>
      <c r="O3788">
        <f t="shared" si="487"/>
        <v>0</v>
      </c>
      <c r="P3788">
        <f t="shared" si="489"/>
        <v>0</v>
      </c>
      <c r="Q3788">
        <f t="shared" si="490"/>
        <v>0</v>
      </c>
      <c r="R3788">
        <f t="shared" si="491"/>
        <v>0</v>
      </c>
      <c r="S3788">
        <f t="shared" si="493"/>
        <v>0</v>
      </c>
      <c r="T3788" t="str">
        <f t="shared" si="494"/>
        <v/>
      </c>
    </row>
    <row r="3789" spans="2:20" x14ac:dyDescent="0.25">
      <c r="B3789" s="5"/>
      <c r="C3789" s="17"/>
      <c r="D3789" s="6"/>
      <c r="E3789" s="46"/>
      <c r="F3789" s="46"/>
      <c r="G3789" s="6"/>
      <c r="H3789" s="45"/>
      <c r="I3789" s="6"/>
      <c r="J3789" s="18">
        <f t="shared" si="492"/>
        <v>0</v>
      </c>
      <c r="K3789" s="43"/>
      <c r="L3789" s="50"/>
      <c r="M3789" s="64"/>
      <c r="N3789" t="str">
        <f t="shared" si="488"/>
        <v/>
      </c>
      <c r="O3789">
        <f t="shared" ref="O3789:O3852" si="495">VLOOKUP(N3789,$AM$2:$AN$202,2,FALSE)</f>
        <v>0</v>
      </c>
      <c r="P3789">
        <f t="shared" si="489"/>
        <v>0</v>
      </c>
      <c r="Q3789">
        <f t="shared" si="490"/>
        <v>0</v>
      </c>
      <c r="R3789">
        <f t="shared" si="491"/>
        <v>0</v>
      </c>
      <c r="S3789">
        <f t="shared" si="493"/>
        <v>0</v>
      </c>
      <c r="T3789" t="str">
        <f t="shared" si="494"/>
        <v/>
      </c>
    </row>
    <row r="3790" spans="2:20" x14ac:dyDescent="0.25">
      <c r="B3790" s="5"/>
      <c r="C3790" s="17"/>
      <c r="D3790" s="6"/>
      <c r="E3790" s="46"/>
      <c r="F3790" s="46"/>
      <c r="G3790" s="6"/>
      <c r="H3790" s="45"/>
      <c r="I3790" s="6"/>
      <c r="J3790" s="18">
        <f t="shared" si="492"/>
        <v>0</v>
      </c>
      <c r="K3790" s="43"/>
      <c r="L3790" s="50"/>
      <c r="M3790" s="64"/>
      <c r="N3790" t="str">
        <f t="shared" ref="N3790:N3853" si="496">CONCATENATE(F3790,G3790,H3790,M3790)</f>
        <v/>
      </c>
      <c r="O3790">
        <f t="shared" si="495"/>
        <v>0</v>
      </c>
      <c r="P3790">
        <f t="shared" si="489"/>
        <v>0</v>
      </c>
      <c r="Q3790">
        <f t="shared" si="490"/>
        <v>0</v>
      </c>
      <c r="R3790">
        <f t="shared" si="491"/>
        <v>0</v>
      </c>
      <c r="S3790">
        <f t="shared" si="493"/>
        <v>0</v>
      </c>
      <c r="T3790" t="str">
        <f t="shared" si="494"/>
        <v/>
      </c>
    </row>
    <row r="3791" spans="2:20" x14ac:dyDescent="0.25">
      <c r="B3791" s="5"/>
      <c r="C3791" s="17"/>
      <c r="D3791" s="6"/>
      <c r="E3791" s="46"/>
      <c r="F3791" s="46"/>
      <c r="G3791" s="6"/>
      <c r="H3791" s="45"/>
      <c r="I3791" s="6"/>
      <c r="J3791" s="18">
        <f t="shared" si="492"/>
        <v>0</v>
      </c>
      <c r="K3791" s="43"/>
      <c r="L3791" s="50"/>
      <c r="M3791" s="64"/>
      <c r="N3791" t="str">
        <f t="shared" si="496"/>
        <v/>
      </c>
      <c r="O3791">
        <f t="shared" si="495"/>
        <v>0</v>
      </c>
      <c r="P3791">
        <f t="shared" ref="P3791:P3854" si="497">IF(F3791="THHN STR",0,IF(F3791="",0,1))</f>
        <v>0</v>
      </c>
      <c r="Q3791">
        <f t="shared" ref="Q3791:Q3854" si="498">IF(G3791&gt;12,1,0)</f>
        <v>0</v>
      </c>
      <c r="R3791">
        <f t="shared" ref="R3791:R3854" si="499">IF(H3791="PINK",1,IF(H3791="PURPLE",1,0))</f>
        <v>0</v>
      </c>
      <c r="S3791">
        <f t="shared" si="493"/>
        <v>0</v>
      </c>
      <c r="T3791" t="str">
        <f t="shared" si="494"/>
        <v/>
      </c>
    </row>
    <row r="3792" spans="2:20" x14ac:dyDescent="0.25">
      <c r="B3792" s="5"/>
      <c r="C3792" s="17"/>
      <c r="D3792" s="6"/>
      <c r="E3792" s="46"/>
      <c r="F3792" s="46"/>
      <c r="G3792" s="6"/>
      <c r="H3792" s="45"/>
      <c r="I3792" s="6"/>
      <c r="J3792" s="18">
        <f t="shared" ref="J3792:J3855" si="500">ROUNDUP(I3792*1.05,0)</f>
        <v>0</v>
      </c>
      <c r="K3792" s="43"/>
      <c r="L3792" s="50"/>
      <c r="M3792" s="64"/>
      <c r="N3792" t="str">
        <f t="shared" si="496"/>
        <v/>
      </c>
      <c r="O3792">
        <f t="shared" si="495"/>
        <v>0</v>
      </c>
      <c r="P3792">
        <f t="shared" si="497"/>
        <v>0</v>
      </c>
      <c r="Q3792">
        <f t="shared" si="498"/>
        <v>0</v>
      </c>
      <c r="R3792">
        <f t="shared" si="499"/>
        <v>0</v>
      </c>
      <c r="S3792">
        <f t="shared" ref="S3792:S3855" si="501">SUM(P3792:R3792)</f>
        <v>0</v>
      </c>
      <c r="T3792" t="str">
        <f t="shared" ref="T3792:T3855" si="502">IF(S3792&gt;0,"CAUTION","")</f>
        <v/>
      </c>
    </row>
    <row r="3793" spans="2:20" x14ac:dyDescent="0.25">
      <c r="B3793" s="5"/>
      <c r="C3793" s="17"/>
      <c r="D3793" s="6"/>
      <c r="E3793" s="46"/>
      <c r="F3793" s="46"/>
      <c r="G3793" s="6"/>
      <c r="H3793" s="45"/>
      <c r="I3793" s="6"/>
      <c r="J3793" s="18">
        <f t="shared" si="500"/>
        <v>0</v>
      </c>
      <c r="K3793" s="43"/>
      <c r="L3793" s="50"/>
      <c r="M3793" s="64"/>
      <c r="N3793" t="str">
        <f t="shared" si="496"/>
        <v/>
      </c>
      <c r="O3793">
        <f t="shared" si="495"/>
        <v>0</v>
      </c>
      <c r="P3793">
        <f t="shared" si="497"/>
        <v>0</v>
      </c>
      <c r="Q3793">
        <f t="shared" si="498"/>
        <v>0</v>
      </c>
      <c r="R3793">
        <f t="shared" si="499"/>
        <v>0</v>
      </c>
      <c r="S3793">
        <f t="shared" si="501"/>
        <v>0</v>
      </c>
      <c r="T3793" t="str">
        <f t="shared" si="502"/>
        <v/>
      </c>
    </row>
    <row r="3794" spans="2:20" x14ac:dyDescent="0.25">
      <c r="B3794" s="5"/>
      <c r="C3794" s="17"/>
      <c r="D3794" s="6"/>
      <c r="E3794" s="46"/>
      <c r="F3794" s="46"/>
      <c r="G3794" s="6"/>
      <c r="H3794" s="45"/>
      <c r="I3794" s="6"/>
      <c r="J3794" s="18">
        <f t="shared" si="500"/>
        <v>0</v>
      </c>
      <c r="K3794" s="43"/>
      <c r="L3794" s="50"/>
      <c r="M3794" s="64"/>
      <c r="N3794" t="str">
        <f t="shared" si="496"/>
        <v/>
      </c>
      <c r="O3794">
        <f t="shared" si="495"/>
        <v>0</v>
      </c>
      <c r="P3794">
        <f t="shared" si="497"/>
        <v>0</v>
      </c>
      <c r="Q3794">
        <f t="shared" si="498"/>
        <v>0</v>
      </c>
      <c r="R3794">
        <f t="shared" si="499"/>
        <v>0</v>
      </c>
      <c r="S3794">
        <f t="shared" si="501"/>
        <v>0</v>
      </c>
      <c r="T3794" t="str">
        <f t="shared" si="502"/>
        <v/>
      </c>
    </row>
    <row r="3795" spans="2:20" x14ac:dyDescent="0.25">
      <c r="B3795" s="5"/>
      <c r="C3795" s="17"/>
      <c r="D3795" s="6"/>
      <c r="E3795" s="46"/>
      <c r="F3795" s="46"/>
      <c r="G3795" s="6"/>
      <c r="H3795" s="45"/>
      <c r="I3795" s="6"/>
      <c r="J3795" s="18">
        <f t="shared" si="500"/>
        <v>0</v>
      </c>
      <c r="K3795" s="43"/>
      <c r="L3795" s="50"/>
      <c r="M3795" s="64"/>
      <c r="N3795" t="str">
        <f t="shared" si="496"/>
        <v/>
      </c>
      <c r="O3795">
        <f t="shared" si="495"/>
        <v>0</v>
      </c>
      <c r="P3795">
        <f t="shared" si="497"/>
        <v>0</v>
      </c>
      <c r="Q3795">
        <f t="shared" si="498"/>
        <v>0</v>
      </c>
      <c r="R3795">
        <f t="shared" si="499"/>
        <v>0</v>
      </c>
      <c r="S3795">
        <f t="shared" si="501"/>
        <v>0</v>
      </c>
      <c r="T3795" t="str">
        <f t="shared" si="502"/>
        <v/>
      </c>
    </row>
    <row r="3796" spans="2:20" x14ac:dyDescent="0.25">
      <c r="B3796" s="5"/>
      <c r="C3796" s="17"/>
      <c r="D3796" s="6"/>
      <c r="E3796" s="46"/>
      <c r="F3796" s="46"/>
      <c r="G3796" s="6"/>
      <c r="H3796" s="45"/>
      <c r="I3796" s="6"/>
      <c r="J3796" s="18">
        <f t="shared" si="500"/>
        <v>0</v>
      </c>
      <c r="K3796" s="43"/>
      <c r="L3796" s="50"/>
      <c r="M3796" s="64"/>
      <c r="N3796" t="str">
        <f t="shared" si="496"/>
        <v/>
      </c>
      <c r="O3796">
        <f t="shared" si="495"/>
        <v>0</v>
      </c>
      <c r="P3796">
        <f t="shared" si="497"/>
        <v>0</v>
      </c>
      <c r="Q3796">
        <f t="shared" si="498"/>
        <v>0</v>
      </c>
      <c r="R3796">
        <f t="shared" si="499"/>
        <v>0</v>
      </c>
      <c r="S3796">
        <f t="shared" si="501"/>
        <v>0</v>
      </c>
      <c r="T3796" t="str">
        <f t="shared" si="502"/>
        <v/>
      </c>
    </row>
    <row r="3797" spans="2:20" x14ac:dyDescent="0.25">
      <c r="B3797" s="5"/>
      <c r="C3797" s="17"/>
      <c r="D3797" s="6"/>
      <c r="E3797" s="46"/>
      <c r="F3797" s="46"/>
      <c r="G3797" s="6"/>
      <c r="H3797" s="45"/>
      <c r="I3797" s="6"/>
      <c r="J3797" s="18">
        <f t="shared" si="500"/>
        <v>0</v>
      </c>
      <c r="K3797" s="43"/>
      <c r="L3797" s="50"/>
      <c r="M3797" s="64"/>
      <c r="N3797" t="str">
        <f t="shared" si="496"/>
        <v/>
      </c>
      <c r="O3797">
        <f t="shared" si="495"/>
        <v>0</v>
      </c>
      <c r="P3797">
        <f t="shared" si="497"/>
        <v>0</v>
      </c>
      <c r="Q3797">
        <f t="shared" si="498"/>
        <v>0</v>
      </c>
      <c r="R3797">
        <f t="shared" si="499"/>
        <v>0</v>
      </c>
      <c r="S3797">
        <f t="shared" si="501"/>
        <v>0</v>
      </c>
      <c r="T3797" t="str">
        <f t="shared" si="502"/>
        <v/>
      </c>
    </row>
    <row r="3798" spans="2:20" x14ac:dyDescent="0.25">
      <c r="B3798" s="5"/>
      <c r="C3798" s="17"/>
      <c r="D3798" s="6"/>
      <c r="E3798" s="46"/>
      <c r="F3798" s="46"/>
      <c r="G3798" s="6"/>
      <c r="H3798" s="45"/>
      <c r="I3798" s="6"/>
      <c r="J3798" s="18">
        <f t="shared" si="500"/>
        <v>0</v>
      </c>
      <c r="K3798" s="43"/>
      <c r="L3798" s="50"/>
      <c r="M3798" s="64"/>
      <c r="N3798" t="str">
        <f t="shared" si="496"/>
        <v/>
      </c>
      <c r="O3798">
        <f t="shared" si="495"/>
        <v>0</v>
      </c>
      <c r="P3798">
        <f t="shared" si="497"/>
        <v>0</v>
      </c>
      <c r="Q3798">
        <f t="shared" si="498"/>
        <v>0</v>
      </c>
      <c r="R3798">
        <f t="shared" si="499"/>
        <v>0</v>
      </c>
      <c r="S3798">
        <f t="shared" si="501"/>
        <v>0</v>
      </c>
      <c r="T3798" t="str">
        <f t="shared" si="502"/>
        <v/>
      </c>
    </row>
    <row r="3799" spans="2:20" x14ac:dyDescent="0.25">
      <c r="B3799" s="5"/>
      <c r="C3799" s="17"/>
      <c r="D3799" s="6"/>
      <c r="E3799" s="46"/>
      <c r="F3799" s="46"/>
      <c r="G3799" s="6"/>
      <c r="H3799" s="45"/>
      <c r="I3799" s="6"/>
      <c r="J3799" s="18">
        <f t="shared" si="500"/>
        <v>0</v>
      </c>
      <c r="K3799" s="43"/>
      <c r="L3799" s="50"/>
      <c r="M3799" s="64"/>
      <c r="N3799" t="str">
        <f t="shared" si="496"/>
        <v/>
      </c>
      <c r="O3799">
        <f t="shared" si="495"/>
        <v>0</v>
      </c>
      <c r="P3799">
        <f t="shared" si="497"/>
        <v>0</v>
      </c>
      <c r="Q3799">
        <f t="shared" si="498"/>
        <v>0</v>
      </c>
      <c r="R3799">
        <f t="shared" si="499"/>
        <v>0</v>
      </c>
      <c r="S3799">
        <f t="shared" si="501"/>
        <v>0</v>
      </c>
      <c r="T3799" t="str">
        <f t="shared" si="502"/>
        <v/>
      </c>
    </row>
    <row r="3800" spans="2:20" x14ac:dyDescent="0.25">
      <c r="B3800" s="5"/>
      <c r="C3800" s="17"/>
      <c r="D3800" s="6"/>
      <c r="E3800" s="46"/>
      <c r="F3800" s="46"/>
      <c r="G3800" s="6"/>
      <c r="H3800" s="45"/>
      <c r="I3800" s="6"/>
      <c r="J3800" s="18">
        <f t="shared" si="500"/>
        <v>0</v>
      </c>
      <c r="K3800" s="43"/>
      <c r="L3800" s="50"/>
      <c r="M3800" s="64"/>
      <c r="N3800" t="str">
        <f t="shared" si="496"/>
        <v/>
      </c>
      <c r="O3800">
        <f t="shared" si="495"/>
        <v>0</v>
      </c>
      <c r="P3800">
        <f t="shared" si="497"/>
        <v>0</v>
      </c>
      <c r="Q3800">
        <f t="shared" si="498"/>
        <v>0</v>
      </c>
      <c r="R3800">
        <f t="shared" si="499"/>
        <v>0</v>
      </c>
      <c r="S3800">
        <f t="shared" si="501"/>
        <v>0</v>
      </c>
      <c r="T3800" t="str">
        <f t="shared" si="502"/>
        <v/>
      </c>
    </row>
    <row r="3801" spans="2:20" x14ac:dyDescent="0.25">
      <c r="B3801" s="5"/>
      <c r="C3801" s="17"/>
      <c r="D3801" s="6"/>
      <c r="E3801" s="46"/>
      <c r="F3801" s="46"/>
      <c r="G3801" s="6"/>
      <c r="H3801" s="45"/>
      <c r="I3801" s="6"/>
      <c r="J3801" s="18">
        <f t="shared" si="500"/>
        <v>0</v>
      </c>
      <c r="K3801" s="43"/>
      <c r="L3801" s="50"/>
      <c r="M3801" s="64"/>
      <c r="N3801" t="str">
        <f t="shared" si="496"/>
        <v/>
      </c>
      <c r="O3801">
        <f t="shared" si="495"/>
        <v>0</v>
      </c>
      <c r="P3801">
        <f t="shared" si="497"/>
        <v>0</v>
      </c>
      <c r="Q3801">
        <f t="shared" si="498"/>
        <v>0</v>
      </c>
      <c r="R3801">
        <f t="shared" si="499"/>
        <v>0</v>
      </c>
      <c r="S3801">
        <f t="shared" si="501"/>
        <v>0</v>
      </c>
      <c r="T3801" t="str">
        <f t="shared" si="502"/>
        <v/>
      </c>
    </row>
    <row r="3802" spans="2:20" x14ac:dyDescent="0.25">
      <c r="B3802" s="5"/>
      <c r="C3802" s="17"/>
      <c r="D3802" s="6"/>
      <c r="E3802" s="46"/>
      <c r="F3802" s="46"/>
      <c r="G3802" s="6"/>
      <c r="H3802" s="45"/>
      <c r="I3802" s="6"/>
      <c r="J3802" s="18">
        <f t="shared" si="500"/>
        <v>0</v>
      </c>
      <c r="K3802" s="43"/>
      <c r="L3802" s="50"/>
      <c r="M3802" s="64"/>
      <c r="N3802" t="str">
        <f t="shared" si="496"/>
        <v/>
      </c>
      <c r="O3802">
        <f t="shared" si="495"/>
        <v>0</v>
      </c>
      <c r="P3802">
        <f t="shared" si="497"/>
        <v>0</v>
      </c>
      <c r="Q3802">
        <f t="shared" si="498"/>
        <v>0</v>
      </c>
      <c r="R3802">
        <f t="shared" si="499"/>
        <v>0</v>
      </c>
      <c r="S3802">
        <f t="shared" si="501"/>
        <v>0</v>
      </c>
      <c r="T3802" t="str">
        <f t="shared" si="502"/>
        <v/>
      </c>
    </row>
    <row r="3803" spans="2:20" x14ac:dyDescent="0.25">
      <c r="B3803" s="5"/>
      <c r="C3803" s="17"/>
      <c r="D3803" s="6"/>
      <c r="E3803" s="46"/>
      <c r="F3803" s="46"/>
      <c r="G3803" s="6"/>
      <c r="H3803" s="45"/>
      <c r="I3803" s="6"/>
      <c r="J3803" s="18">
        <f t="shared" si="500"/>
        <v>0</v>
      </c>
      <c r="K3803" s="43"/>
      <c r="L3803" s="50"/>
      <c r="M3803" s="64"/>
      <c r="N3803" t="str">
        <f t="shared" si="496"/>
        <v/>
      </c>
      <c r="O3803">
        <f t="shared" si="495"/>
        <v>0</v>
      </c>
      <c r="P3803">
        <f t="shared" si="497"/>
        <v>0</v>
      </c>
      <c r="Q3803">
        <f t="shared" si="498"/>
        <v>0</v>
      </c>
      <c r="R3803">
        <f t="shared" si="499"/>
        <v>0</v>
      </c>
      <c r="S3803">
        <f t="shared" si="501"/>
        <v>0</v>
      </c>
      <c r="T3803" t="str">
        <f t="shared" si="502"/>
        <v/>
      </c>
    </row>
    <row r="3804" spans="2:20" x14ac:dyDescent="0.25">
      <c r="B3804" s="5"/>
      <c r="C3804" s="17"/>
      <c r="D3804" s="6"/>
      <c r="E3804" s="46"/>
      <c r="F3804" s="46"/>
      <c r="G3804" s="6"/>
      <c r="H3804" s="45"/>
      <c r="I3804" s="6"/>
      <c r="J3804" s="18">
        <f t="shared" si="500"/>
        <v>0</v>
      </c>
      <c r="K3804" s="43"/>
      <c r="L3804" s="50"/>
      <c r="M3804" s="64"/>
      <c r="N3804" t="str">
        <f t="shared" si="496"/>
        <v/>
      </c>
      <c r="O3804">
        <f t="shared" si="495"/>
        <v>0</v>
      </c>
      <c r="P3804">
        <f t="shared" si="497"/>
        <v>0</v>
      </c>
      <c r="Q3804">
        <f t="shared" si="498"/>
        <v>0</v>
      </c>
      <c r="R3804">
        <f t="shared" si="499"/>
        <v>0</v>
      </c>
      <c r="S3804">
        <f t="shared" si="501"/>
        <v>0</v>
      </c>
      <c r="T3804" t="str">
        <f t="shared" si="502"/>
        <v/>
      </c>
    </row>
    <row r="3805" spans="2:20" x14ac:dyDescent="0.25">
      <c r="B3805" s="5"/>
      <c r="C3805" s="17"/>
      <c r="D3805" s="6"/>
      <c r="E3805" s="46"/>
      <c r="F3805" s="46"/>
      <c r="G3805" s="6"/>
      <c r="H3805" s="45"/>
      <c r="I3805" s="6"/>
      <c r="J3805" s="18">
        <f t="shared" si="500"/>
        <v>0</v>
      </c>
      <c r="K3805" s="43"/>
      <c r="L3805" s="50"/>
      <c r="M3805" s="64"/>
      <c r="N3805" t="str">
        <f t="shared" si="496"/>
        <v/>
      </c>
      <c r="O3805">
        <f t="shared" si="495"/>
        <v>0</v>
      </c>
      <c r="P3805">
        <f t="shared" si="497"/>
        <v>0</v>
      </c>
      <c r="Q3805">
        <f t="shared" si="498"/>
        <v>0</v>
      </c>
      <c r="R3805">
        <f t="shared" si="499"/>
        <v>0</v>
      </c>
      <c r="S3805">
        <f t="shared" si="501"/>
        <v>0</v>
      </c>
      <c r="T3805" t="str">
        <f t="shared" si="502"/>
        <v/>
      </c>
    </row>
    <row r="3806" spans="2:20" x14ac:dyDescent="0.25">
      <c r="B3806" s="5"/>
      <c r="C3806" s="17"/>
      <c r="D3806" s="6"/>
      <c r="E3806" s="46"/>
      <c r="F3806" s="46"/>
      <c r="G3806" s="6"/>
      <c r="H3806" s="45"/>
      <c r="I3806" s="6"/>
      <c r="J3806" s="18">
        <f t="shared" si="500"/>
        <v>0</v>
      </c>
      <c r="K3806" s="43"/>
      <c r="L3806" s="50"/>
      <c r="M3806" s="64"/>
      <c r="N3806" t="str">
        <f t="shared" si="496"/>
        <v/>
      </c>
      <c r="O3806">
        <f t="shared" si="495"/>
        <v>0</v>
      </c>
      <c r="P3806">
        <f t="shared" si="497"/>
        <v>0</v>
      </c>
      <c r="Q3806">
        <f t="shared" si="498"/>
        <v>0</v>
      </c>
      <c r="R3806">
        <f t="shared" si="499"/>
        <v>0</v>
      </c>
      <c r="S3806">
        <f t="shared" si="501"/>
        <v>0</v>
      </c>
      <c r="T3806" t="str">
        <f t="shared" si="502"/>
        <v/>
      </c>
    </row>
    <row r="3807" spans="2:20" x14ac:dyDescent="0.25">
      <c r="B3807" s="5"/>
      <c r="C3807" s="17"/>
      <c r="D3807" s="6"/>
      <c r="E3807" s="46"/>
      <c r="F3807" s="46"/>
      <c r="G3807" s="6"/>
      <c r="H3807" s="45"/>
      <c r="I3807" s="6"/>
      <c r="J3807" s="18">
        <f t="shared" si="500"/>
        <v>0</v>
      </c>
      <c r="K3807" s="43"/>
      <c r="L3807" s="50"/>
      <c r="M3807" s="64"/>
      <c r="N3807" t="str">
        <f t="shared" si="496"/>
        <v/>
      </c>
      <c r="O3807">
        <f t="shared" si="495"/>
        <v>0</v>
      </c>
      <c r="P3807">
        <f t="shared" si="497"/>
        <v>0</v>
      </c>
      <c r="Q3807">
        <f t="shared" si="498"/>
        <v>0</v>
      </c>
      <c r="R3807">
        <f t="shared" si="499"/>
        <v>0</v>
      </c>
      <c r="S3807">
        <f t="shared" si="501"/>
        <v>0</v>
      </c>
      <c r="T3807" t="str">
        <f t="shared" si="502"/>
        <v/>
      </c>
    </row>
    <row r="3808" spans="2:20" x14ac:dyDescent="0.25">
      <c r="B3808" s="5"/>
      <c r="C3808" s="17"/>
      <c r="D3808" s="6"/>
      <c r="E3808" s="46"/>
      <c r="F3808" s="46"/>
      <c r="G3808" s="6"/>
      <c r="H3808" s="45"/>
      <c r="I3808" s="6"/>
      <c r="J3808" s="18">
        <f t="shared" si="500"/>
        <v>0</v>
      </c>
      <c r="K3808" s="43"/>
      <c r="L3808" s="50"/>
      <c r="M3808" s="64"/>
      <c r="N3808" t="str">
        <f t="shared" si="496"/>
        <v/>
      </c>
      <c r="O3808">
        <f t="shared" si="495"/>
        <v>0</v>
      </c>
      <c r="P3808">
        <f t="shared" si="497"/>
        <v>0</v>
      </c>
      <c r="Q3808">
        <f t="shared" si="498"/>
        <v>0</v>
      </c>
      <c r="R3808">
        <f t="shared" si="499"/>
        <v>0</v>
      </c>
      <c r="S3808">
        <f t="shared" si="501"/>
        <v>0</v>
      </c>
      <c r="T3808" t="str">
        <f t="shared" si="502"/>
        <v/>
      </c>
    </row>
    <row r="3809" spans="2:20" x14ac:dyDescent="0.25">
      <c r="B3809" s="5"/>
      <c r="C3809" s="17"/>
      <c r="D3809" s="6"/>
      <c r="E3809" s="46"/>
      <c r="F3809" s="46"/>
      <c r="G3809" s="6"/>
      <c r="H3809" s="45"/>
      <c r="I3809" s="6"/>
      <c r="J3809" s="18">
        <f t="shared" si="500"/>
        <v>0</v>
      </c>
      <c r="K3809" s="43"/>
      <c r="L3809" s="50"/>
      <c r="M3809" s="64"/>
      <c r="N3809" t="str">
        <f t="shared" si="496"/>
        <v/>
      </c>
      <c r="O3809">
        <f t="shared" si="495"/>
        <v>0</v>
      </c>
      <c r="P3809">
        <f t="shared" si="497"/>
        <v>0</v>
      </c>
      <c r="Q3809">
        <f t="shared" si="498"/>
        <v>0</v>
      </c>
      <c r="R3809">
        <f t="shared" si="499"/>
        <v>0</v>
      </c>
      <c r="S3809">
        <f t="shared" si="501"/>
        <v>0</v>
      </c>
      <c r="T3809" t="str">
        <f t="shared" si="502"/>
        <v/>
      </c>
    </row>
    <row r="3810" spans="2:20" x14ac:dyDescent="0.25">
      <c r="B3810" s="5"/>
      <c r="C3810" s="17"/>
      <c r="D3810" s="6"/>
      <c r="E3810" s="46"/>
      <c r="F3810" s="46"/>
      <c r="G3810" s="6"/>
      <c r="H3810" s="45"/>
      <c r="I3810" s="6"/>
      <c r="J3810" s="18">
        <f t="shared" si="500"/>
        <v>0</v>
      </c>
      <c r="K3810" s="43"/>
      <c r="L3810" s="50"/>
      <c r="M3810" s="64"/>
      <c r="N3810" t="str">
        <f t="shared" si="496"/>
        <v/>
      </c>
      <c r="O3810">
        <f t="shared" si="495"/>
        <v>0</v>
      </c>
      <c r="P3810">
        <f t="shared" si="497"/>
        <v>0</v>
      </c>
      <c r="Q3810">
        <f t="shared" si="498"/>
        <v>0</v>
      </c>
      <c r="R3810">
        <f t="shared" si="499"/>
        <v>0</v>
      </c>
      <c r="S3810">
        <f t="shared" si="501"/>
        <v>0</v>
      </c>
      <c r="T3810" t="str">
        <f t="shared" si="502"/>
        <v/>
      </c>
    </row>
    <row r="3811" spans="2:20" x14ac:dyDescent="0.25">
      <c r="B3811" s="5"/>
      <c r="C3811" s="17"/>
      <c r="D3811" s="6"/>
      <c r="E3811" s="46"/>
      <c r="F3811" s="46"/>
      <c r="G3811" s="6"/>
      <c r="H3811" s="45"/>
      <c r="I3811" s="6"/>
      <c r="J3811" s="18">
        <f t="shared" si="500"/>
        <v>0</v>
      </c>
      <c r="K3811" s="43"/>
      <c r="L3811" s="50"/>
      <c r="M3811" s="64"/>
      <c r="N3811" t="str">
        <f t="shared" si="496"/>
        <v/>
      </c>
      <c r="O3811">
        <f t="shared" si="495"/>
        <v>0</v>
      </c>
      <c r="P3811">
        <f t="shared" si="497"/>
        <v>0</v>
      </c>
      <c r="Q3811">
        <f t="shared" si="498"/>
        <v>0</v>
      </c>
      <c r="R3811">
        <f t="shared" si="499"/>
        <v>0</v>
      </c>
      <c r="S3811">
        <f t="shared" si="501"/>
        <v>0</v>
      </c>
      <c r="T3811" t="str">
        <f t="shared" si="502"/>
        <v/>
      </c>
    </row>
    <row r="3812" spans="2:20" x14ac:dyDescent="0.25">
      <c r="B3812" s="5"/>
      <c r="C3812" s="17"/>
      <c r="D3812" s="6"/>
      <c r="E3812" s="46"/>
      <c r="F3812" s="46"/>
      <c r="G3812" s="6"/>
      <c r="H3812" s="45"/>
      <c r="I3812" s="6"/>
      <c r="J3812" s="18">
        <f t="shared" si="500"/>
        <v>0</v>
      </c>
      <c r="K3812" s="43"/>
      <c r="L3812" s="50"/>
      <c r="M3812" s="64"/>
      <c r="N3812" t="str">
        <f t="shared" si="496"/>
        <v/>
      </c>
      <c r="O3812">
        <f t="shared" si="495"/>
        <v>0</v>
      </c>
      <c r="P3812">
        <f t="shared" si="497"/>
        <v>0</v>
      </c>
      <c r="Q3812">
        <f t="shared" si="498"/>
        <v>0</v>
      </c>
      <c r="R3812">
        <f t="shared" si="499"/>
        <v>0</v>
      </c>
      <c r="S3812">
        <f t="shared" si="501"/>
        <v>0</v>
      </c>
      <c r="T3812" t="str">
        <f t="shared" si="502"/>
        <v/>
      </c>
    </row>
    <row r="3813" spans="2:20" x14ac:dyDescent="0.25">
      <c r="B3813" s="5"/>
      <c r="C3813" s="17"/>
      <c r="D3813" s="6"/>
      <c r="E3813" s="46"/>
      <c r="F3813" s="46"/>
      <c r="G3813" s="6"/>
      <c r="H3813" s="45"/>
      <c r="I3813" s="6"/>
      <c r="J3813" s="18">
        <f t="shared" si="500"/>
        <v>0</v>
      </c>
      <c r="K3813" s="43"/>
      <c r="L3813" s="50"/>
      <c r="M3813" s="64"/>
      <c r="N3813" t="str">
        <f t="shared" si="496"/>
        <v/>
      </c>
      <c r="O3813">
        <f t="shared" si="495"/>
        <v>0</v>
      </c>
      <c r="P3813">
        <f t="shared" si="497"/>
        <v>0</v>
      </c>
      <c r="Q3813">
        <f t="shared" si="498"/>
        <v>0</v>
      </c>
      <c r="R3813">
        <f t="shared" si="499"/>
        <v>0</v>
      </c>
      <c r="S3813">
        <f t="shared" si="501"/>
        <v>0</v>
      </c>
      <c r="T3813" t="str">
        <f t="shared" si="502"/>
        <v/>
      </c>
    </row>
    <row r="3814" spans="2:20" x14ac:dyDescent="0.25">
      <c r="B3814" s="5"/>
      <c r="C3814" s="17"/>
      <c r="D3814" s="6"/>
      <c r="E3814" s="46"/>
      <c r="F3814" s="46"/>
      <c r="G3814" s="6"/>
      <c r="H3814" s="45"/>
      <c r="I3814" s="6"/>
      <c r="J3814" s="18">
        <f t="shared" si="500"/>
        <v>0</v>
      </c>
      <c r="K3814" s="43"/>
      <c r="L3814" s="50"/>
      <c r="M3814" s="64"/>
      <c r="N3814" t="str">
        <f t="shared" si="496"/>
        <v/>
      </c>
      <c r="O3814">
        <f t="shared" si="495"/>
        <v>0</v>
      </c>
      <c r="P3814">
        <f t="shared" si="497"/>
        <v>0</v>
      </c>
      <c r="Q3814">
        <f t="shared" si="498"/>
        <v>0</v>
      </c>
      <c r="R3814">
        <f t="shared" si="499"/>
        <v>0</v>
      </c>
      <c r="S3814">
        <f t="shared" si="501"/>
        <v>0</v>
      </c>
      <c r="T3814" t="str">
        <f t="shared" si="502"/>
        <v/>
      </c>
    </row>
    <row r="3815" spans="2:20" x14ac:dyDescent="0.25">
      <c r="B3815" s="5"/>
      <c r="C3815" s="17"/>
      <c r="D3815" s="6"/>
      <c r="E3815" s="46"/>
      <c r="F3815" s="46"/>
      <c r="G3815" s="6"/>
      <c r="H3815" s="45"/>
      <c r="I3815" s="6"/>
      <c r="J3815" s="18">
        <f t="shared" si="500"/>
        <v>0</v>
      </c>
      <c r="K3815" s="43"/>
      <c r="L3815" s="50"/>
      <c r="M3815" s="64"/>
      <c r="N3815" t="str">
        <f t="shared" si="496"/>
        <v/>
      </c>
      <c r="O3815">
        <f t="shared" si="495"/>
        <v>0</v>
      </c>
      <c r="P3815">
        <f t="shared" si="497"/>
        <v>0</v>
      </c>
      <c r="Q3815">
        <f t="shared" si="498"/>
        <v>0</v>
      </c>
      <c r="R3815">
        <f t="shared" si="499"/>
        <v>0</v>
      </c>
      <c r="S3815">
        <f t="shared" si="501"/>
        <v>0</v>
      </c>
      <c r="T3815" t="str">
        <f t="shared" si="502"/>
        <v/>
      </c>
    </row>
    <row r="3816" spans="2:20" x14ac:dyDescent="0.25">
      <c r="B3816" s="5"/>
      <c r="C3816" s="17"/>
      <c r="D3816" s="6"/>
      <c r="E3816" s="46"/>
      <c r="F3816" s="46"/>
      <c r="G3816" s="6"/>
      <c r="H3816" s="45"/>
      <c r="I3816" s="6"/>
      <c r="J3816" s="18">
        <f t="shared" si="500"/>
        <v>0</v>
      </c>
      <c r="K3816" s="43"/>
      <c r="L3816" s="50"/>
      <c r="M3816" s="64"/>
      <c r="N3816" t="str">
        <f t="shared" si="496"/>
        <v/>
      </c>
      <c r="O3816">
        <f t="shared" si="495"/>
        <v>0</v>
      </c>
      <c r="P3816">
        <f t="shared" si="497"/>
        <v>0</v>
      </c>
      <c r="Q3816">
        <f t="shared" si="498"/>
        <v>0</v>
      </c>
      <c r="R3816">
        <f t="shared" si="499"/>
        <v>0</v>
      </c>
      <c r="S3816">
        <f t="shared" si="501"/>
        <v>0</v>
      </c>
      <c r="T3816" t="str">
        <f t="shared" si="502"/>
        <v/>
      </c>
    </row>
    <row r="3817" spans="2:20" x14ac:dyDescent="0.25">
      <c r="B3817" s="5"/>
      <c r="C3817" s="17"/>
      <c r="D3817" s="6"/>
      <c r="E3817" s="46"/>
      <c r="F3817" s="46"/>
      <c r="G3817" s="6"/>
      <c r="H3817" s="45"/>
      <c r="I3817" s="6"/>
      <c r="J3817" s="18">
        <f t="shared" si="500"/>
        <v>0</v>
      </c>
      <c r="K3817" s="43"/>
      <c r="L3817" s="50"/>
      <c r="M3817" s="64"/>
      <c r="N3817" t="str">
        <f t="shared" si="496"/>
        <v/>
      </c>
      <c r="O3817">
        <f t="shared" si="495"/>
        <v>0</v>
      </c>
      <c r="P3817">
        <f t="shared" si="497"/>
        <v>0</v>
      </c>
      <c r="Q3817">
        <f t="shared" si="498"/>
        <v>0</v>
      </c>
      <c r="R3817">
        <f t="shared" si="499"/>
        <v>0</v>
      </c>
      <c r="S3817">
        <f t="shared" si="501"/>
        <v>0</v>
      </c>
      <c r="T3817" t="str">
        <f t="shared" si="502"/>
        <v/>
      </c>
    </row>
    <row r="3818" spans="2:20" x14ac:dyDescent="0.25">
      <c r="B3818" s="5"/>
      <c r="C3818" s="17"/>
      <c r="D3818" s="6"/>
      <c r="E3818" s="46"/>
      <c r="F3818" s="46"/>
      <c r="G3818" s="6"/>
      <c r="H3818" s="45"/>
      <c r="I3818" s="6"/>
      <c r="J3818" s="18">
        <f t="shared" si="500"/>
        <v>0</v>
      </c>
      <c r="K3818" s="43"/>
      <c r="L3818" s="50"/>
      <c r="M3818" s="64"/>
      <c r="N3818" t="str">
        <f t="shared" si="496"/>
        <v/>
      </c>
      <c r="O3818">
        <f t="shared" si="495"/>
        <v>0</v>
      </c>
      <c r="P3818">
        <f t="shared" si="497"/>
        <v>0</v>
      </c>
      <c r="Q3818">
        <f t="shared" si="498"/>
        <v>0</v>
      </c>
      <c r="R3818">
        <f t="shared" si="499"/>
        <v>0</v>
      </c>
      <c r="S3818">
        <f t="shared" si="501"/>
        <v>0</v>
      </c>
      <c r="T3818" t="str">
        <f t="shared" si="502"/>
        <v/>
      </c>
    </row>
    <row r="3819" spans="2:20" x14ac:dyDescent="0.25">
      <c r="B3819" s="5"/>
      <c r="C3819" s="17"/>
      <c r="D3819" s="6"/>
      <c r="E3819" s="46"/>
      <c r="F3819" s="46"/>
      <c r="G3819" s="6"/>
      <c r="H3819" s="45"/>
      <c r="I3819" s="6"/>
      <c r="J3819" s="18">
        <f t="shared" si="500"/>
        <v>0</v>
      </c>
      <c r="K3819" s="43"/>
      <c r="L3819" s="50"/>
      <c r="M3819" s="64"/>
      <c r="N3819" t="str">
        <f t="shared" si="496"/>
        <v/>
      </c>
      <c r="O3819">
        <f t="shared" si="495"/>
        <v>0</v>
      </c>
      <c r="P3819">
        <f t="shared" si="497"/>
        <v>0</v>
      </c>
      <c r="Q3819">
        <f t="shared" si="498"/>
        <v>0</v>
      </c>
      <c r="R3819">
        <f t="shared" si="499"/>
        <v>0</v>
      </c>
      <c r="S3819">
        <f t="shared" si="501"/>
        <v>0</v>
      </c>
      <c r="T3819" t="str">
        <f t="shared" si="502"/>
        <v/>
      </c>
    </row>
    <row r="3820" spans="2:20" x14ac:dyDescent="0.25">
      <c r="B3820" s="5"/>
      <c r="C3820" s="17"/>
      <c r="D3820" s="6"/>
      <c r="E3820" s="46"/>
      <c r="F3820" s="46"/>
      <c r="G3820" s="6"/>
      <c r="H3820" s="45"/>
      <c r="I3820" s="6"/>
      <c r="J3820" s="18">
        <f t="shared" si="500"/>
        <v>0</v>
      </c>
      <c r="K3820" s="43"/>
      <c r="L3820" s="50"/>
      <c r="M3820" s="64"/>
      <c r="N3820" t="str">
        <f t="shared" si="496"/>
        <v/>
      </c>
      <c r="O3820">
        <f t="shared" si="495"/>
        <v>0</v>
      </c>
      <c r="P3820">
        <f t="shared" si="497"/>
        <v>0</v>
      </c>
      <c r="Q3820">
        <f t="shared" si="498"/>
        <v>0</v>
      </c>
      <c r="R3820">
        <f t="shared" si="499"/>
        <v>0</v>
      </c>
      <c r="S3820">
        <f t="shared" si="501"/>
        <v>0</v>
      </c>
      <c r="T3820" t="str">
        <f t="shared" si="502"/>
        <v/>
      </c>
    </row>
    <row r="3821" spans="2:20" x14ac:dyDescent="0.25">
      <c r="B3821" s="5"/>
      <c r="C3821" s="17"/>
      <c r="D3821" s="6"/>
      <c r="E3821" s="46"/>
      <c r="F3821" s="46"/>
      <c r="G3821" s="6"/>
      <c r="H3821" s="45"/>
      <c r="I3821" s="6"/>
      <c r="J3821" s="18">
        <f t="shared" si="500"/>
        <v>0</v>
      </c>
      <c r="K3821" s="43"/>
      <c r="L3821" s="50"/>
      <c r="M3821" s="64"/>
      <c r="N3821" t="str">
        <f t="shared" si="496"/>
        <v/>
      </c>
      <c r="O3821">
        <f t="shared" si="495"/>
        <v>0</v>
      </c>
      <c r="P3821">
        <f t="shared" si="497"/>
        <v>0</v>
      </c>
      <c r="Q3821">
        <f t="shared" si="498"/>
        <v>0</v>
      </c>
      <c r="R3821">
        <f t="shared" si="499"/>
        <v>0</v>
      </c>
      <c r="S3821">
        <f t="shared" si="501"/>
        <v>0</v>
      </c>
      <c r="T3821" t="str">
        <f t="shared" si="502"/>
        <v/>
      </c>
    </row>
    <row r="3822" spans="2:20" x14ac:dyDescent="0.25">
      <c r="B3822" s="5"/>
      <c r="C3822" s="17"/>
      <c r="D3822" s="6"/>
      <c r="E3822" s="46"/>
      <c r="F3822" s="46"/>
      <c r="G3822" s="6"/>
      <c r="H3822" s="45"/>
      <c r="I3822" s="6"/>
      <c r="J3822" s="18">
        <f t="shared" si="500"/>
        <v>0</v>
      </c>
      <c r="K3822" s="43"/>
      <c r="L3822" s="50"/>
      <c r="M3822" s="64"/>
      <c r="N3822" t="str">
        <f t="shared" si="496"/>
        <v/>
      </c>
      <c r="O3822">
        <f t="shared" si="495"/>
        <v>0</v>
      </c>
      <c r="P3822">
        <f t="shared" si="497"/>
        <v>0</v>
      </c>
      <c r="Q3822">
        <f t="shared" si="498"/>
        <v>0</v>
      </c>
      <c r="R3822">
        <f t="shared" si="499"/>
        <v>0</v>
      </c>
      <c r="S3822">
        <f t="shared" si="501"/>
        <v>0</v>
      </c>
      <c r="T3822" t="str">
        <f t="shared" si="502"/>
        <v/>
      </c>
    </row>
    <row r="3823" spans="2:20" x14ac:dyDescent="0.25">
      <c r="B3823" s="5"/>
      <c r="C3823" s="17"/>
      <c r="D3823" s="6"/>
      <c r="E3823" s="46"/>
      <c r="F3823" s="46"/>
      <c r="G3823" s="6"/>
      <c r="H3823" s="45"/>
      <c r="I3823" s="6"/>
      <c r="J3823" s="18">
        <f t="shared" si="500"/>
        <v>0</v>
      </c>
      <c r="K3823" s="43"/>
      <c r="L3823" s="50"/>
      <c r="M3823" s="64"/>
      <c r="N3823" t="str">
        <f t="shared" si="496"/>
        <v/>
      </c>
      <c r="O3823">
        <f t="shared" si="495"/>
        <v>0</v>
      </c>
      <c r="P3823">
        <f t="shared" si="497"/>
        <v>0</v>
      </c>
      <c r="Q3823">
        <f t="shared" si="498"/>
        <v>0</v>
      </c>
      <c r="R3823">
        <f t="shared" si="499"/>
        <v>0</v>
      </c>
      <c r="S3823">
        <f t="shared" si="501"/>
        <v>0</v>
      </c>
      <c r="T3823" t="str">
        <f t="shared" si="502"/>
        <v/>
      </c>
    </row>
    <row r="3824" spans="2:20" x14ac:dyDescent="0.25">
      <c r="B3824" s="5"/>
      <c r="C3824" s="17"/>
      <c r="D3824" s="6"/>
      <c r="E3824" s="46"/>
      <c r="F3824" s="46"/>
      <c r="G3824" s="6"/>
      <c r="H3824" s="45"/>
      <c r="I3824" s="6"/>
      <c r="J3824" s="18">
        <f t="shared" si="500"/>
        <v>0</v>
      </c>
      <c r="K3824" s="43"/>
      <c r="L3824" s="50"/>
      <c r="M3824" s="64"/>
      <c r="N3824" t="str">
        <f t="shared" si="496"/>
        <v/>
      </c>
      <c r="O3824">
        <f t="shared" si="495"/>
        <v>0</v>
      </c>
      <c r="P3824">
        <f t="shared" si="497"/>
        <v>0</v>
      </c>
      <c r="Q3824">
        <f t="shared" si="498"/>
        <v>0</v>
      </c>
      <c r="R3824">
        <f t="shared" si="499"/>
        <v>0</v>
      </c>
      <c r="S3824">
        <f t="shared" si="501"/>
        <v>0</v>
      </c>
      <c r="T3824" t="str">
        <f t="shared" si="502"/>
        <v/>
      </c>
    </row>
    <row r="3825" spans="2:20" x14ac:dyDescent="0.25">
      <c r="B3825" s="5"/>
      <c r="C3825" s="17"/>
      <c r="D3825" s="6"/>
      <c r="E3825" s="46"/>
      <c r="F3825" s="46"/>
      <c r="G3825" s="6"/>
      <c r="H3825" s="45"/>
      <c r="I3825" s="6"/>
      <c r="J3825" s="18">
        <f t="shared" si="500"/>
        <v>0</v>
      </c>
      <c r="K3825" s="43"/>
      <c r="L3825" s="50"/>
      <c r="M3825" s="64"/>
      <c r="N3825" t="str">
        <f t="shared" si="496"/>
        <v/>
      </c>
      <c r="O3825">
        <f t="shared" si="495"/>
        <v>0</v>
      </c>
      <c r="P3825">
        <f t="shared" si="497"/>
        <v>0</v>
      </c>
      <c r="Q3825">
        <f t="shared" si="498"/>
        <v>0</v>
      </c>
      <c r="R3825">
        <f t="shared" si="499"/>
        <v>0</v>
      </c>
      <c r="S3825">
        <f t="shared" si="501"/>
        <v>0</v>
      </c>
      <c r="T3825" t="str">
        <f t="shared" si="502"/>
        <v/>
      </c>
    </row>
    <row r="3826" spans="2:20" x14ac:dyDescent="0.25">
      <c r="B3826" s="5"/>
      <c r="C3826" s="17"/>
      <c r="D3826" s="6"/>
      <c r="E3826" s="46"/>
      <c r="F3826" s="46"/>
      <c r="G3826" s="6"/>
      <c r="H3826" s="45"/>
      <c r="I3826" s="6"/>
      <c r="J3826" s="18">
        <f t="shared" si="500"/>
        <v>0</v>
      </c>
      <c r="K3826" s="43"/>
      <c r="L3826" s="50"/>
      <c r="M3826" s="64"/>
      <c r="N3826" t="str">
        <f t="shared" si="496"/>
        <v/>
      </c>
      <c r="O3826">
        <f t="shared" si="495"/>
        <v>0</v>
      </c>
      <c r="P3826">
        <f t="shared" si="497"/>
        <v>0</v>
      </c>
      <c r="Q3826">
        <f t="shared" si="498"/>
        <v>0</v>
      </c>
      <c r="R3826">
        <f t="shared" si="499"/>
        <v>0</v>
      </c>
      <c r="S3826">
        <f t="shared" si="501"/>
        <v>0</v>
      </c>
      <c r="T3826" t="str">
        <f t="shared" si="502"/>
        <v/>
      </c>
    </row>
    <row r="3827" spans="2:20" x14ac:dyDescent="0.25">
      <c r="B3827" s="5"/>
      <c r="C3827" s="17"/>
      <c r="D3827" s="6"/>
      <c r="E3827" s="46"/>
      <c r="F3827" s="46"/>
      <c r="G3827" s="6"/>
      <c r="H3827" s="45"/>
      <c r="I3827" s="6"/>
      <c r="J3827" s="18">
        <f t="shared" si="500"/>
        <v>0</v>
      </c>
      <c r="K3827" s="43"/>
      <c r="L3827" s="50"/>
      <c r="M3827" s="64"/>
      <c r="N3827" t="str">
        <f t="shared" si="496"/>
        <v/>
      </c>
      <c r="O3827">
        <f t="shared" si="495"/>
        <v>0</v>
      </c>
      <c r="P3827">
        <f t="shared" si="497"/>
        <v>0</v>
      </c>
      <c r="Q3827">
        <f t="shared" si="498"/>
        <v>0</v>
      </c>
      <c r="R3827">
        <f t="shared" si="499"/>
        <v>0</v>
      </c>
      <c r="S3827">
        <f t="shared" si="501"/>
        <v>0</v>
      </c>
      <c r="T3827" t="str">
        <f t="shared" si="502"/>
        <v/>
      </c>
    </row>
    <row r="3828" spans="2:20" x14ac:dyDescent="0.25">
      <c r="B3828" s="5"/>
      <c r="C3828" s="17"/>
      <c r="D3828" s="6"/>
      <c r="E3828" s="46"/>
      <c r="F3828" s="46"/>
      <c r="G3828" s="6"/>
      <c r="H3828" s="45"/>
      <c r="I3828" s="6"/>
      <c r="J3828" s="18">
        <f t="shared" si="500"/>
        <v>0</v>
      </c>
      <c r="K3828" s="43"/>
      <c r="L3828" s="50"/>
      <c r="M3828" s="64"/>
      <c r="N3828" t="str">
        <f t="shared" si="496"/>
        <v/>
      </c>
      <c r="O3828">
        <f t="shared" si="495"/>
        <v>0</v>
      </c>
      <c r="P3828">
        <f t="shared" si="497"/>
        <v>0</v>
      </c>
      <c r="Q3828">
        <f t="shared" si="498"/>
        <v>0</v>
      </c>
      <c r="R3828">
        <f t="shared" si="499"/>
        <v>0</v>
      </c>
      <c r="S3828">
        <f t="shared" si="501"/>
        <v>0</v>
      </c>
      <c r="T3828" t="str">
        <f t="shared" si="502"/>
        <v/>
      </c>
    </row>
    <row r="3829" spans="2:20" x14ac:dyDescent="0.25">
      <c r="B3829" s="5"/>
      <c r="C3829" s="17"/>
      <c r="D3829" s="6"/>
      <c r="E3829" s="46"/>
      <c r="F3829" s="46"/>
      <c r="G3829" s="6"/>
      <c r="H3829" s="45"/>
      <c r="I3829" s="6"/>
      <c r="J3829" s="18">
        <f t="shared" si="500"/>
        <v>0</v>
      </c>
      <c r="K3829" s="43"/>
      <c r="L3829" s="50"/>
      <c r="M3829" s="64"/>
      <c r="N3829" t="str">
        <f t="shared" si="496"/>
        <v/>
      </c>
      <c r="O3829">
        <f t="shared" si="495"/>
        <v>0</v>
      </c>
      <c r="P3829">
        <f t="shared" si="497"/>
        <v>0</v>
      </c>
      <c r="Q3829">
        <f t="shared" si="498"/>
        <v>0</v>
      </c>
      <c r="R3829">
        <f t="shared" si="499"/>
        <v>0</v>
      </c>
      <c r="S3829">
        <f t="shared" si="501"/>
        <v>0</v>
      </c>
      <c r="T3829" t="str">
        <f t="shared" si="502"/>
        <v/>
      </c>
    </row>
    <row r="3830" spans="2:20" x14ac:dyDescent="0.25">
      <c r="B3830" s="5"/>
      <c r="C3830" s="17"/>
      <c r="D3830" s="6"/>
      <c r="E3830" s="46"/>
      <c r="F3830" s="46"/>
      <c r="G3830" s="6"/>
      <c r="H3830" s="45"/>
      <c r="I3830" s="6"/>
      <c r="J3830" s="18">
        <f t="shared" si="500"/>
        <v>0</v>
      </c>
      <c r="K3830" s="43"/>
      <c r="L3830" s="50"/>
      <c r="M3830" s="64"/>
      <c r="N3830" t="str">
        <f t="shared" si="496"/>
        <v/>
      </c>
      <c r="O3830">
        <f t="shared" si="495"/>
        <v>0</v>
      </c>
      <c r="P3830">
        <f t="shared" si="497"/>
        <v>0</v>
      </c>
      <c r="Q3830">
        <f t="shared" si="498"/>
        <v>0</v>
      </c>
      <c r="R3830">
        <f t="shared" si="499"/>
        <v>0</v>
      </c>
      <c r="S3830">
        <f t="shared" si="501"/>
        <v>0</v>
      </c>
      <c r="T3830" t="str">
        <f t="shared" si="502"/>
        <v/>
      </c>
    </row>
    <row r="3831" spans="2:20" x14ac:dyDescent="0.25">
      <c r="B3831" s="5"/>
      <c r="C3831" s="17"/>
      <c r="D3831" s="6"/>
      <c r="E3831" s="46"/>
      <c r="F3831" s="46"/>
      <c r="G3831" s="6"/>
      <c r="H3831" s="45"/>
      <c r="I3831" s="6"/>
      <c r="J3831" s="18">
        <f t="shared" si="500"/>
        <v>0</v>
      </c>
      <c r="K3831" s="43"/>
      <c r="L3831" s="50"/>
      <c r="M3831" s="64"/>
      <c r="N3831" t="str">
        <f t="shared" si="496"/>
        <v/>
      </c>
      <c r="O3831">
        <f t="shared" si="495"/>
        <v>0</v>
      </c>
      <c r="P3831">
        <f t="shared" si="497"/>
        <v>0</v>
      </c>
      <c r="Q3831">
        <f t="shared" si="498"/>
        <v>0</v>
      </c>
      <c r="R3831">
        <f t="shared" si="499"/>
        <v>0</v>
      </c>
      <c r="S3831">
        <f t="shared" si="501"/>
        <v>0</v>
      </c>
      <c r="T3831" t="str">
        <f t="shared" si="502"/>
        <v/>
      </c>
    </row>
    <row r="3832" spans="2:20" x14ac:dyDescent="0.25">
      <c r="B3832" s="5"/>
      <c r="C3832" s="17"/>
      <c r="D3832" s="6"/>
      <c r="E3832" s="46"/>
      <c r="F3832" s="46"/>
      <c r="G3832" s="6"/>
      <c r="H3832" s="45"/>
      <c r="I3832" s="6"/>
      <c r="J3832" s="18">
        <f t="shared" si="500"/>
        <v>0</v>
      </c>
      <c r="K3832" s="43"/>
      <c r="L3832" s="50"/>
      <c r="M3832" s="64"/>
      <c r="N3832" t="str">
        <f t="shared" si="496"/>
        <v/>
      </c>
      <c r="O3832">
        <f t="shared" si="495"/>
        <v>0</v>
      </c>
      <c r="P3832">
        <f t="shared" si="497"/>
        <v>0</v>
      </c>
      <c r="Q3832">
        <f t="shared" si="498"/>
        <v>0</v>
      </c>
      <c r="R3832">
        <f t="shared" si="499"/>
        <v>0</v>
      </c>
      <c r="S3832">
        <f t="shared" si="501"/>
        <v>0</v>
      </c>
      <c r="T3832" t="str">
        <f t="shared" si="502"/>
        <v/>
      </c>
    </row>
    <row r="3833" spans="2:20" x14ac:dyDescent="0.25">
      <c r="B3833" s="5"/>
      <c r="C3833" s="17"/>
      <c r="D3833" s="6"/>
      <c r="E3833" s="46"/>
      <c r="F3833" s="46"/>
      <c r="G3833" s="6"/>
      <c r="H3833" s="45"/>
      <c r="I3833" s="6"/>
      <c r="J3833" s="18">
        <f t="shared" si="500"/>
        <v>0</v>
      </c>
      <c r="K3833" s="43"/>
      <c r="L3833" s="50"/>
      <c r="M3833" s="64"/>
      <c r="N3833" t="str">
        <f t="shared" si="496"/>
        <v/>
      </c>
      <c r="O3833">
        <f t="shared" si="495"/>
        <v>0</v>
      </c>
      <c r="P3833">
        <f t="shared" si="497"/>
        <v>0</v>
      </c>
      <c r="Q3833">
        <f t="shared" si="498"/>
        <v>0</v>
      </c>
      <c r="R3833">
        <f t="shared" si="499"/>
        <v>0</v>
      </c>
      <c r="S3833">
        <f t="shared" si="501"/>
        <v>0</v>
      </c>
      <c r="T3833" t="str">
        <f t="shared" si="502"/>
        <v/>
      </c>
    </row>
    <row r="3834" spans="2:20" x14ac:dyDescent="0.25">
      <c r="B3834" s="5"/>
      <c r="C3834" s="17"/>
      <c r="D3834" s="6"/>
      <c r="E3834" s="46"/>
      <c r="F3834" s="46"/>
      <c r="G3834" s="6"/>
      <c r="H3834" s="45"/>
      <c r="I3834" s="6"/>
      <c r="J3834" s="18">
        <f t="shared" si="500"/>
        <v>0</v>
      </c>
      <c r="K3834" s="43"/>
      <c r="L3834" s="50"/>
      <c r="M3834" s="64"/>
      <c r="N3834" t="str">
        <f t="shared" si="496"/>
        <v/>
      </c>
      <c r="O3834">
        <f t="shared" si="495"/>
        <v>0</v>
      </c>
      <c r="P3834">
        <f t="shared" si="497"/>
        <v>0</v>
      </c>
      <c r="Q3834">
        <f t="shared" si="498"/>
        <v>0</v>
      </c>
      <c r="R3834">
        <f t="shared" si="499"/>
        <v>0</v>
      </c>
      <c r="S3834">
        <f t="shared" si="501"/>
        <v>0</v>
      </c>
      <c r="T3834" t="str">
        <f t="shared" si="502"/>
        <v/>
      </c>
    </row>
    <row r="3835" spans="2:20" x14ac:dyDescent="0.25">
      <c r="B3835" s="5"/>
      <c r="C3835" s="17"/>
      <c r="D3835" s="6"/>
      <c r="E3835" s="46"/>
      <c r="F3835" s="46"/>
      <c r="G3835" s="6"/>
      <c r="H3835" s="45"/>
      <c r="I3835" s="6"/>
      <c r="J3835" s="18">
        <f t="shared" si="500"/>
        <v>0</v>
      </c>
      <c r="K3835" s="43"/>
      <c r="L3835" s="50"/>
      <c r="M3835" s="64"/>
      <c r="N3835" t="str">
        <f t="shared" si="496"/>
        <v/>
      </c>
      <c r="O3835">
        <f t="shared" si="495"/>
        <v>0</v>
      </c>
      <c r="P3835">
        <f t="shared" si="497"/>
        <v>0</v>
      </c>
      <c r="Q3835">
        <f t="shared" si="498"/>
        <v>0</v>
      </c>
      <c r="R3835">
        <f t="shared" si="499"/>
        <v>0</v>
      </c>
      <c r="S3835">
        <f t="shared" si="501"/>
        <v>0</v>
      </c>
      <c r="T3835" t="str">
        <f t="shared" si="502"/>
        <v/>
      </c>
    </row>
    <row r="3836" spans="2:20" x14ac:dyDescent="0.25">
      <c r="B3836" s="5"/>
      <c r="C3836" s="17"/>
      <c r="D3836" s="6"/>
      <c r="E3836" s="46"/>
      <c r="F3836" s="46"/>
      <c r="G3836" s="6"/>
      <c r="H3836" s="45"/>
      <c r="I3836" s="6"/>
      <c r="J3836" s="18">
        <f t="shared" si="500"/>
        <v>0</v>
      </c>
      <c r="K3836" s="43"/>
      <c r="L3836" s="50"/>
      <c r="M3836" s="64"/>
      <c r="N3836" t="str">
        <f t="shared" si="496"/>
        <v/>
      </c>
      <c r="O3836">
        <f t="shared" si="495"/>
        <v>0</v>
      </c>
      <c r="P3836">
        <f t="shared" si="497"/>
        <v>0</v>
      </c>
      <c r="Q3836">
        <f t="shared" si="498"/>
        <v>0</v>
      </c>
      <c r="R3836">
        <f t="shared" si="499"/>
        <v>0</v>
      </c>
      <c r="S3836">
        <f t="shared" si="501"/>
        <v>0</v>
      </c>
      <c r="T3836" t="str">
        <f t="shared" si="502"/>
        <v/>
      </c>
    </row>
    <row r="3837" spans="2:20" x14ac:dyDescent="0.25">
      <c r="B3837" s="5"/>
      <c r="C3837" s="17"/>
      <c r="D3837" s="6"/>
      <c r="E3837" s="46"/>
      <c r="F3837" s="46"/>
      <c r="G3837" s="6"/>
      <c r="H3837" s="45"/>
      <c r="I3837" s="6"/>
      <c r="J3837" s="18">
        <f t="shared" si="500"/>
        <v>0</v>
      </c>
      <c r="K3837" s="43"/>
      <c r="L3837" s="50"/>
      <c r="M3837" s="64"/>
      <c r="N3837" t="str">
        <f t="shared" si="496"/>
        <v/>
      </c>
      <c r="O3837">
        <f t="shared" si="495"/>
        <v>0</v>
      </c>
      <c r="P3837">
        <f t="shared" si="497"/>
        <v>0</v>
      </c>
      <c r="Q3837">
        <f t="shared" si="498"/>
        <v>0</v>
      </c>
      <c r="R3837">
        <f t="shared" si="499"/>
        <v>0</v>
      </c>
      <c r="S3837">
        <f t="shared" si="501"/>
        <v>0</v>
      </c>
      <c r="T3837" t="str">
        <f t="shared" si="502"/>
        <v/>
      </c>
    </row>
    <row r="3838" spans="2:20" x14ac:dyDescent="0.25">
      <c r="B3838" s="5"/>
      <c r="C3838" s="17"/>
      <c r="D3838" s="6"/>
      <c r="E3838" s="46"/>
      <c r="F3838" s="46"/>
      <c r="G3838" s="6"/>
      <c r="H3838" s="45"/>
      <c r="I3838" s="6"/>
      <c r="J3838" s="18">
        <f t="shared" si="500"/>
        <v>0</v>
      </c>
      <c r="K3838" s="43"/>
      <c r="L3838" s="50"/>
      <c r="M3838" s="64"/>
      <c r="N3838" t="str">
        <f t="shared" si="496"/>
        <v/>
      </c>
      <c r="O3838">
        <f t="shared" si="495"/>
        <v>0</v>
      </c>
      <c r="P3838">
        <f t="shared" si="497"/>
        <v>0</v>
      </c>
      <c r="Q3838">
        <f t="shared" si="498"/>
        <v>0</v>
      </c>
      <c r="R3838">
        <f t="shared" si="499"/>
        <v>0</v>
      </c>
      <c r="S3838">
        <f t="shared" si="501"/>
        <v>0</v>
      </c>
      <c r="T3838" t="str">
        <f t="shared" si="502"/>
        <v/>
      </c>
    </row>
    <row r="3839" spans="2:20" x14ac:dyDescent="0.25">
      <c r="B3839" s="5"/>
      <c r="C3839" s="17"/>
      <c r="D3839" s="6"/>
      <c r="E3839" s="46"/>
      <c r="F3839" s="46"/>
      <c r="G3839" s="6"/>
      <c r="H3839" s="45"/>
      <c r="I3839" s="6"/>
      <c r="J3839" s="18">
        <f t="shared" si="500"/>
        <v>0</v>
      </c>
      <c r="K3839" s="43"/>
      <c r="L3839" s="50"/>
      <c r="M3839" s="64"/>
      <c r="N3839" t="str">
        <f t="shared" si="496"/>
        <v/>
      </c>
      <c r="O3839">
        <f t="shared" si="495"/>
        <v>0</v>
      </c>
      <c r="P3839">
        <f t="shared" si="497"/>
        <v>0</v>
      </c>
      <c r="Q3839">
        <f t="shared" si="498"/>
        <v>0</v>
      </c>
      <c r="R3839">
        <f t="shared" si="499"/>
        <v>0</v>
      </c>
      <c r="S3839">
        <f t="shared" si="501"/>
        <v>0</v>
      </c>
      <c r="T3839" t="str">
        <f t="shared" si="502"/>
        <v/>
      </c>
    </row>
    <row r="3840" spans="2:20" x14ac:dyDescent="0.25">
      <c r="B3840" s="5"/>
      <c r="C3840" s="17"/>
      <c r="D3840" s="6"/>
      <c r="E3840" s="46"/>
      <c r="F3840" s="46"/>
      <c r="G3840" s="6"/>
      <c r="H3840" s="45"/>
      <c r="I3840" s="6"/>
      <c r="J3840" s="18">
        <f t="shared" si="500"/>
        <v>0</v>
      </c>
      <c r="K3840" s="43"/>
      <c r="L3840" s="50"/>
      <c r="M3840" s="64"/>
      <c r="N3840" t="str">
        <f t="shared" si="496"/>
        <v/>
      </c>
      <c r="O3840">
        <f t="shared" si="495"/>
        <v>0</v>
      </c>
      <c r="P3840">
        <f t="shared" si="497"/>
        <v>0</v>
      </c>
      <c r="Q3840">
        <f t="shared" si="498"/>
        <v>0</v>
      </c>
      <c r="R3840">
        <f t="shared" si="499"/>
        <v>0</v>
      </c>
      <c r="S3840">
        <f t="shared" si="501"/>
        <v>0</v>
      </c>
      <c r="T3840" t="str">
        <f t="shared" si="502"/>
        <v/>
      </c>
    </row>
    <row r="3841" spans="2:20" x14ac:dyDescent="0.25">
      <c r="B3841" s="5"/>
      <c r="C3841" s="17"/>
      <c r="D3841" s="6"/>
      <c r="E3841" s="46"/>
      <c r="F3841" s="46"/>
      <c r="G3841" s="6"/>
      <c r="H3841" s="45"/>
      <c r="I3841" s="6"/>
      <c r="J3841" s="18">
        <f t="shared" si="500"/>
        <v>0</v>
      </c>
      <c r="K3841" s="43"/>
      <c r="L3841" s="50"/>
      <c r="M3841" s="64"/>
      <c r="N3841" t="str">
        <f t="shared" si="496"/>
        <v/>
      </c>
      <c r="O3841">
        <f t="shared" si="495"/>
        <v>0</v>
      </c>
      <c r="P3841">
        <f t="shared" si="497"/>
        <v>0</v>
      </c>
      <c r="Q3841">
        <f t="shared" si="498"/>
        <v>0</v>
      </c>
      <c r="R3841">
        <f t="shared" si="499"/>
        <v>0</v>
      </c>
      <c r="S3841">
        <f t="shared" si="501"/>
        <v>0</v>
      </c>
      <c r="T3841" t="str">
        <f t="shared" si="502"/>
        <v/>
      </c>
    </row>
    <row r="3842" spans="2:20" x14ac:dyDescent="0.25">
      <c r="B3842" s="5"/>
      <c r="C3842" s="17"/>
      <c r="D3842" s="6"/>
      <c r="E3842" s="46"/>
      <c r="F3842" s="46"/>
      <c r="G3842" s="6"/>
      <c r="H3842" s="45"/>
      <c r="I3842" s="6"/>
      <c r="J3842" s="18">
        <f t="shared" si="500"/>
        <v>0</v>
      </c>
      <c r="K3842" s="43"/>
      <c r="L3842" s="50"/>
      <c r="M3842" s="64"/>
      <c r="N3842" t="str">
        <f t="shared" si="496"/>
        <v/>
      </c>
      <c r="O3842">
        <f t="shared" si="495"/>
        <v>0</v>
      </c>
      <c r="P3842">
        <f t="shared" si="497"/>
        <v>0</v>
      </c>
      <c r="Q3842">
        <f t="shared" si="498"/>
        <v>0</v>
      </c>
      <c r="R3842">
        <f t="shared" si="499"/>
        <v>0</v>
      </c>
      <c r="S3842">
        <f t="shared" si="501"/>
        <v>0</v>
      </c>
      <c r="T3842" t="str">
        <f t="shared" si="502"/>
        <v/>
      </c>
    </row>
    <row r="3843" spans="2:20" x14ac:dyDescent="0.25">
      <c r="B3843" s="5"/>
      <c r="C3843" s="17"/>
      <c r="D3843" s="6"/>
      <c r="E3843" s="46"/>
      <c r="F3843" s="46"/>
      <c r="G3843" s="6"/>
      <c r="H3843" s="45"/>
      <c r="I3843" s="6"/>
      <c r="J3843" s="18">
        <f t="shared" si="500"/>
        <v>0</v>
      </c>
      <c r="K3843" s="43"/>
      <c r="L3843" s="50"/>
      <c r="M3843" s="64"/>
      <c r="N3843" t="str">
        <f t="shared" si="496"/>
        <v/>
      </c>
      <c r="O3843">
        <f t="shared" si="495"/>
        <v>0</v>
      </c>
      <c r="P3843">
        <f t="shared" si="497"/>
        <v>0</v>
      </c>
      <c r="Q3843">
        <f t="shared" si="498"/>
        <v>0</v>
      </c>
      <c r="R3843">
        <f t="shared" si="499"/>
        <v>0</v>
      </c>
      <c r="S3843">
        <f t="shared" si="501"/>
        <v>0</v>
      </c>
      <c r="T3843" t="str">
        <f t="shared" si="502"/>
        <v/>
      </c>
    </row>
    <row r="3844" spans="2:20" x14ac:dyDescent="0.25">
      <c r="B3844" s="5"/>
      <c r="C3844" s="17"/>
      <c r="D3844" s="6"/>
      <c r="E3844" s="46"/>
      <c r="F3844" s="46"/>
      <c r="G3844" s="6"/>
      <c r="H3844" s="45"/>
      <c r="I3844" s="6"/>
      <c r="J3844" s="18">
        <f t="shared" si="500"/>
        <v>0</v>
      </c>
      <c r="K3844" s="43"/>
      <c r="L3844" s="50"/>
      <c r="M3844" s="64"/>
      <c r="N3844" t="str">
        <f t="shared" si="496"/>
        <v/>
      </c>
      <c r="O3844">
        <f t="shared" si="495"/>
        <v>0</v>
      </c>
      <c r="P3844">
        <f t="shared" si="497"/>
        <v>0</v>
      </c>
      <c r="Q3844">
        <f t="shared" si="498"/>
        <v>0</v>
      </c>
      <c r="R3844">
        <f t="shared" si="499"/>
        <v>0</v>
      </c>
      <c r="S3844">
        <f t="shared" si="501"/>
        <v>0</v>
      </c>
      <c r="T3844" t="str">
        <f t="shared" si="502"/>
        <v/>
      </c>
    </row>
    <row r="3845" spans="2:20" x14ac:dyDescent="0.25">
      <c r="B3845" s="5"/>
      <c r="C3845" s="17"/>
      <c r="D3845" s="6"/>
      <c r="E3845" s="46"/>
      <c r="F3845" s="46"/>
      <c r="G3845" s="6"/>
      <c r="H3845" s="45"/>
      <c r="I3845" s="6"/>
      <c r="J3845" s="18">
        <f t="shared" si="500"/>
        <v>0</v>
      </c>
      <c r="K3845" s="43"/>
      <c r="L3845" s="50"/>
      <c r="M3845" s="64"/>
      <c r="N3845" t="str">
        <f t="shared" si="496"/>
        <v/>
      </c>
      <c r="O3845">
        <f t="shared" si="495"/>
        <v>0</v>
      </c>
      <c r="P3845">
        <f t="shared" si="497"/>
        <v>0</v>
      </c>
      <c r="Q3845">
        <f t="shared" si="498"/>
        <v>0</v>
      </c>
      <c r="R3845">
        <f t="shared" si="499"/>
        <v>0</v>
      </c>
      <c r="S3845">
        <f t="shared" si="501"/>
        <v>0</v>
      </c>
      <c r="T3845" t="str">
        <f t="shared" si="502"/>
        <v/>
      </c>
    </row>
    <row r="3846" spans="2:20" x14ac:dyDescent="0.25">
      <c r="B3846" s="5"/>
      <c r="C3846" s="17"/>
      <c r="D3846" s="6"/>
      <c r="E3846" s="46"/>
      <c r="F3846" s="46"/>
      <c r="G3846" s="6"/>
      <c r="H3846" s="45"/>
      <c r="I3846" s="6"/>
      <c r="J3846" s="18">
        <f t="shared" si="500"/>
        <v>0</v>
      </c>
      <c r="K3846" s="43"/>
      <c r="L3846" s="50"/>
      <c r="M3846" s="64"/>
      <c r="N3846" t="str">
        <f t="shared" si="496"/>
        <v/>
      </c>
      <c r="O3846">
        <f t="shared" si="495"/>
        <v>0</v>
      </c>
      <c r="P3846">
        <f t="shared" si="497"/>
        <v>0</v>
      </c>
      <c r="Q3846">
        <f t="shared" si="498"/>
        <v>0</v>
      </c>
      <c r="R3846">
        <f t="shared" si="499"/>
        <v>0</v>
      </c>
      <c r="S3846">
        <f t="shared" si="501"/>
        <v>0</v>
      </c>
      <c r="T3846" t="str">
        <f t="shared" si="502"/>
        <v/>
      </c>
    </row>
    <row r="3847" spans="2:20" x14ac:dyDescent="0.25">
      <c r="B3847" s="5"/>
      <c r="C3847" s="17"/>
      <c r="D3847" s="6"/>
      <c r="E3847" s="46"/>
      <c r="F3847" s="46"/>
      <c r="G3847" s="6"/>
      <c r="H3847" s="45"/>
      <c r="I3847" s="6"/>
      <c r="J3847" s="18">
        <f t="shared" si="500"/>
        <v>0</v>
      </c>
      <c r="K3847" s="43"/>
      <c r="L3847" s="50"/>
      <c r="M3847" s="64"/>
      <c r="N3847" t="str">
        <f t="shared" si="496"/>
        <v/>
      </c>
      <c r="O3847">
        <f t="shared" si="495"/>
        <v>0</v>
      </c>
      <c r="P3847">
        <f t="shared" si="497"/>
        <v>0</v>
      </c>
      <c r="Q3847">
        <f t="shared" si="498"/>
        <v>0</v>
      </c>
      <c r="R3847">
        <f t="shared" si="499"/>
        <v>0</v>
      </c>
      <c r="S3847">
        <f t="shared" si="501"/>
        <v>0</v>
      </c>
      <c r="T3847" t="str">
        <f t="shared" si="502"/>
        <v/>
      </c>
    </row>
    <row r="3848" spans="2:20" x14ac:dyDescent="0.25">
      <c r="B3848" s="5"/>
      <c r="C3848" s="17"/>
      <c r="D3848" s="6"/>
      <c r="E3848" s="46"/>
      <c r="F3848" s="46"/>
      <c r="G3848" s="6"/>
      <c r="H3848" s="45"/>
      <c r="I3848" s="6"/>
      <c r="J3848" s="18">
        <f t="shared" si="500"/>
        <v>0</v>
      </c>
      <c r="K3848" s="43"/>
      <c r="L3848" s="50"/>
      <c r="M3848" s="64"/>
      <c r="N3848" t="str">
        <f t="shared" si="496"/>
        <v/>
      </c>
      <c r="O3848">
        <f t="shared" si="495"/>
        <v>0</v>
      </c>
      <c r="P3848">
        <f t="shared" si="497"/>
        <v>0</v>
      </c>
      <c r="Q3848">
        <f t="shared" si="498"/>
        <v>0</v>
      </c>
      <c r="R3848">
        <f t="shared" si="499"/>
        <v>0</v>
      </c>
      <c r="S3848">
        <f t="shared" si="501"/>
        <v>0</v>
      </c>
      <c r="T3848" t="str">
        <f t="shared" si="502"/>
        <v/>
      </c>
    </row>
    <row r="3849" spans="2:20" x14ac:dyDescent="0.25">
      <c r="B3849" s="5"/>
      <c r="C3849" s="17"/>
      <c r="D3849" s="6"/>
      <c r="E3849" s="46"/>
      <c r="F3849" s="46"/>
      <c r="G3849" s="6"/>
      <c r="H3849" s="45"/>
      <c r="I3849" s="6"/>
      <c r="J3849" s="18">
        <f t="shared" si="500"/>
        <v>0</v>
      </c>
      <c r="K3849" s="43"/>
      <c r="L3849" s="50"/>
      <c r="M3849" s="64"/>
      <c r="N3849" t="str">
        <f t="shared" si="496"/>
        <v/>
      </c>
      <c r="O3849">
        <f t="shared" si="495"/>
        <v>0</v>
      </c>
      <c r="P3849">
        <f t="shared" si="497"/>
        <v>0</v>
      </c>
      <c r="Q3849">
        <f t="shared" si="498"/>
        <v>0</v>
      </c>
      <c r="R3849">
        <f t="shared" si="499"/>
        <v>0</v>
      </c>
      <c r="S3849">
        <f t="shared" si="501"/>
        <v>0</v>
      </c>
      <c r="T3849" t="str">
        <f t="shared" si="502"/>
        <v/>
      </c>
    </row>
    <row r="3850" spans="2:20" x14ac:dyDescent="0.25">
      <c r="B3850" s="5"/>
      <c r="C3850" s="17"/>
      <c r="D3850" s="6"/>
      <c r="E3850" s="46"/>
      <c r="F3850" s="46"/>
      <c r="G3850" s="6"/>
      <c r="H3850" s="45"/>
      <c r="I3850" s="6"/>
      <c r="J3850" s="18">
        <f t="shared" si="500"/>
        <v>0</v>
      </c>
      <c r="K3850" s="43"/>
      <c r="L3850" s="50"/>
      <c r="M3850" s="64"/>
      <c r="N3850" t="str">
        <f t="shared" si="496"/>
        <v/>
      </c>
      <c r="O3850">
        <f t="shared" si="495"/>
        <v>0</v>
      </c>
      <c r="P3850">
        <f t="shared" si="497"/>
        <v>0</v>
      </c>
      <c r="Q3850">
        <f t="shared" si="498"/>
        <v>0</v>
      </c>
      <c r="R3850">
        <f t="shared" si="499"/>
        <v>0</v>
      </c>
      <c r="S3850">
        <f t="shared" si="501"/>
        <v>0</v>
      </c>
      <c r="T3850" t="str">
        <f t="shared" si="502"/>
        <v/>
      </c>
    </row>
    <row r="3851" spans="2:20" x14ac:dyDescent="0.25">
      <c r="B3851" s="5"/>
      <c r="C3851" s="17"/>
      <c r="D3851" s="6"/>
      <c r="E3851" s="46"/>
      <c r="F3851" s="46"/>
      <c r="G3851" s="6"/>
      <c r="H3851" s="45"/>
      <c r="I3851" s="6"/>
      <c r="J3851" s="18">
        <f t="shared" si="500"/>
        <v>0</v>
      </c>
      <c r="K3851" s="43"/>
      <c r="L3851" s="50"/>
      <c r="M3851" s="64"/>
      <c r="N3851" t="str">
        <f t="shared" si="496"/>
        <v/>
      </c>
      <c r="O3851">
        <f t="shared" si="495"/>
        <v>0</v>
      </c>
      <c r="P3851">
        <f t="shared" si="497"/>
        <v>0</v>
      </c>
      <c r="Q3851">
        <f t="shared" si="498"/>
        <v>0</v>
      </c>
      <c r="R3851">
        <f t="shared" si="499"/>
        <v>0</v>
      </c>
      <c r="S3851">
        <f t="shared" si="501"/>
        <v>0</v>
      </c>
      <c r="T3851" t="str">
        <f t="shared" si="502"/>
        <v/>
      </c>
    </row>
    <row r="3852" spans="2:20" x14ac:dyDescent="0.25">
      <c r="B3852" s="5"/>
      <c r="C3852" s="17"/>
      <c r="D3852" s="6"/>
      <c r="E3852" s="46"/>
      <c r="F3852" s="46"/>
      <c r="G3852" s="6"/>
      <c r="H3852" s="45"/>
      <c r="I3852" s="6"/>
      <c r="J3852" s="18">
        <f t="shared" si="500"/>
        <v>0</v>
      </c>
      <c r="K3852" s="43"/>
      <c r="L3852" s="50"/>
      <c r="M3852" s="64"/>
      <c r="N3852" t="str">
        <f t="shared" si="496"/>
        <v/>
      </c>
      <c r="O3852">
        <f t="shared" si="495"/>
        <v>0</v>
      </c>
      <c r="P3852">
        <f t="shared" si="497"/>
        <v>0</v>
      </c>
      <c r="Q3852">
        <f t="shared" si="498"/>
        <v>0</v>
      </c>
      <c r="R3852">
        <f t="shared" si="499"/>
        <v>0</v>
      </c>
      <c r="S3852">
        <f t="shared" si="501"/>
        <v>0</v>
      </c>
      <c r="T3852" t="str">
        <f t="shared" si="502"/>
        <v/>
      </c>
    </row>
    <row r="3853" spans="2:20" x14ac:dyDescent="0.25">
      <c r="B3853" s="5"/>
      <c r="C3853" s="17"/>
      <c r="D3853" s="6"/>
      <c r="E3853" s="46"/>
      <c r="F3853" s="46"/>
      <c r="G3853" s="6"/>
      <c r="H3853" s="45"/>
      <c r="I3853" s="6"/>
      <c r="J3853" s="18">
        <f t="shared" si="500"/>
        <v>0</v>
      </c>
      <c r="K3853" s="43"/>
      <c r="L3853" s="50"/>
      <c r="M3853" s="64"/>
      <c r="N3853" t="str">
        <f t="shared" si="496"/>
        <v/>
      </c>
      <c r="O3853">
        <f t="shared" ref="O3853:O3916" si="503">VLOOKUP(N3853,$AM$2:$AN$202,2,FALSE)</f>
        <v>0</v>
      </c>
      <c r="P3853">
        <f t="shared" si="497"/>
        <v>0</v>
      </c>
      <c r="Q3853">
        <f t="shared" si="498"/>
        <v>0</v>
      </c>
      <c r="R3853">
        <f t="shared" si="499"/>
        <v>0</v>
      </c>
      <c r="S3853">
        <f t="shared" si="501"/>
        <v>0</v>
      </c>
      <c r="T3853" t="str">
        <f t="shared" si="502"/>
        <v/>
      </c>
    </row>
    <row r="3854" spans="2:20" x14ac:dyDescent="0.25">
      <c r="B3854" s="5"/>
      <c r="C3854" s="17"/>
      <c r="D3854" s="6"/>
      <c r="E3854" s="46"/>
      <c r="F3854" s="46"/>
      <c r="G3854" s="6"/>
      <c r="H3854" s="45"/>
      <c r="I3854" s="6"/>
      <c r="J3854" s="18">
        <f t="shared" si="500"/>
        <v>0</v>
      </c>
      <c r="K3854" s="43"/>
      <c r="L3854" s="50"/>
      <c r="M3854" s="64"/>
      <c r="N3854" t="str">
        <f t="shared" ref="N3854:N3917" si="504">CONCATENATE(F3854,G3854,H3854,M3854)</f>
        <v/>
      </c>
      <c r="O3854">
        <f t="shared" si="503"/>
        <v>0</v>
      </c>
      <c r="P3854">
        <f t="shared" si="497"/>
        <v>0</v>
      </c>
      <c r="Q3854">
        <f t="shared" si="498"/>
        <v>0</v>
      </c>
      <c r="R3854">
        <f t="shared" si="499"/>
        <v>0</v>
      </c>
      <c r="S3854">
        <f t="shared" si="501"/>
        <v>0</v>
      </c>
      <c r="T3854" t="str">
        <f t="shared" si="502"/>
        <v/>
      </c>
    </row>
    <row r="3855" spans="2:20" x14ac:dyDescent="0.25">
      <c r="B3855" s="5"/>
      <c r="C3855" s="17"/>
      <c r="D3855" s="6"/>
      <c r="E3855" s="46"/>
      <c r="F3855" s="46"/>
      <c r="G3855" s="6"/>
      <c r="H3855" s="45"/>
      <c r="I3855" s="6"/>
      <c r="J3855" s="18">
        <f t="shared" si="500"/>
        <v>0</v>
      </c>
      <c r="K3855" s="43"/>
      <c r="L3855" s="50"/>
      <c r="M3855" s="64"/>
      <c r="N3855" t="str">
        <f t="shared" si="504"/>
        <v/>
      </c>
      <c r="O3855">
        <f t="shared" si="503"/>
        <v>0</v>
      </c>
      <c r="P3855">
        <f t="shared" ref="P3855:P3918" si="505">IF(F3855="THHN STR",0,IF(F3855="",0,1))</f>
        <v>0</v>
      </c>
      <c r="Q3855">
        <f t="shared" ref="Q3855:Q3918" si="506">IF(G3855&gt;12,1,0)</f>
        <v>0</v>
      </c>
      <c r="R3855">
        <f t="shared" ref="R3855:R3918" si="507">IF(H3855="PINK",1,IF(H3855="PURPLE",1,0))</f>
        <v>0</v>
      </c>
      <c r="S3855">
        <f t="shared" si="501"/>
        <v>0</v>
      </c>
      <c r="T3855" t="str">
        <f t="shared" si="502"/>
        <v/>
      </c>
    </row>
    <row r="3856" spans="2:20" x14ac:dyDescent="0.25">
      <c r="B3856" s="5"/>
      <c r="C3856" s="17"/>
      <c r="D3856" s="6"/>
      <c r="E3856" s="46"/>
      <c r="F3856" s="46"/>
      <c r="G3856" s="6"/>
      <c r="H3856" s="45"/>
      <c r="I3856" s="6"/>
      <c r="J3856" s="18">
        <f t="shared" ref="J3856:J3919" si="508">ROUNDUP(I3856*1.05,0)</f>
        <v>0</v>
      </c>
      <c r="K3856" s="43"/>
      <c r="L3856" s="50"/>
      <c r="M3856" s="64"/>
      <c r="N3856" t="str">
        <f t="shared" si="504"/>
        <v/>
      </c>
      <c r="O3856">
        <f t="shared" si="503"/>
        <v>0</v>
      </c>
      <c r="P3856">
        <f t="shared" si="505"/>
        <v>0</v>
      </c>
      <c r="Q3856">
        <f t="shared" si="506"/>
        <v>0</v>
      </c>
      <c r="R3856">
        <f t="shared" si="507"/>
        <v>0</v>
      </c>
      <c r="S3856">
        <f t="shared" ref="S3856:S3919" si="509">SUM(P3856:R3856)</f>
        <v>0</v>
      </c>
      <c r="T3856" t="str">
        <f t="shared" ref="T3856:T3919" si="510">IF(S3856&gt;0,"CAUTION","")</f>
        <v/>
      </c>
    </row>
    <row r="3857" spans="2:20" x14ac:dyDescent="0.25">
      <c r="B3857" s="5"/>
      <c r="C3857" s="17"/>
      <c r="D3857" s="6"/>
      <c r="E3857" s="46"/>
      <c r="F3857" s="46"/>
      <c r="G3857" s="6"/>
      <c r="H3857" s="45"/>
      <c r="I3857" s="6"/>
      <c r="J3857" s="18">
        <f t="shared" si="508"/>
        <v>0</v>
      </c>
      <c r="K3857" s="43"/>
      <c r="L3857" s="50"/>
      <c r="M3857" s="64"/>
      <c r="N3857" t="str">
        <f t="shared" si="504"/>
        <v/>
      </c>
      <c r="O3857">
        <f t="shared" si="503"/>
        <v>0</v>
      </c>
      <c r="P3857">
        <f t="shared" si="505"/>
        <v>0</v>
      </c>
      <c r="Q3857">
        <f t="shared" si="506"/>
        <v>0</v>
      </c>
      <c r="R3857">
        <f t="shared" si="507"/>
        <v>0</v>
      </c>
      <c r="S3857">
        <f t="shared" si="509"/>
        <v>0</v>
      </c>
      <c r="T3857" t="str">
        <f t="shared" si="510"/>
        <v/>
      </c>
    </row>
    <row r="3858" spans="2:20" x14ac:dyDescent="0.25">
      <c r="B3858" s="5"/>
      <c r="C3858" s="17"/>
      <c r="D3858" s="6"/>
      <c r="E3858" s="46"/>
      <c r="F3858" s="46"/>
      <c r="G3858" s="6"/>
      <c r="H3858" s="45"/>
      <c r="I3858" s="6"/>
      <c r="J3858" s="18">
        <f t="shared" si="508"/>
        <v>0</v>
      </c>
      <c r="K3858" s="43"/>
      <c r="L3858" s="50"/>
      <c r="M3858" s="64"/>
      <c r="N3858" t="str">
        <f t="shared" si="504"/>
        <v/>
      </c>
      <c r="O3858">
        <f t="shared" si="503"/>
        <v>0</v>
      </c>
      <c r="P3858">
        <f t="shared" si="505"/>
        <v>0</v>
      </c>
      <c r="Q3858">
        <f t="shared" si="506"/>
        <v>0</v>
      </c>
      <c r="R3858">
        <f t="shared" si="507"/>
        <v>0</v>
      </c>
      <c r="S3858">
        <f t="shared" si="509"/>
        <v>0</v>
      </c>
      <c r="T3858" t="str">
        <f t="shared" si="510"/>
        <v/>
      </c>
    </row>
    <row r="3859" spans="2:20" x14ac:dyDescent="0.25">
      <c r="B3859" s="5"/>
      <c r="C3859" s="17"/>
      <c r="D3859" s="6"/>
      <c r="E3859" s="46"/>
      <c r="F3859" s="46"/>
      <c r="G3859" s="6"/>
      <c r="H3859" s="45"/>
      <c r="I3859" s="6"/>
      <c r="J3859" s="18">
        <f t="shared" si="508"/>
        <v>0</v>
      </c>
      <c r="K3859" s="43"/>
      <c r="L3859" s="50"/>
      <c r="M3859" s="64"/>
      <c r="N3859" t="str">
        <f t="shared" si="504"/>
        <v/>
      </c>
      <c r="O3859">
        <f t="shared" si="503"/>
        <v>0</v>
      </c>
      <c r="P3859">
        <f t="shared" si="505"/>
        <v>0</v>
      </c>
      <c r="Q3859">
        <f t="shared" si="506"/>
        <v>0</v>
      </c>
      <c r="R3859">
        <f t="shared" si="507"/>
        <v>0</v>
      </c>
      <c r="S3859">
        <f t="shared" si="509"/>
        <v>0</v>
      </c>
      <c r="T3859" t="str">
        <f t="shared" si="510"/>
        <v/>
      </c>
    </row>
    <row r="3860" spans="2:20" x14ac:dyDescent="0.25">
      <c r="B3860" s="5"/>
      <c r="C3860" s="17"/>
      <c r="D3860" s="6"/>
      <c r="E3860" s="46"/>
      <c r="F3860" s="46"/>
      <c r="G3860" s="6"/>
      <c r="H3860" s="45"/>
      <c r="I3860" s="6"/>
      <c r="J3860" s="18">
        <f t="shared" si="508"/>
        <v>0</v>
      </c>
      <c r="K3860" s="43"/>
      <c r="L3860" s="50"/>
      <c r="M3860" s="64"/>
      <c r="N3860" t="str">
        <f t="shared" si="504"/>
        <v/>
      </c>
      <c r="O3860">
        <f t="shared" si="503"/>
        <v>0</v>
      </c>
      <c r="P3860">
        <f t="shared" si="505"/>
        <v>0</v>
      </c>
      <c r="Q3860">
        <f t="shared" si="506"/>
        <v>0</v>
      </c>
      <c r="R3860">
        <f t="shared" si="507"/>
        <v>0</v>
      </c>
      <c r="S3860">
        <f t="shared" si="509"/>
        <v>0</v>
      </c>
      <c r="T3860" t="str">
        <f t="shared" si="510"/>
        <v/>
      </c>
    </row>
    <row r="3861" spans="2:20" x14ac:dyDescent="0.25">
      <c r="B3861" s="5"/>
      <c r="C3861" s="17"/>
      <c r="D3861" s="6"/>
      <c r="E3861" s="46"/>
      <c r="F3861" s="46"/>
      <c r="G3861" s="6"/>
      <c r="H3861" s="45"/>
      <c r="I3861" s="6"/>
      <c r="J3861" s="18">
        <f t="shared" si="508"/>
        <v>0</v>
      </c>
      <c r="K3861" s="43"/>
      <c r="L3861" s="50"/>
      <c r="M3861" s="64"/>
      <c r="N3861" t="str">
        <f t="shared" si="504"/>
        <v/>
      </c>
      <c r="O3861">
        <f t="shared" si="503"/>
        <v>0</v>
      </c>
      <c r="P3861">
        <f t="shared" si="505"/>
        <v>0</v>
      </c>
      <c r="Q3861">
        <f t="shared" si="506"/>
        <v>0</v>
      </c>
      <c r="R3861">
        <f t="shared" si="507"/>
        <v>0</v>
      </c>
      <c r="S3861">
        <f t="shared" si="509"/>
        <v>0</v>
      </c>
      <c r="T3861" t="str">
        <f t="shared" si="510"/>
        <v/>
      </c>
    </row>
    <row r="3862" spans="2:20" x14ac:dyDescent="0.25">
      <c r="B3862" s="5"/>
      <c r="C3862" s="17"/>
      <c r="D3862" s="6"/>
      <c r="E3862" s="46"/>
      <c r="F3862" s="46"/>
      <c r="G3862" s="6"/>
      <c r="H3862" s="45"/>
      <c r="I3862" s="6"/>
      <c r="J3862" s="18">
        <f t="shared" si="508"/>
        <v>0</v>
      </c>
      <c r="K3862" s="43"/>
      <c r="L3862" s="50"/>
      <c r="M3862" s="64"/>
      <c r="N3862" t="str">
        <f t="shared" si="504"/>
        <v/>
      </c>
      <c r="O3862">
        <f t="shared" si="503"/>
        <v>0</v>
      </c>
      <c r="P3862">
        <f t="shared" si="505"/>
        <v>0</v>
      </c>
      <c r="Q3862">
        <f t="shared" si="506"/>
        <v>0</v>
      </c>
      <c r="R3862">
        <f t="shared" si="507"/>
        <v>0</v>
      </c>
      <c r="S3862">
        <f t="shared" si="509"/>
        <v>0</v>
      </c>
      <c r="T3862" t="str">
        <f t="shared" si="510"/>
        <v/>
      </c>
    </row>
    <row r="3863" spans="2:20" x14ac:dyDescent="0.25">
      <c r="B3863" s="5"/>
      <c r="C3863" s="17"/>
      <c r="D3863" s="6"/>
      <c r="E3863" s="46"/>
      <c r="F3863" s="46"/>
      <c r="G3863" s="6"/>
      <c r="H3863" s="45"/>
      <c r="I3863" s="6"/>
      <c r="J3863" s="18">
        <f t="shared" si="508"/>
        <v>0</v>
      </c>
      <c r="K3863" s="43"/>
      <c r="L3863" s="50"/>
      <c r="M3863" s="64"/>
      <c r="N3863" t="str">
        <f t="shared" si="504"/>
        <v/>
      </c>
      <c r="O3863">
        <f t="shared" si="503"/>
        <v>0</v>
      </c>
      <c r="P3863">
        <f t="shared" si="505"/>
        <v>0</v>
      </c>
      <c r="Q3863">
        <f t="shared" si="506"/>
        <v>0</v>
      </c>
      <c r="R3863">
        <f t="shared" si="507"/>
        <v>0</v>
      </c>
      <c r="S3863">
        <f t="shared" si="509"/>
        <v>0</v>
      </c>
      <c r="T3863" t="str">
        <f t="shared" si="510"/>
        <v/>
      </c>
    </row>
    <row r="3864" spans="2:20" x14ac:dyDescent="0.25">
      <c r="B3864" s="5"/>
      <c r="C3864" s="17"/>
      <c r="D3864" s="6"/>
      <c r="E3864" s="46"/>
      <c r="F3864" s="46"/>
      <c r="G3864" s="6"/>
      <c r="H3864" s="45"/>
      <c r="I3864" s="6"/>
      <c r="J3864" s="18">
        <f t="shared" si="508"/>
        <v>0</v>
      </c>
      <c r="K3864" s="43"/>
      <c r="L3864" s="50"/>
      <c r="M3864" s="64"/>
      <c r="N3864" t="str">
        <f t="shared" si="504"/>
        <v/>
      </c>
      <c r="O3864">
        <f t="shared" si="503"/>
        <v>0</v>
      </c>
      <c r="P3864">
        <f t="shared" si="505"/>
        <v>0</v>
      </c>
      <c r="Q3864">
        <f t="shared" si="506"/>
        <v>0</v>
      </c>
      <c r="R3864">
        <f t="shared" si="507"/>
        <v>0</v>
      </c>
      <c r="S3864">
        <f t="shared" si="509"/>
        <v>0</v>
      </c>
      <c r="T3864" t="str">
        <f t="shared" si="510"/>
        <v/>
      </c>
    </row>
    <row r="3865" spans="2:20" x14ac:dyDescent="0.25">
      <c r="B3865" s="5"/>
      <c r="C3865" s="17"/>
      <c r="D3865" s="6"/>
      <c r="E3865" s="46"/>
      <c r="F3865" s="46"/>
      <c r="G3865" s="6"/>
      <c r="H3865" s="45"/>
      <c r="I3865" s="6"/>
      <c r="J3865" s="18">
        <f t="shared" si="508"/>
        <v>0</v>
      </c>
      <c r="K3865" s="43"/>
      <c r="L3865" s="50"/>
      <c r="M3865" s="64"/>
      <c r="N3865" t="str">
        <f t="shared" si="504"/>
        <v/>
      </c>
      <c r="O3865">
        <f t="shared" si="503"/>
        <v>0</v>
      </c>
      <c r="P3865">
        <f t="shared" si="505"/>
        <v>0</v>
      </c>
      <c r="Q3865">
        <f t="shared" si="506"/>
        <v>0</v>
      </c>
      <c r="R3865">
        <f t="shared" si="507"/>
        <v>0</v>
      </c>
      <c r="S3865">
        <f t="shared" si="509"/>
        <v>0</v>
      </c>
      <c r="T3865" t="str">
        <f t="shared" si="510"/>
        <v/>
      </c>
    </row>
    <row r="3866" spans="2:20" x14ac:dyDescent="0.25">
      <c r="B3866" s="5"/>
      <c r="C3866" s="17"/>
      <c r="D3866" s="6"/>
      <c r="E3866" s="46"/>
      <c r="F3866" s="46"/>
      <c r="G3866" s="6"/>
      <c r="H3866" s="45"/>
      <c r="I3866" s="6"/>
      <c r="J3866" s="18">
        <f t="shared" si="508"/>
        <v>0</v>
      </c>
      <c r="K3866" s="43"/>
      <c r="L3866" s="50"/>
      <c r="M3866" s="64"/>
      <c r="N3866" t="str">
        <f t="shared" si="504"/>
        <v/>
      </c>
      <c r="O3866">
        <f t="shared" si="503"/>
        <v>0</v>
      </c>
      <c r="P3866">
        <f t="shared" si="505"/>
        <v>0</v>
      </c>
      <c r="Q3866">
        <f t="shared" si="506"/>
        <v>0</v>
      </c>
      <c r="R3866">
        <f t="shared" si="507"/>
        <v>0</v>
      </c>
      <c r="S3866">
        <f t="shared" si="509"/>
        <v>0</v>
      </c>
      <c r="T3866" t="str">
        <f t="shared" si="510"/>
        <v/>
      </c>
    </row>
    <row r="3867" spans="2:20" x14ac:dyDescent="0.25">
      <c r="B3867" s="5"/>
      <c r="C3867" s="17"/>
      <c r="D3867" s="6"/>
      <c r="E3867" s="46"/>
      <c r="F3867" s="46"/>
      <c r="G3867" s="6"/>
      <c r="H3867" s="45"/>
      <c r="I3867" s="6"/>
      <c r="J3867" s="18">
        <f t="shared" si="508"/>
        <v>0</v>
      </c>
      <c r="K3867" s="43"/>
      <c r="L3867" s="50"/>
      <c r="M3867" s="64"/>
      <c r="N3867" t="str">
        <f t="shared" si="504"/>
        <v/>
      </c>
      <c r="O3867">
        <f t="shared" si="503"/>
        <v>0</v>
      </c>
      <c r="P3867">
        <f t="shared" si="505"/>
        <v>0</v>
      </c>
      <c r="Q3867">
        <f t="shared" si="506"/>
        <v>0</v>
      </c>
      <c r="R3867">
        <f t="shared" si="507"/>
        <v>0</v>
      </c>
      <c r="S3867">
        <f t="shared" si="509"/>
        <v>0</v>
      </c>
      <c r="T3867" t="str">
        <f t="shared" si="510"/>
        <v/>
      </c>
    </row>
    <row r="3868" spans="2:20" x14ac:dyDescent="0.25">
      <c r="B3868" s="5"/>
      <c r="C3868" s="17"/>
      <c r="D3868" s="6"/>
      <c r="E3868" s="46"/>
      <c r="F3868" s="46"/>
      <c r="G3868" s="6"/>
      <c r="H3868" s="45"/>
      <c r="I3868" s="6"/>
      <c r="J3868" s="18">
        <f t="shared" si="508"/>
        <v>0</v>
      </c>
      <c r="K3868" s="43"/>
      <c r="L3868" s="50"/>
      <c r="M3868" s="64"/>
      <c r="N3868" t="str">
        <f t="shared" si="504"/>
        <v/>
      </c>
      <c r="O3868">
        <f t="shared" si="503"/>
        <v>0</v>
      </c>
      <c r="P3868">
        <f t="shared" si="505"/>
        <v>0</v>
      </c>
      <c r="Q3868">
        <f t="shared" si="506"/>
        <v>0</v>
      </c>
      <c r="R3868">
        <f t="shared" si="507"/>
        <v>0</v>
      </c>
      <c r="S3868">
        <f t="shared" si="509"/>
        <v>0</v>
      </c>
      <c r="T3868" t="str">
        <f t="shared" si="510"/>
        <v/>
      </c>
    </row>
    <row r="3869" spans="2:20" x14ac:dyDescent="0.25">
      <c r="B3869" s="5"/>
      <c r="C3869" s="17"/>
      <c r="D3869" s="6"/>
      <c r="E3869" s="46"/>
      <c r="F3869" s="46"/>
      <c r="G3869" s="6"/>
      <c r="H3869" s="45"/>
      <c r="I3869" s="6"/>
      <c r="J3869" s="18">
        <f t="shared" si="508"/>
        <v>0</v>
      </c>
      <c r="K3869" s="43"/>
      <c r="L3869" s="50"/>
      <c r="M3869" s="64"/>
      <c r="N3869" t="str">
        <f t="shared" si="504"/>
        <v/>
      </c>
      <c r="O3869">
        <f t="shared" si="503"/>
        <v>0</v>
      </c>
      <c r="P3869">
        <f t="shared" si="505"/>
        <v>0</v>
      </c>
      <c r="Q3869">
        <f t="shared" si="506"/>
        <v>0</v>
      </c>
      <c r="R3869">
        <f t="shared" si="507"/>
        <v>0</v>
      </c>
      <c r="S3869">
        <f t="shared" si="509"/>
        <v>0</v>
      </c>
      <c r="T3869" t="str">
        <f t="shared" si="510"/>
        <v/>
      </c>
    </row>
    <row r="3870" spans="2:20" x14ac:dyDescent="0.25">
      <c r="B3870" s="5"/>
      <c r="C3870" s="17"/>
      <c r="D3870" s="6"/>
      <c r="E3870" s="46"/>
      <c r="F3870" s="46"/>
      <c r="G3870" s="6"/>
      <c r="H3870" s="45"/>
      <c r="I3870" s="6"/>
      <c r="J3870" s="18">
        <f t="shared" si="508"/>
        <v>0</v>
      </c>
      <c r="K3870" s="43"/>
      <c r="L3870" s="50"/>
      <c r="M3870" s="64"/>
      <c r="N3870" t="str">
        <f t="shared" si="504"/>
        <v/>
      </c>
      <c r="O3870">
        <f t="shared" si="503"/>
        <v>0</v>
      </c>
      <c r="P3870">
        <f t="shared" si="505"/>
        <v>0</v>
      </c>
      <c r="Q3870">
        <f t="shared" si="506"/>
        <v>0</v>
      </c>
      <c r="R3870">
        <f t="shared" si="507"/>
        <v>0</v>
      </c>
      <c r="S3870">
        <f t="shared" si="509"/>
        <v>0</v>
      </c>
      <c r="T3870" t="str">
        <f t="shared" si="510"/>
        <v/>
      </c>
    </row>
    <row r="3871" spans="2:20" x14ac:dyDescent="0.25">
      <c r="B3871" s="5"/>
      <c r="C3871" s="17"/>
      <c r="D3871" s="6"/>
      <c r="E3871" s="46"/>
      <c r="F3871" s="46"/>
      <c r="G3871" s="6"/>
      <c r="H3871" s="45"/>
      <c r="I3871" s="6"/>
      <c r="J3871" s="18">
        <f t="shared" si="508"/>
        <v>0</v>
      </c>
      <c r="K3871" s="43"/>
      <c r="L3871" s="50"/>
      <c r="M3871" s="64"/>
      <c r="N3871" t="str">
        <f t="shared" si="504"/>
        <v/>
      </c>
      <c r="O3871">
        <f t="shared" si="503"/>
        <v>0</v>
      </c>
      <c r="P3871">
        <f t="shared" si="505"/>
        <v>0</v>
      </c>
      <c r="Q3871">
        <f t="shared" si="506"/>
        <v>0</v>
      </c>
      <c r="R3871">
        <f t="shared" si="507"/>
        <v>0</v>
      </c>
      <c r="S3871">
        <f t="shared" si="509"/>
        <v>0</v>
      </c>
      <c r="T3871" t="str">
        <f t="shared" si="510"/>
        <v/>
      </c>
    </row>
    <row r="3872" spans="2:20" x14ac:dyDescent="0.25">
      <c r="B3872" s="5"/>
      <c r="C3872" s="17"/>
      <c r="D3872" s="6"/>
      <c r="E3872" s="46"/>
      <c r="F3872" s="46"/>
      <c r="G3872" s="6"/>
      <c r="H3872" s="45"/>
      <c r="I3872" s="6"/>
      <c r="J3872" s="18">
        <f t="shared" si="508"/>
        <v>0</v>
      </c>
      <c r="K3872" s="43"/>
      <c r="L3872" s="50"/>
      <c r="M3872" s="64"/>
      <c r="N3872" t="str">
        <f t="shared" si="504"/>
        <v/>
      </c>
      <c r="O3872">
        <f t="shared" si="503"/>
        <v>0</v>
      </c>
      <c r="P3872">
        <f t="shared" si="505"/>
        <v>0</v>
      </c>
      <c r="Q3872">
        <f t="shared" si="506"/>
        <v>0</v>
      </c>
      <c r="R3872">
        <f t="shared" si="507"/>
        <v>0</v>
      </c>
      <c r="S3872">
        <f t="shared" si="509"/>
        <v>0</v>
      </c>
      <c r="T3872" t="str">
        <f t="shared" si="510"/>
        <v/>
      </c>
    </row>
    <row r="3873" spans="2:20" x14ac:dyDescent="0.25">
      <c r="B3873" s="5"/>
      <c r="C3873" s="17"/>
      <c r="D3873" s="6"/>
      <c r="E3873" s="46"/>
      <c r="F3873" s="46"/>
      <c r="G3873" s="6"/>
      <c r="H3873" s="45"/>
      <c r="I3873" s="6"/>
      <c r="J3873" s="18">
        <f t="shared" si="508"/>
        <v>0</v>
      </c>
      <c r="K3873" s="43"/>
      <c r="L3873" s="50"/>
      <c r="M3873" s="64"/>
      <c r="N3873" t="str">
        <f t="shared" si="504"/>
        <v/>
      </c>
      <c r="O3873">
        <f t="shared" si="503"/>
        <v>0</v>
      </c>
      <c r="P3873">
        <f t="shared" si="505"/>
        <v>0</v>
      </c>
      <c r="Q3873">
        <f t="shared" si="506"/>
        <v>0</v>
      </c>
      <c r="R3873">
        <f t="shared" si="507"/>
        <v>0</v>
      </c>
      <c r="S3873">
        <f t="shared" si="509"/>
        <v>0</v>
      </c>
      <c r="T3873" t="str">
        <f t="shared" si="510"/>
        <v/>
      </c>
    </row>
    <row r="3874" spans="2:20" x14ac:dyDescent="0.25">
      <c r="B3874" s="5"/>
      <c r="C3874" s="17"/>
      <c r="D3874" s="6"/>
      <c r="E3874" s="46"/>
      <c r="F3874" s="46"/>
      <c r="G3874" s="6"/>
      <c r="H3874" s="45"/>
      <c r="I3874" s="6"/>
      <c r="J3874" s="18">
        <f t="shared" si="508"/>
        <v>0</v>
      </c>
      <c r="K3874" s="43"/>
      <c r="L3874" s="50"/>
      <c r="M3874" s="64"/>
      <c r="N3874" t="str">
        <f t="shared" si="504"/>
        <v/>
      </c>
      <c r="O3874">
        <f t="shared" si="503"/>
        <v>0</v>
      </c>
      <c r="P3874">
        <f t="shared" si="505"/>
        <v>0</v>
      </c>
      <c r="Q3874">
        <f t="shared" si="506"/>
        <v>0</v>
      </c>
      <c r="R3874">
        <f t="shared" si="507"/>
        <v>0</v>
      </c>
      <c r="S3874">
        <f t="shared" si="509"/>
        <v>0</v>
      </c>
      <c r="T3874" t="str">
        <f t="shared" si="510"/>
        <v/>
      </c>
    </row>
    <row r="3875" spans="2:20" x14ac:dyDescent="0.25">
      <c r="B3875" s="5"/>
      <c r="C3875" s="17"/>
      <c r="D3875" s="6"/>
      <c r="E3875" s="46"/>
      <c r="F3875" s="46"/>
      <c r="G3875" s="6"/>
      <c r="H3875" s="45"/>
      <c r="I3875" s="6"/>
      <c r="J3875" s="18">
        <f t="shared" si="508"/>
        <v>0</v>
      </c>
      <c r="K3875" s="43"/>
      <c r="L3875" s="50"/>
      <c r="M3875" s="64"/>
      <c r="N3875" t="str">
        <f t="shared" si="504"/>
        <v/>
      </c>
      <c r="O3875">
        <f t="shared" si="503"/>
        <v>0</v>
      </c>
      <c r="P3875">
        <f t="shared" si="505"/>
        <v>0</v>
      </c>
      <c r="Q3875">
        <f t="shared" si="506"/>
        <v>0</v>
      </c>
      <c r="R3875">
        <f t="shared" si="507"/>
        <v>0</v>
      </c>
      <c r="S3875">
        <f t="shared" si="509"/>
        <v>0</v>
      </c>
      <c r="T3875" t="str">
        <f t="shared" si="510"/>
        <v/>
      </c>
    </row>
    <row r="3876" spans="2:20" x14ac:dyDescent="0.25">
      <c r="B3876" s="5"/>
      <c r="C3876" s="17"/>
      <c r="D3876" s="6"/>
      <c r="E3876" s="46"/>
      <c r="F3876" s="46"/>
      <c r="G3876" s="6"/>
      <c r="H3876" s="45"/>
      <c r="I3876" s="6"/>
      <c r="J3876" s="18">
        <f t="shared" si="508"/>
        <v>0</v>
      </c>
      <c r="K3876" s="43"/>
      <c r="L3876" s="50"/>
      <c r="M3876" s="64"/>
      <c r="N3876" t="str">
        <f t="shared" si="504"/>
        <v/>
      </c>
      <c r="O3876">
        <f t="shared" si="503"/>
        <v>0</v>
      </c>
      <c r="P3876">
        <f t="shared" si="505"/>
        <v>0</v>
      </c>
      <c r="Q3876">
        <f t="shared" si="506"/>
        <v>0</v>
      </c>
      <c r="R3876">
        <f t="shared" si="507"/>
        <v>0</v>
      </c>
      <c r="S3876">
        <f t="shared" si="509"/>
        <v>0</v>
      </c>
      <c r="T3876" t="str">
        <f t="shared" si="510"/>
        <v/>
      </c>
    </row>
    <row r="3877" spans="2:20" x14ac:dyDescent="0.25">
      <c r="B3877" s="5"/>
      <c r="C3877" s="17"/>
      <c r="D3877" s="6"/>
      <c r="E3877" s="46"/>
      <c r="F3877" s="46"/>
      <c r="G3877" s="6"/>
      <c r="H3877" s="45"/>
      <c r="I3877" s="6"/>
      <c r="J3877" s="18">
        <f t="shared" si="508"/>
        <v>0</v>
      </c>
      <c r="K3877" s="43"/>
      <c r="L3877" s="50"/>
      <c r="M3877" s="64"/>
      <c r="N3877" t="str">
        <f t="shared" si="504"/>
        <v/>
      </c>
      <c r="O3877">
        <f t="shared" si="503"/>
        <v>0</v>
      </c>
      <c r="P3877">
        <f t="shared" si="505"/>
        <v>0</v>
      </c>
      <c r="Q3877">
        <f t="shared" si="506"/>
        <v>0</v>
      </c>
      <c r="R3877">
        <f t="shared" si="507"/>
        <v>0</v>
      </c>
      <c r="S3877">
        <f t="shared" si="509"/>
        <v>0</v>
      </c>
      <c r="T3877" t="str">
        <f t="shared" si="510"/>
        <v/>
      </c>
    </row>
    <row r="3878" spans="2:20" x14ac:dyDescent="0.25">
      <c r="B3878" s="5"/>
      <c r="C3878" s="17"/>
      <c r="D3878" s="6"/>
      <c r="E3878" s="46"/>
      <c r="F3878" s="46"/>
      <c r="G3878" s="6"/>
      <c r="H3878" s="45"/>
      <c r="I3878" s="6"/>
      <c r="J3878" s="18">
        <f t="shared" si="508"/>
        <v>0</v>
      </c>
      <c r="K3878" s="43"/>
      <c r="L3878" s="50"/>
      <c r="M3878" s="64"/>
      <c r="N3878" t="str">
        <f t="shared" si="504"/>
        <v/>
      </c>
      <c r="O3878">
        <f t="shared" si="503"/>
        <v>0</v>
      </c>
      <c r="P3878">
        <f t="shared" si="505"/>
        <v>0</v>
      </c>
      <c r="Q3878">
        <f t="shared" si="506"/>
        <v>0</v>
      </c>
      <c r="R3878">
        <f t="shared" si="507"/>
        <v>0</v>
      </c>
      <c r="S3878">
        <f t="shared" si="509"/>
        <v>0</v>
      </c>
      <c r="T3878" t="str">
        <f t="shared" si="510"/>
        <v/>
      </c>
    </row>
    <row r="3879" spans="2:20" x14ac:dyDescent="0.25">
      <c r="B3879" s="5"/>
      <c r="C3879" s="17"/>
      <c r="D3879" s="6"/>
      <c r="E3879" s="46"/>
      <c r="F3879" s="46"/>
      <c r="G3879" s="6"/>
      <c r="H3879" s="45"/>
      <c r="I3879" s="6"/>
      <c r="J3879" s="18">
        <f t="shared" si="508"/>
        <v>0</v>
      </c>
      <c r="K3879" s="43"/>
      <c r="L3879" s="50"/>
      <c r="M3879" s="64"/>
      <c r="N3879" t="str">
        <f t="shared" si="504"/>
        <v/>
      </c>
      <c r="O3879">
        <f t="shared" si="503"/>
        <v>0</v>
      </c>
      <c r="P3879">
        <f t="shared" si="505"/>
        <v>0</v>
      </c>
      <c r="Q3879">
        <f t="shared" si="506"/>
        <v>0</v>
      </c>
      <c r="R3879">
        <f t="shared" si="507"/>
        <v>0</v>
      </c>
      <c r="S3879">
        <f t="shared" si="509"/>
        <v>0</v>
      </c>
      <c r="T3879" t="str">
        <f t="shared" si="510"/>
        <v/>
      </c>
    </row>
    <row r="3880" spans="2:20" x14ac:dyDescent="0.25">
      <c r="B3880" s="5"/>
      <c r="C3880" s="17"/>
      <c r="D3880" s="6"/>
      <c r="E3880" s="46"/>
      <c r="F3880" s="46"/>
      <c r="G3880" s="6"/>
      <c r="H3880" s="45"/>
      <c r="I3880" s="6"/>
      <c r="J3880" s="18">
        <f t="shared" si="508"/>
        <v>0</v>
      </c>
      <c r="K3880" s="43"/>
      <c r="L3880" s="50"/>
      <c r="M3880" s="64"/>
      <c r="N3880" t="str">
        <f t="shared" si="504"/>
        <v/>
      </c>
      <c r="O3880">
        <f t="shared" si="503"/>
        <v>0</v>
      </c>
      <c r="P3880">
        <f t="shared" si="505"/>
        <v>0</v>
      </c>
      <c r="Q3880">
        <f t="shared" si="506"/>
        <v>0</v>
      </c>
      <c r="R3880">
        <f t="shared" si="507"/>
        <v>0</v>
      </c>
      <c r="S3880">
        <f t="shared" si="509"/>
        <v>0</v>
      </c>
      <c r="T3880" t="str">
        <f t="shared" si="510"/>
        <v/>
      </c>
    </row>
    <row r="3881" spans="2:20" x14ac:dyDescent="0.25">
      <c r="B3881" s="5"/>
      <c r="C3881" s="17"/>
      <c r="D3881" s="6"/>
      <c r="E3881" s="46"/>
      <c r="F3881" s="46"/>
      <c r="G3881" s="6"/>
      <c r="H3881" s="45"/>
      <c r="I3881" s="6"/>
      <c r="J3881" s="18">
        <f t="shared" si="508"/>
        <v>0</v>
      </c>
      <c r="K3881" s="43"/>
      <c r="L3881" s="50"/>
      <c r="M3881" s="64"/>
      <c r="N3881" t="str">
        <f t="shared" si="504"/>
        <v/>
      </c>
      <c r="O3881">
        <f t="shared" si="503"/>
        <v>0</v>
      </c>
      <c r="P3881">
        <f t="shared" si="505"/>
        <v>0</v>
      </c>
      <c r="Q3881">
        <f t="shared" si="506"/>
        <v>0</v>
      </c>
      <c r="R3881">
        <f t="shared" si="507"/>
        <v>0</v>
      </c>
      <c r="S3881">
        <f t="shared" si="509"/>
        <v>0</v>
      </c>
      <c r="T3881" t="str">
        <f t="shared" si="510"/>
        <v/>
      </c>
    </row>
    <row r="3882" spans="2:20" x14ac:dyDescent="0.25">
      <c r="B3882" s="5"/>
      <c r="C3882" s="17"/>
      <c r="D3882" s="6"/>
      <c r="E3882" s="46"/>
      <c r="F3882" s="46"/>
      <c r="G3882" s="6"/>
      <c r="H3882" s="45"/>
      <c r="I3882" s="6"/>
      <c r="J3882" s="18">
        <f t="shared" si="508"/>
        <v>0</v>
      </c>
      <c r="K3882" s="43"/>
      <c r="L3882" s="50"/>
      <c r="M3882" s="64"/>
      <c r="N3882" t="str">
        <f t="shared" si="504"/>
        <v/>
      </c>
      <c r="O3882">
        <f t="shared" si="503"/>
        <v>0</v>
      </c>
      <c r="P3882">
        <f t="shared" si="505"/>
        <v>0</v>
      </c>
      <c r="Q3882">
        <f t="shared" si="506"/>
        <v>0</v>
      </c>
      <c r="R3882">
        <f t="shared" si="507"/>
        <v>0</v>
      </c>
      <c r="S3882">
        <f t="shared" si="509"/>
        <v>0</v>
      </c>
      <c r="T3882" t="str">
        <f t="shared" si="510"/>
        <v/>
      </c>
    </row>
    <row r="3883" spans="2:20" x14ac:dyDescent="0.25">
      <c r="B3883" s="5"/>
      <c r="C3883" s="17"/>
      <c r="D3883" s="6"/>
      <c r="E3883" s="46"/>
      <c r="F3883" s="46"/>
      <c r="G3883" s="6"/>
      <c r="H3883" s="45"/>
      <c r="I3883" s="6"/>
      <c r="J3883" s="18">
        <f t="shared" si="508"/>
        <v>0</v>
      </c>
      <c r="K3883" s="43"/>
      <c r="L3883" s="50"/>
      <c r="M3883" s="64"/>
      <c r="N3883" t="str">
        <f t="shared" si="504"/>
        <v/>
      </c>
      <c r="O3883">
        <f t="shared" si="503"/>
        <v>0</v>
      </c>
      <c r="P3883">
        <f t="shared" si="505"/>
        <v>0</v>
      </c>
      <c r="Q3883">
        <f t="shared" si="506"/>
        <v>0</v>
      </c>
      <c r="R3883">
        <f t="shared" si="507"/>
        <v>0</v>
      </c>
      <c r="S3883">
        <f t="shared" si="509"/>
        <v>0</v>
      </c>
      <c r="T3883" t="str">
        <f t="shared" si="510"/>
        <v/>
      </c>
    </row>
    <row r="3884" spans="2:20" x14ac:dyDescent="0.25">
      <c r="B3884" s="5"/>
      <c r="C3884" s="17"/>
      <c r="D3884" s="6"/>
      <c r="E3884" s="46"/>
      <c r="F3884" s="46"/>
      <c r="G3884" s="6"/>
      <c r="H3884" s="45"/>
      <c r="I3884" s="6"/>
      <c r="J3884" s="18">
        <f t="shared" si="508"/>
        <v>0</v>
      </c>
      <c r="K3884" s="43"/>
      <c r="L3884" s="50"/>
      <c r="M3884" s="64"/>
      <c r="N3884" t="str">
        <f t="shared" si="504"/>
        <v/>
      </c>
      <c r="O3884">
        <f t="shared" si="503"/>
        <v>0</v>
      </c>
      <c r="P3884">
        <f t="shared" si="505"/>
        <v>0</v>
      </c>
      <c r="Q3884">
        <f t="shared" si="506"/>
        <v>0</v>
      </c>
      <c r="R3884">
        <f t="shared" si="507"/>
        <v>0</v>
      </c>
      <c r="S3884">
        <f t="shared" si="509"/>
        <v>0</v>
      </c>
      <c r="T3884" t="str">
        <f t="shared" si="510"/>
        <v/>
      </c>
    </row>
    <row r="3885" spans="2:20" x14ac:dyDescent="0.25">
      <c r="B3885" s="5"/>
      <c r="C3885" s="17"/>
      <c r="D3885" s="6"/>
      <c r="E3885" s="46"/>
      <c r="F3885" s="46"/>
      <c r="G3885" s="6"/>
      <c r="H3885" s="45"/>
      <c r="I3885" s="6"/>
      <c r="J3885" s="18">
        <f t="shared" si="508"/>
        <v>0</v>
      </c>
      <c r="K3885" s="43"/>
      <c r="L3885" s="50"/>
      <c r="M3885" s="64"/>
      <c r="N3885" t="str">
        <f t="shared" si="504"/>
        <v/>
      </c>
      <c r="O3885">
        <f t="shared" si="503"/>
        <v>0</v>
      </c>
      <c r="P3885">
        <f t="shared" si="505"/>
        <v>0</v>
      </c>
      <c r="Q3885">
        <f t="shared" si="506"/>
        <v>0</v>
      </c>
      <c r="R3885">
        <f t="shared" si="507"/>
        <v>0</v>
      </c>
      <c r="S3885">
        <f t="shared" si="509"/>
        <v>0</v>
      </c>
      <c r="T3885" t="str">
        <f t="shared" si="510"/>
        <v/>
      </c>
    </row>
    <row r="3886" spans="2:20" x14ac:dyDescent="0.25">
      <c r="B3886" s="5"/>
      <c r="C3886" s="17"/>
      <c r="D3886" s="6"/>
      <c r="E3886" s="46"/>
      <c r="F3886" s="46"/>
      <c r="G3886" s="6"/>
      <c r="H3886" s="45"/>
      <c r="I3886" s="6"/>
      <c r="J3886" s="18">
        <f t="shared" si="508"/>
        <v>0</v>
      </c>
      <c r="K3886" s="43"/>
      <c r="L3886" s="50"/>
      <c r="M3886" s="64"/>
      <c r="N3886" t="str">
        <f t="shared" si="504"/>
        <v/>
      </c>
      <c r="O3886">
        <f t="shared" si="503"/>
        <v>0</v>
      </c>
      <c r="P3886">
        <f t="shared" si="505"/>
        <v>0</v>
      </c>
      <c r="Q3886">
        <f t="shared" si="506"/>
        <v>0</v>
      </c>
      <c r="R3886">
        <f t="shared" si="507"/>
        <v>0</v>
      </c>
      <c r="S3886">
        <f t="shared" si="509"/>
        <v>0</v>
      </c>
      <c r="T3886" t="str">
        <f t="shared" si="510"/>
        <v/>
      </c>
    </row>
    <row r="3887" spans="2:20" x14ac:dyDescent="0.25">
      <c r="B3887" s="5"/>
      <c r="C3887" s="17"/>
      <c r="D3887" s="6"/>
      <c r="E3887" s="46"/>
      <c r="F3887" s="46"/>
      <c r="G3887" s="6"/>
      <c r="H3887" s="45"/>
      <c r="I3887" s="6"/>
      <c r="J3887" s="18">
        <f t="shared" si="508"/>
        <v>0</v>
      </c>
      <c r="K3887" s="43"/>
      <c r="L3887" s="50"/>
      <c r="M3887" s="64"/>
      <c r="N3887" t="str">
        <f t="shared" si="504"/>
        <v/>
      </c>
      <c r="O3887">
        <f t="shared" si="503"/>
        <v>0</v>
      </c>
      <c r="P3887">
        <f t="shared" si="505"/>
        <v>0</v>
      </c>
      <c r="Q3887">
        <f t="shared" si="506"/>
        <v>0</v>
      </c>
      <c r="R3887">
        <f t="shared" si="507"/>
        <v>0</v>
      </c>
      <c r="S3887">
        <f t="shared" si="509"/>
        <v>0</v>
      </c>
      <c r="T3887" t="str">
        <f t="shared" si="510"/>
        <v/>
      </c>
    </row>
    <row r="3888" spans="2:20" x14ac:dyDescent="0.25">
      <c r="B3888" s="5"/>
      <c r="C3888" s="17"/>
      <c r="D3888" s="6"/>
      <c r="E3888" s="46"/>
      <c r="F3888" s="46"/>
      <c r="G3888" s="6"/>
      <c r="H3888" s="45"/>
      <c r="I3888" s="6"/>
      <c r="J3888" s="18">
        <f t="shared" si="508"/>
        <v>0</v>
      </c>
      <c r="K3888" s="43"/>
      <c r="L3888" s="50"/>
      <c r="M3888" s="64"/>
      <c r="N3888" t="str">
        <f t="shared" si="504"/>
        <v/>
      </c>
      <c r="O3888">
        <f t="shared" si="503"/>
        <v>0</v>
      </c>
      <c r="P3888">
        <f t="shared" si="505"/>
        <v>0</v>
      </c>
      <c r="Q3888">
        <f t="shared" si="506"/>
        <v>0</v>
      </c>
      <c r="R3888">
        <f t="shared" si="507"/>
        <v>0</v>
      </c>
      <c r="S3888">
        <f t="shared" si="509"/>
        <v>0</v>
      </c>
      <c r="T3888" t="str">
        <f t="shared" si="510"/>
        <v/>
      </c>
    </row>
    <row r="3889" spans="2:20" x14ac:dyDescent="0.25">
      <c r="B3889" s="5"/>
      <c r="C3889" s="17"/>
      <c r="D3889" s="6"/>
      <c r="E3889" s="46"/>
      <c r="F3889" s="46"/>
      <c r="G3889" s="6"/>
      <c r="H3889" s="45"/>
      <c r="I3889" s="6"/>
      <c r="J3889" s="18">
        <f t="shared" si="508"/>
        <v>0</v>
      </c>
      <c r="K3889" s="43"/>
      <c r="L3889" s="50"/>
      <c r="M3889" s="64"/>
      <c r="N3889" t="str">
        <f t="shared" si="504"/>
        <v/>
      </c>
      <c r="O3889">
        <f t="shared" si="503"/>
        <v>0</v>
      </c>
      <c r="P3889">
        <f t="shared" si="505"/>
        <v>0</v>
      </c>
      <c r="Q3889">
        <f t="shared" si="506"/>
        <v>0</v>
      </c>
      <c r="R3889">
        <f t="shared" si="507"/>
        <v>0</v>
      </c>
      <c r="S3889">
        <f t="shared" si="509"/>
        <v>0</v>
      </c>
      <c r="T3889" t="str">
        <f t="shared" si="510"/>
        <v/>
      </c>
    </row>
    <row r="3890" spans="2:20" x14ac:dyDescent="0.25">
      <c r="B3890" s="5"/>
      <c r="C3890" s="17"/>
      <c r="D3890" s="6"/>
      <c r="E3890" s="46"/>
      <c r="F3890" s="46"/>
      <c r="G3890" s="6"/>
      <c r="H3890" s="45"/>
      <c r="I3890" s="6"/>
      <c r="J3890" s="18">
        <f t="shared" si="508"/>
        <v>0</v>
      </c>
      <c r="K3890" s="43"/>
      <c r="L3890" s="50"/>
      <c r="M3890" s="64"/>
      <c r="N3890" t="str">
        <f t="shared" si="504"/>
        <v/>
      </c>
      <c r="O3890">
        <f t="shared" si="503"/>
        <v>0</v>
      </c>
      <c r="P3890">
        <f t="shared" si="505"/>
        <v>0</v>
      </c>
      <c r="Q3890">
        <f t="shared" si="506"/>
        <v>0</v>
      </c>
      <c r="R3890">
        <f t="shared" si="507"/>
        <v>0</v>
      </c>
      <c r="S3890">
        <f t="shared" si="509"/>
        <v>0</v>
      </c>
      <c r="T3890" t="str">
        <f t="shared" si="510"/>
        <v/>
      </c>
    </row>
    <row r="3891" spans="2:20" x14ac:dyDescent="0.25">
      <c r="B3891" s="5"/>
      <c r="C3891" s="17"/>
      <c r="D3891" s="6"/>
      <c r="E3891" s="46"/>
      <c r="F3891" s="46"/>
      <c r="G3891" s="6"/>
      <c r="H3891" s="45"/>
      <c r="I3891" s="6"/>
      <c r="J3891" s="18">
        <f t="shared" si="508"/>
        <v>0</v>
      </c>
      <c r="K3891" s="43"/>
      <c r="L3891" s="50"/>
      <c r="M3891" s="64"/>
      <c r="N3891" t="str">
        <f t="shared" si="504"/>
        <v/>
      </c>
      <c r="O3891">
        <f t="shared" si="503"/>
        <v>0</v>
      </c>
      <c r="P3891">
        <f t="shared" si="505"/>
        <v>0</v>
      </c>
      <c r="Q3891">
        <f t="shared" si="506"/>
        <v>0</v>
      </c>
      <c r="R3891">
        <f t="shared" si="507"/>
        <v>0</v>
      </c>
      <c r="S3891">
        <f t="shared" si="509"/>
        <v>0</v>
      </c>
      <c r="T3891" t="str">
        <f t="shared" si="510"/>
        <v/>
      </c>
    </row>
    <row r="3892" spans="2:20" x14ac:dyDescent="0.25">
      <c r="B3892" s="5"/>
      <c r="C3892" s="17"/>
      <c r="D3892" s="6"/>
      <c r="E3892" s="46"/>
      <c r="F3892" s="46"/>
      <c r="G3892" s="6"/>
      <c r="H3892" s="45"/>
      <c r="I3892" s="6"/>
      <c r="J3892" s="18">
        <f t="shared" si="508"/>
        <v>0</v>
      </c>
      <c r="K3892" s="43"/>
      <c r="L3892" s="50"/>
      <c r="M3892" s="64"/>
      <c r="N3892" t="str">
        <f t="shared" si="504"/>
        <v/>
      </c>
      <c r="O3892">
        <f t="shared" si="503"/>
        <v>0</v>
      </c>
      <c r="P3892">
        <f t="shared" si="505"/>
        <v>0</v>
      </c>
      <c r="Q3892">
        <f t="shared" si="506"/>
        <v>0</v>
      </c>
      <c r="R3892">
        <f t="shared" si="507"/>
        <v>0</v>
      </c>
      <c r="S3892">
        <f t="shared" si="509"/>
        <v>0</v>
      </c>
      <c r="T3892" t="str">
        <f t="shared" si="510"/>
        <v/>
      </c>
    </row>
    <row r="3893" spans="2:20" x14ac:dyDescent="0.25">
      <c r="B3893" s="5"/>
      <c r="C3893" s="17"/>
      <c r="D3893" s="6"/>
      <c r="E3893" s="46"/>
      <c r="F3893" s="46"/>
      <c r="G3893" s="6"/>
      <c r="H3893" s="45"/>
      <c r="I3893" s="6"/>
      <c r="J3893" s="18">
        <f t="shared" si="508"/>
        <v>0</v>
      </c>
      <c r="K3893" s="43"/>
      <c r="L3893" s="50"/>
      <c r="M3893" s="64"/>
      <c r="N3893" t="str">
        <f t="shared" si="504"/>
        <v/>
      </c>
      <c r="O3893">
        <f t="shared" si="503"/>
        <v>0</v>
      </c>
      <c r="P3893">
        <f t="shared" si="505"/>
        <v>0</v>
      </c>
      <c r="Q3893">
        <f t="shared" si="506"/>
        <v>0</v>
      </c>
      <c r="R3893">
        <f t="shared" si="507"/>
        <v>0</v>
      </c>
      <c r="S3893">
        <f t="shared" si="509"/>
        <v>0</v>
      </c>
      <c r="T3893" t="str">
        <f t="shared" si="510"/>
        <v/>
      </c>
    </row>
    <row r="3894" spans="2:20" x14ac:dyDescent="0.25">
      <c r="B3894" s="5"/>
      <c r="C3894" s="17"/>
      <c r="D3894" s="6"/>
      <c r="E3894" s="46"/>
      <c r="F3894" s="46"/>
      <c r="G3894" s="6"/>
      <c r="H3894" s="45"/>
      <c r="I3894" s="6"/>
      <c r="J3894" s="18">
        <f t="shared" si="508"/>
        <v>0</v>
      </c>
      <c r="K3894" s="43"/>
      <c r="L3894" s="50"/>
      <c r="M3894" s="64"/>
      <c r="N3894" t="str">
        <f t="shared" si="504"/>
        <v/>
      </c>
      <c r="O3894">
        <f t="shared" si="503"/>
        <v>0</v>
      </c>
      <c r="P3894">
        <f t="shared" si="505"/>
        <v>0</v>
      </c>
      <c r="Q3894">
        <f t="shared" si="506"/>
        <v>0</v>
      </c>
      <c r="R3894">
        <f t="shared" si="507"/>
        <v>0</v>
      </c>
      <c r="S3894">
        <f t="shared" si="509"/>
        <v>0</v>
      </c>
      <c r="T3894" t="str">
        <f t="shared" si="510"/>
        <v/>
      </c>
    </row>
    <row r="3895" spans="2:20" x14ac:dyDescent="0.25">
      <c r="B3895" s="5"/>
      <c r="C3895" s="17"/>
      <c r="D3895" s="6"/>
      <c r="E3895" s="46"/>
      <c r="F3895" s="46"/>
      <c r="G3895" s="6"/>
      <c r="H3895" s="45"/>
      <c r="I3895" s="6"/>
      <c r="J3895" s="18">
        <f t="shared" si="508"/>
        <v>0</v>
      </c>
      <c r="K3895" s="43"/>
      <c r="L3895" s="50"/>
      <c r="M3895" s="64"/>
      <c r="N3895" t="str">
        <f t="shared" si="504"/>
        <v/>
      </c>
      <c r="O3895">
        <f t="shared" si="503"/>
        <v>0</v>
      </c>
      <c r="P3895">
        <f t="shared" si="505"/>
        <v>0</v>
      </c>
      <c r="Q3895">
        <f t="shared" si="506"/>
        <v>0</v>
      </c>
      <c r="R3895">
        <f t="shared" si="507"/>
        <v>0</v>
      </c>
      <c r="S3895">
        <f t="shared" si="509"/>
        <v>0</v>
      </c>
      <c r="T3895" t="str">
        <f t="shared" si="510"/>
        <v/>
      </c>
    </row>
    <row r="3896" spans="2:20" x14ac:dyDescent="0.25">
      <c r="B3896" s="5"/>
      <c r="C3896" s="17"/>
      <c r="D3896" s="6"/>
      <c r="E3896" s="46"/>
      <c r="F3896" s="46"/>
      <c r="G3896" s="6"/>
      <c r="H3896" s="45"/>
      <c r="I3896" s="6"/>
      <c r="J3896" s="18">
        <f t="shared" si="508"/>
        <v>0</v>
      </c>
      <c r="K3896" s="43"/>
      <c r="L3896" s="50"/>
      <c r="M3896" s="64"/>
      <c r="N3896" t="str">
        <f t="shared" si="504"/>
        <v/>
      </c>
      <c r="O3896">
        <f t="shared" si="503"/>
        <v>0</v>
      </c>
      <c r="P3896">
        <f t="shared" si="505"/>
        <v>0</v>
      </c>
      <c r="Q3896">
        <f t="shared" si="506"/>
        <v>0</v>
      </c>
      <c r="R3896">
        <f t="shared" si="507"/>
        <v>0</v>
      </c>
      <c r="S3896">
        <f t="shared" si="509"/>
        <v>0</v>
      </c>
      <c r="T3896" t="str">
        <f t="shared" si="510"/>
        <v/>
      </c>
    </row>
    <row r="3897" spans="2:20" x14ac:dyDescent="0.25">
      <c r="B3897" s="5"/>
      <c r="C3897" s="17"/>
      <c r="D3897" s="6"/>
      <c r="E3897" s="46"/>
      <c r="F3897" s="46"/>
      <c r="G3897" s="6"/>
      <c r="H3897" s="45"/>
      <c r="I3897" s="6"/>
      <c r="J3897" s="18">
        <f t="shared" si="508"/>
        <v>0</v>
      </c>
      <c r="K3897" s="43"/>
      <c r="L3897" s="50"/>
      <c r="M3897" s="64"/>
      <c r="N3897" t="str">
        <f t="shared" si="504"/>
        <v/>
      </c>
      <c r="O3897">
        <f t="shared" si="503"/>
        <v>0</v>
      </c>
      <c r="P3897">
        <f t="shared" si="505"/>
        <v>0</v>
      </c>
      <c r="Q3897">
        <f t="shared" si="506"/>
        <v>0</v>
      </c>
      <c r="R3897">
        <f t="shared" si="507"/>
        <v>0</v>
      </c>
      <c r="S3897">
        <f t="shared" si="509"/>
        <v>0</v>
      </c>
      <c r="T3897" t="str">
        <f t="shared" si="510"/>
        <v/>
      </c>
    </row>
    <row r="3898" spans="2:20" x14ac:dyDescent="0.25">
      <c r="B3898" s="5"/>
      <c r="C3898" s="17"/>
      <c r="D3898" s="6"/>
      <c r="E3898" s="46"/>
      <c r="F3898" s="46"/>
      <c r="G3898" s="6"/>
      <c r="H3898" s="45"/>
      <c r="I3898" s="6"/>
      <c r="J3898" s="18">
        <f t="shared" si="508"/>
        <v>0</v>
      </c>
      <c r="K3898" s="43"/>
      <c r="L3898" s="50"/>
      <c r="M3898" s="64"/>
      <c r="N3898" t="str">
        <f t="shared" si="504"/>
        <v/>
      </c>
      <c r="O3898">
        <f t="shared" si="503"/>
        <v>0</v>
      </c>
      <c r="P3898">
        <f t="shared" si="505"/>
        <v>0</v>
      </c>
      <c r="Q3898">
        <f t="shared" si="506"/>
        <v>0</v>
      </c>
      <c r="R3898">
        <f t="shared" si="507"/>
        <v>0</v>
      </c>
      <c r="S3898">
        <f t="shared" si="509"/>
        <v>0</v>
      </c>
      <c r="T3898" t="str">
        <f t="shared" si="510"/>
        <v/>
      </c>
    </row>
    <row r="3899" spans="2:20" x14ac:dyDescent="0.25">
      <c r="B3899" s="5"/>
      <c r="C3899" s="17"/>
      <c r="D3899" s="6"/>
      <c r="E3899" s="46"/>
      <c r="F3899" s="46"/>
      <c r="G3899" s="6"/>
      <c r="H3899" s="45"/>
      <c r="I3899" s="6"/>
      <c r="J3899" s="18">
        <f t="shared" si="508"/>
        <v>0</v>
      </c>
      <c r="K3899" s="43"/>
      <c r="L3899" s="50"/>
      <c r="M3899" s="64"/>
      <c r="N3899" t="str">
        <f t="shared" si="504"/>
        <v/>
      </c>
      <c r="O3899">
        <f t="shared" si="503"/>
        <v>0</v>
      </c>
      <c r="P3899">
        <f t="shared" si="505"/>
        <v>0</v>
      </c>
      <c r="Q3899">
        <f t="shared" si="506"/>
        <v>0</v>
      </c>
      <c r="R3899">
        <f t="shared" si="507"/>
        <v>0</v>
      </c>
      <c r="S3899">
        <f t="shared" si="509"/>
        <v>0</v>
      </c>
      <c r="T3899" t="str">
        <f t="shared" si="510"/>
        <v/>
      </c>
    </row>
    <row r="3900" spans="2:20" x14ac:dyDescent="0.25">
      <c r="B3900" s="5"/>
      <c r="C3900" s="17"/>
      <c r="D3900" s="6"/>
      <c r="E3900" s="46"/>
      <c r="F3900" s="46"/>
      <c r="G3900" s="6"/>
      <c r="H3900" s="45"/>
      <c r="I3900" s="6"/>
      <c r="J3900" s="18">
        <f t="shared" si="508"/>
        <v>0</v>
      </c>
      <c r="K3900" s="43"/>
      <c r="L3900" s="50"/>
      <c r="M3900" s="64"/>
      <c r="N3900" t="str">
        <f t="shared" si="504"/>
        <v/>
      </c>
      <c r="O3900">
        <f t="shared" si="503"/>
        <v>0</v>
      </c>
      <c r="P3900">
        <f t="shared" si="505"/>
        <v>0</v>
      </c>
      <c r="Q3900">
        <f t="shared" si="506"/>
        <v>0</v>
      </c>
      <c r="R3900">
        <f t="shared" si="507"/>
        <v>0</v>
      </c>
      <c r="S3900">
        <f t="shared" si="509"/>
        <v>0</v>
      </c>
      <c r="T3900" t="str">
        <f t="shared" si="510"/>
        <v/>
      </c>
    </row>
    <row r="3901" spans="2:20" x14ac:dyDescent="0.25">
      <c r="B3901" s="5"/>
      <c r="C3901" s="17"/>
      <c r="D3901" s="6"/>
      <c r="E3901" s="46"/>
      <c r="F3901" s="46"/>
      <c r="G3901" s="6"/>
      <c r="H3901" s="45"/>
      <c r="I3901" s="6"/>
      <c r="J3901" s="18">
        <f t="shared" si="508"/>
        <v>0</v>
      </c>
      <c r="K3901" s="43"/>
      <c r="L3901" s="50"/>
      <c r="M3901" s="64"/>
      <c r="N3901" t="str">
        <f t="shared" si="504"/>
        <v/>
      </c>
      <c r="O3901">
        <f t="shared" si="503"/>
        <v>0</v>
      </c>
      <c r="P3901">
        <f t="shared" si="505"/>
        <v>0</v>
      </c>
      <c r="Q3901">
        <f t="shared" si="506"/>
        <v>0</v>
      </c>
      <c r="R3901">
        <f t="shared" si="507"/>
        <v>0</v>
      </c>
      <c r="S3901">
        <f t="shared" si="509"/>
        <v>0</v>
      </c>
      <c r="T3901" t="str">
        <f t="shared" si="510"/>
        <v/>
      </c>
    </row>
    <row r="3902" spans="2:20" x14ac:dyDescent="0.25">
      <c r="B3902" s="5"/>
      <c r="C3902" s="17"/>
      <c r="D3902" s="6"/>
      <c r="E3902" s="46"/>
      <c r="F3902" s="46"/>
      <c r="G3902" s="6"/>
      <c r="H3902" s="45"/>
      <c r="I3902" s="6"/>
      <c r="J3902" s="18">
        <f t="shared" si="508"/>
        <v>0</v>
      </c>
      <c r="K3902" s="43"/>
      <c r="L3902" s="50"/>
      <c r="M3902" s="64"/>
      <c r="N3902" t="str">
        <f t="shared" si="504"/>
        <v/>
      </c>
      <c r="O3902">
        <f t="shared" si="503"/>
        <v>0</v>
      </c>
      <c r="P3902">
        <f t="shared" si="505"/>
        <v>0</v>
      </c>
      <c r="Q3902">
        <f t="shared" si="506"/>
        <v>0</v>
      </c>
      <c r="R3902">
        <f t="shared" si="507"/>
        <v>0</v>
      </c>
      <c r="S3902">
        <f t="shared" si="509"/>
        <v>0</v>
      </c>
      <c r="T3902" t="str">
        <f t="shared" si="510"/>
        <v/>
      </c>
    </row>
    <row r="3903" spans="2:20" x14ac:dyDescent="0.25">
      <c r="B3903" s="5"/>
      <c r="C3903" s="17"/>
      <c r="D3903" s="6"/>
      <c r="E3903" s="46"/>
      <c r="F3903" s="46"/>
      <c r="G3903" s="6"/>
      <c r="H3903" s="45"/>
      <c r="I3903" s="6"/>
      <c r="J3903" s="18">
        <f t="shared" si="508"/>
        <v>0</v>
      </c>
      <c r="K3903" s="43"/>
      <c r="L3903" s="50"/>
      <c r="M3903" s="64"/>
      <c r="N3903" t="str">
        <f t="shared" si="504"/>
        <v/>
      </c>
      <c r="O3903">
        <f t="shared" si="503"/>
        <v>0</v>
      </c>
      <c r="P3903">
        <f t="shared" si="505"/>
        <v>0</v>
      </c>
      <c r="Q3903">
        <f t="shared" si="506"/>
        <v>0</v>
      </c>
      <c r="R3903">
        <f t="shared" si="507"/>
        <v>0</v>
      </c>
      <c r="S3903">
        <f t="shared" si="509"/>
        <v>0</v>
      </c>
      <c r="T3903" t="str">
        <f t="shared" si="510"/>
        <v/>
      </c>
    </row>
    <row r="3904" spans="2:20" x14ac:dyDescent="0.25">
      <c r="B3904" s="5"/>
      <c r="C3904" s="17"/>
      <c r="D3904" s="6"/>
      <c r="E3904" s="46"/>
      <c r="F3904" s="46"/>
      <c r="G3904" s="6"/>
      <c r="H3904" s="45"/>
      <c r="I3904" s="6"/>
      <c r="J3904" s="18">
        <f t="shared" si="508"/>
        <v>0</v>
      </c>
      <c r="K3904" s="43"/>
      <c r="L3904" s="50"/>
      <c r="M3904" s="64"/>
      <c r="N3904" t="str">
        <f t="shared" si="504"/>
        <v/>
      </c>
      <c r="O3904">
        <f t="shared" si="503"/>
        <v>0</v>
      </c>
      <c r="P3904">
        <f t="shared" si="505"/>
        <v>0</v>
      </c>
      <c r="Q3904">
        <f t="shared" si="506"/>
        <v>0</v>
      </c>
      <c r="R3904">
        <f t="shared" si="507"/>
        <v>0</v>
      </c>
      <c r="S3904">
        <f t="shared" si="509"/>
        <v>0</v>
      </c>
      <c r="T3904" t="str">
        <f t="shared" si="510"/>
        <v/>
      </c>
    </row>
    <row r="3905" spans="2:20" x14ac:dyDescent="0.25">
      <c r="B3905" s="5"/>
      <c r="C3905" s="17"/>
      <c r="D3905" s="6"/>
      <c r="E3905" s="46"/>
      <c r="F3905" s="46"/>
      <c r="G3905" s="6"/>
      <c r="H3905" s="45"/>
      <c r="I3905" s="6"/>
      <c r="J3905" s="18">
        <f t="shared" si="508"/>
        <v>0</v>
      </c>
      <c r="K3905" s="43"/>
      <c r="L3905" s="50"/>
      <c r="M3905" s="64"/>
      <c r="N3905" t="str">
        <f t="shared" si="504"/>
        <v/>
      </c>
      <c r="O3905">
        <f t="shared" si="503"/>
        <v>0</v>
      </c>
      <c r="P3905">
        <f t="shared" si="505"/>
        <v>0</v>
      </c>
      <c r="Q3905">
        <f t="shared" si="506"/>
        <v>0</v>
      </c>
      <c r="R3905">
        <f t="shared" si="507"/>
        <v>0</v>
      </c>
      <c r="S3905">
        <f t="shared" si="509"/>
        <v>0</v>
      </c>
      <c r="T3905" t="str">
        <f t="shared" si="510"/>
        <v/>
      </c>
    </row>
    <row r="3906" spans="2:20" x14ac:dyDescent="0.25">
      <c r="B3906" s="5"/>
      <c r="C3906" s="17"/>
      <c r="D3906" s="6"/>
      <c r="E3906" s="46"/>
      <c r="F3906" s="46"/>
      <c r="G3906" s="6"/>
      <c r="H3906" s="45"/>
      <c r="I3906" s="6"/>
      <c r="J3906" s="18">
        <f t="shared" si="508"/>
        <v>0</v>
      </c>
      <c r="K3906" s="43"/>
      <c r="L3906" s="50"/>
      <c r="M3906" s="64"/>
      <c r="N3906" t="str">
        <f t="shared" si="504"/>
        <v/>
      </c>
      <c r="O3906">
        <f t="shared" si="503"/>
        <v>0</v>
      </c>
      <c r="P3906">
        <f t="shared" si="505"/>
        <v>0</v>
      </c>
      <c r="Q3906">
        <f t="shared" si="506"/>
        <v>0</v>
      </c>
      <c r="R3906">
        <f t="shared" si="507"/>
        <v>0</v>
      </c>
      <c r="S3906">
        <f t="shared" si="509"/>
        <v>0</v>
      </c>
      <c r="T3906" t="str">
        <f t="shared" si="510"/>
        <v/>
      </c>
    </row>
    <row r="3907" spans="2:20" x14ac:dyDescent="0.25">
      <c r="B3907" s="5"/>
      <c r="C3907" s="17"/>
      <c r="D3907" s="6"/>
      <c r="E3907" s="46"/>
      <c r="F3907" s="46"/>
      <c r="G3907" s="6"/>
      <c r="H3907" s="45"/>
      <c r="I3907" s="6"/>
      <c r="J3907" s="18">
        <f t="shared" si="508"/>
        <v>0</v>
      </c>
      <c r="K3907" s="43"/>
      <c r="L3907" s="50"/>
      <c r="M3907" s="64"/>
      <c r="N3907" t="str">
        <f t="shared" si="504"/>
        <v/>
      </c>
      <c r="O3907">
        <f t="shared" si="503"/>
        <v>0</v>
      </c>
      <c r="P3907">
        <f t="shared" si="505"/>
        <v>0</v>
      </c>
      <c r="Q3907">
        <f t="shared" si="506"/>
        <v>0</v>
      </c>
      <c r="R3907">
        <f t="shared" si="507"/>
        <v>0</v>
      </c>
      <c r="S3907">
        <f t="shared" si="509"/>
        <v>0</v>
      </c>
      <c r="T3907" t="str">
        <f t="shared" si="510"/>
        <v/>
      </c>
    </row>
    <row r="3908" spans="2:20" x14ac:dyDescent="0.25">
      <c r="B3908" s="5"/>
      <c r="C3908" s="17"/>
      <c r="D3908" s="6"/>
      <c r="E3908" s="46"/>
      <c r="F3908" s="46"/>
      <c r="G3908" s="6"/>
      <c r="H3908" s="45"/>
      <c r="I3908" s="6"/>
      <c r="J3908" s="18">
        <f t="shared" si="508"/>
        <v>0</v>
      </c>
      <c r="K3908" s="43"/>
      <c r="L3908" s="50"/>
      <c r="M3908" s="64"/>
      <c r="N3908" t="str">
        <f t="shared" si="504"/>
        <v/>
      </c>
      <c r="O3908">
        <f t="shared" si="503"/>
        <v>0</v>
      </c>
      <c r="P3908">
        <f t="shared" si="505"/>
        <v>0</v>
      </c>
      <c r="Q3908">
        <f t="shared" si="506"/>
        <v>0</v>
      </c>
      <c r="R3908">
        <f t="shared" si="507"/>
        <v>0</v>
      </c>
      <c r="S3908">
        <f t="shared" si="509"/>
        <v>0</v>
      </c>
      <c r="T3908" t="str">
        <f t="shared" si="510"/>
        <v/>
      </c>
    </row>
    <row r="3909" spans="2:20" x14ac:dyDescent="0.25">
      <c r="B3909" s="5"/>
      <c r="C3909" s="17"/>
      <c r="D3909" s="6"/>
      <c r="E3909" s="46"/>
      <c r="F3909" s="46"/>
      <c r="G3909" s="6"/>
      <c r="H3909" s="45"/>
      <c r="I3909" s="6"/>
      <c r="J3909" s="18">
        <f t="shared" si="508"/>
        <v>0</v>
      </c>
      <c r="K3909" s="43"/>
      <c r="L3909" s="50"/>
      <c r="M3909" s="64"/>
      <c r="N3909" t="str">
        <f t="shared" si="504"/>
        <v/>
      </c>
      <c r="O3909">
        <f t="shared" si="503"/>
        <v>0</v>
      </c>
      <c r="P3909">
        <f t="shared" si="505"/>
        <v>0</v>
      </c>
      <c r="Q3909">
        <f t="shared" si="506"/>
        <v>0</v>
      </c>
      <c r="R3909">
        <f t="shared" si="507"/>
        <v>0</v>
      </c>
      <c r="S3909">
        <f t="shared" si="509"/>
        <v>0</v>
      </c>
      <c r="T3909" t="str">
        <f t="shared" si="510"/>
        <v/>
      </c>
    </row>
    <row r="3910" spans="2:20" x14ac:dyDescent="0.25">
      <c r="B3910" s="5"/>
      <c r="C3910" s="17"/>
      <c r="D3910" s="6"/>
      <c r="E3910" s="46"/>
      <c r="F3910" s="46"/>
      <c r="G3910" s="6"/>
      <c r="H3910" s="45"/>
      <c r="I3910" s="6"/>
      <c r="J3910" s="18">
        <f t="shared" si="508"/>
        <v>0</v>
      </c>
      <c r="K3910" s="43"/>
      <c r="L3910" s="50"/>
      <c r="M3910" s="64"/>
      <c r="N3910" t="str">
        <f t="shared" si="504"/>
        <v/>
      </c>
      <c r="O3910">
        <f t="shared" si="503"/>
        <v>0</v>
      </c>
      <c r="P3910">
        <f t="shared" si="505"/>
        <v>0</v>
      </c>
      <c r="Q3910">
        <f t="shared" si="506"/>
        <v>0</v>
      </c>
      <c r="R3910">
        <f t="shared" si="507"/>
        <v>0</v>
      </c>
      <c r="S3910">
        <f t="shared" si="509"/>
        <v>0</v>
      </c>
      <c r="T3910" t="str">
        <f t="shared" si="510"/>
        <v/>
      </c>
    </row>
    <row r="3911" spans="2:20" x14ac:dyDescent="0.25">
      <c r="B3911" s="5"/>
      <c r="C3911" s="17"/>
      <c r="D3911" s="6"/>
      <c r="E3911" s="46"/>
      <c r="F3911" s="46"/>
      <c r="G3911" s="6"/>
      <c r="H3911" s="45"/>
      <c r="I3911" s="6"/>
      <c r="J3911" s="18">
        <f t="shared" si="508"/>
        <v>0</v>
      </c>
      <c r="K3911" s="43"/>
      <c r="L3911" s="50"/>
      <c r="M3911" s="64"/>
      <c r="N3911" t="str">
        <f t="shared" si="504"/>
        <v/>
      </c>
      <c r="O3911">
        <f t="shared" si="503"/>
        <v>0</v>
      </c>
      <c r="P3911">
        <f t="shared" si="505"/>
        <v>0</v>
      </c>
      <c r="Q3911">
        <f t="shared" si="506"/>
        <v>0</v>
      </c>
      <c r="R3911">
        <f t="shared" si="507"/>
        <v>0</v>
      </c>
      <c r="S3911">
        <f t="shared" si="509"/>
        <v>0</v>
      </c>
      <c r="T3911" t="str">
        <f t="shared" si="510"/>
        <v/>
      </c>
    </row>
    <row r="3912" spans="2:20" x14ac:dyDescent="0.25">
      <c r="B3912" s="5"/>
      <c r="C3912" s="17"/>
      <c r="D3912" s="6"/>
      <c r="E3912" s="46"/>
      <c r="F3912" s="46"/>
      <c r="G3912" s="6"/>
      <c r="H3912" s="45"/>
      <c r="I3912" s="6"/>
      <c r="J3912" s="18">
        <f t="shared" si="508"/>
        <v>0</v>
      </c>
      <c r="K3912" s="43"/>
      <c r="L3912" s="50"/>
      <c r="M3912" s="64"/>
      <c r="N3912" t="str">
        <f t="shared" si="504"/>
        <v/>
      </c>
      <c r="O3912">
        <f t="shared" si="503"/>
        <v>0</v>
      </c>
      <c r="P3912">
        <f t="shared" si="505"/>
        <v>0</v>
      </c>
      <c r="Q3912">
        <f t="shared" si="506"/>
        <v>0</v>
      </c>
      <c r="R3912">
        <f t="shared" si="507"/>
        <v>0</v>
      </c>
      <c r="S3912">
        <f t="shared" si="509"/>
        <v>0</v>
      </c>
      <c r="T3912" t="str">
        <f t="shared" si="510"/>
        <v/>
      </c>
    </row>
    <row r="3913" spans="2:20" x14ac:dyDescent="0.25">
      <c r="B3913" s="5"/>
      <c r="C3913" s="17"/>
      <c r="D3913" s="6"/>
      <c r="E3913" s="46"/>
      <c r="F3913" s="46"/>
      <c r="G3913" s="6"/>
      <c r="H3913" s="45"/>
      <c r="I3913" s="6"/>
      <c r="J3913" s="18">
        <f t="shared" si="508"/>
        <v>0</v>
      </c>
      <c r="K3913" s="43"/>
      <c r="L3913" s="50"/>
      <c r="M3913" s="64"/>
      <c r="N3913" t="str">
        <f t="shared" si="504"/>
        <v/>
      </c>
      <c r="O3913">
        <f t="shared" si="503"/>
        <v>0</v>
      </c>
      <c r="P3913">
        <f t="shared" si="505"/>
        <v>0</v>
      </c>
      <c r="Q3913">
        <f t="shared" si="506"/>
        <v>0</v>
      </c>
      <c r="R3913">
        <f t="shared" si="507"/>
        <v>0</v>
      </c>
      <c r="S3913">
        <f t="shared" si="509"/>
        <v>0</v>
      </c>
      <c r="T3913" t="str">
        <f t="shared" si="510"/>
        <v/>
      </c>
    </row>
    <row r="3914" spans="2:20" x14ac:dyDescent="0.25">
      <c r="B3914" s="5"/>
      <c r="C3914" s="17"/>
      <c r="D3914" s="6"/>
      <c r="E3914" s="46"/>
      <c r="F3914" s="46"/>
      <c r="G3914" s="6"/>
      <c r="H3914" s="45"/>
      <c r="I3914" s="6"/>
      <c r="J3914" s="18">
        <f t="shared" si="508"/>
        <v>0</v>
      </c>
      <c r="K3914" s="43"/>
      <c r="L3914" s="50"/>
      <c r="M3914" s="64"/>
      <c r="N3914" t="str">
        <f t="shared" si="504"/>
        <v/>
      </c>
      <c r="O3914">
        <f t="shared" si="503"/>
        <v>0</v>
      </c>
      <c r="P3914">
        <f t="shared" si="505"/>
        <v>0</v>
      </c>
      <c r="Q3914">
        <f t="shared" si="506"/>
        <v>0</v>
      </c>
      <c r="R3914">
        <f t="shared" si="507"/>
        <v>0</v>
      </c>
      <c r="S3914">
        <f t="shared" si="509"/>
        <v>0</v>
      </c>
      <c r="T3914" t="str">
        <f t="shared" si="510"/>
        <v/>
      </c>
    </row>
    <row r="3915" spans="2:20" x14ac:dyDescent="0.25">
      <c r="B3915" s="5"/>
      <c r="C3915" s="17"/>
      <c r="D3915" s="6"/>
      <c r="E3915" s="46"/>
      <c r="F3915" s="46"/>
      <c r="G3915" s="6"/>
      <c r="H3915" s="45"/>
      <c r="I3915" s="6"/>
      <c r="J3915" s="18">
        <f t="shared" si="508"/>
        <v>0</v>
      </c>
      <c r="K3915" s="43"/>
      <c r="L3915" s="50"/>
      <c r="M3915" s="64"/>
      <c r="N3915" t="str">
        <f t="shared" si="504"/>
        <v/>
      </c>
      <c r="O3915">
        <f t="shared" si="503"/>
        <v>0</v>
      </c>
      <c r="P3915">
        <f t="shared" si="505"/>
        <v>0</v>
      </c>
      <c r="Q3915">
        <f t="shared" si="506"/>
        <v>0</v>
      </c>
      <c r="R3915">
        <f t="shared" si="507"/>
        <v>0</v>
      </c>
      <c r="S3915">
        <f t="shared" si="509"/>
        <v>0</v>
      </c>
      <c r="T3915" t="str">
        <f t="shared" si="510"/>
        <v/>
      </c>
    </row>
    <row r="3916" spans="2:20" x14ac:dyDescent="0.25">
      <c r="B3916" s="5"/>
      <c r="C3916" s="17"/>
      <c r="D3916" s="6"/>
      <c r="E3916" s="46"/>
      <c r="F3916" s="46"/>
      <c r="G3916" s="6"/>
      <c r="H3916" s="45"/>
      <c r="I3916" s="6"/>
      <c r="J3916" s="18">
        <f t="shared" si="508"/>
        <v>0</v>
      </c>
      <c r="K3916" s="43"/>
      <c r="L3916" s="50"/>
      <c r="M3916" s="64"/>
      <c r="N3916" t="str">
        <f t="shared" si="504"/>
        <v/>
      </c>
      <c r="O3916">
        <f t="shared" si="503"/>
        <v>0</v>
      </c>
      <c r="P3916">
        <f t="shared" si="505"/>
        <v>0</v>
      </c>
      <c r="Q3916">
        <f t="shared" si="506"/>
        <v>0</v>
      </c>
      <c r="R3916">
        <f t="shared" si="507"/>
        <v>0</v>
      </c>
      <c r="S3916">
        <f t="shared" si="509"/>
        <v>0</v>
      </c>
      <c r="T3916" t="str">
        <f t="shared" si="510"/>
        <v/>
      </c>
    </row>
    <row r="3917" spans="2:20" x14ac:dyDescent="0.25">
      <c r="B3917" s="5"/>
      <c r="C3917" s="17"/>
      <c r="D3917" s="6"/>
      <c r="E3917" s="46"/>
      <c r="F3917" s="46"/>
      <c r="G3917" s="6"/>
      <c r="H3917" s="45"/>
      <c r="I3917" s="6"/>
      <c r="J3917" s="18">
        <f t="shared" si="508"/>
        <v>0</v>
      </c>
      <c r="K3917" s="43"/>
      <c r="L3917" s="50"/>
      <c r="M3917" s="64"/>
      <c r="N3917" t="str">
        <f t="shared" si="504"/>
        <v/>
      </c>
      <c r="O3917">
        <f t="shared" ref="O3917:O3980" si="511">VLOOKUP(N3917,$AM$2:$AN$202,2,FALSE)</f>
        <v>0</v>
      </c>
      <c r="P3917">
        <f t="shared" si="505"/>
        <v>0</v>
      </c>
      <c r="Q3917">
        <f t="shared" si="506"/>
        <v>0</v>
      </c>
      <c r="R3917">
        <f t="shared" si="507"/>
        <v>0</v>
      </c>
      <c r="S3917">
        <f t="shared" si="509"/>
        <v>0</v>
      </c>
      <c r="T3917" t="str">
        <f t="shared" si="510"/>
        <v/>
      </c>
    </row>
    <row r="3918" spans="2:20" x14ac:dyDescent="0.25">
      <c r="B3918" s="5"/>
      <c r="C3918" s="17"/>
      <c r="D3918" s="6"/>
      <c r="E3918" s="46"/>
      <c r="F3918" s="46"/>
      <c r="G3918" s="6"/>
      <c r="H3918" s="45"/>
      <c r="I3918" s="6"/>
      <c r="J3918" s="18">
        <f t="shared" si="508"/>
        <v>0</v>
      </c>
      <c r="K3918" s="43"/>
      <c r="L3918" s="50"/>
      <c r="M3918" s="64"/>
      <c r="N3918" t="str">
        <f t="shared" ref="N3918:N3981" si="512">CONCATENATE(F3918,G3918,H3918,M3918)</f>
        <v/>
      </c>
      <c r="O3918">
        <f t="shared" si="511"/>
        <v>0</v>
      </c>
      <c r="P3918">
        <f t="shared" si="505"/>
        <v>0</v>
      </c>
      <c r="Q3918">
        <f t="shared" si="506"/>
        <v>0</v>
      </c>
      <c r="R3918">
        <f t="shared" si="507"/>
        <v>0</v>
      </c>
      <c r="S3918">
        <f t="shared" si="509"/>
        <v>0</v>
      </c>
      <c r="T3918" t="str">
        <f t="shared" si="510"/>
        <v/>
      </c>
    </row>
    <row r="3919" spans="2:20" x14ac:dyDescent="0.25">
      <c r="B3919" s="5"/>
      <c r="C3919" s="17"/>
      <c r="D3919" s="6"/>
      <c r="E3919" s="46"/>
      <c r="F3919" s="46"/>
      <c r="G3919" s="6"/>
      <c r="H3919" s="45"/>
      <c r="I3919" s="6"/>
      <c r="J3919" s="18">
        <f t="shared" si="508"/>
        <v>0</v>
      </c>
      <c r="K3919" s="43"/>
      <c r="L3919" s="50"/>
      <c r="M3919" s="64"/>
      <c r="N3919" t="str">
        <f t="shared" si="512"/>
        <v/>
      </c>
      <c r="O3919">
        <f t="shared" si="511"/>
        <v>0</v>
      </c>
      <c r="P3919">
        <f t="shared" ref="P3919:P3982" si="513">IF(F3919="THHN STR",0,IF(F3919="",0,1))</f>
        <v>0</v>
      </c>
      <c r="Q3919">
        <f t="shared" ref="Q3919:Q3982" si="514">IF(G3919&gt;12,1,0)</f>
        <v>0</v>
      </c>
      <c r="R3919">
        <f t="shared" ref="R3919:R3982" si="515">IF(H3919="PINK",1,IF(H3919="PURPLE",1,0))</f>
        <v>0</v>
      </c>
      <c r="S3919">
        <f t="shared" si="509"/>
        <v>0</v>
      </c>
      <c r="T3919" t="str">
        <f t="shared" si="510"/>
        <v/>
      </c>
    </row>
    <row r="3920" spans="2:20" x14ac:dyDescent="0.25">
      <c r="B3920" s="5"/>
      <c r="C3920" s="17"/>
      <c r="D3920" s="6"/>
      <c r="E3920" s="46"/>
      <c r="F3920" s="46"/>
      <c r="G3920" s="6"/>
      <c r="H3920" s="45"/>
      <c r="I3920" s="6"/>
      <c r="J3920" s="18">
        <f t="shared" ref="J3920:J3983" si="516">ROUNDUP(I3920*1.05,0)</f>
        <v>0</v>
      </c>
      <c r="K3920" s="43"/>
      <c r="L3920" s="50"/>
      <c r="M3920" s="64"/>
      <c r="N3920" t="str">
        <f t="shared" si="512"/>
        <v/>
      </c>
      <c r="O3920">
        <f t="shared" si="511"/>
        <v>0</v>
      </c>
      <c r="P3920">
        <f t="shared" si="513"/>
        <v>0</v>
      </c>
      <c r="Q3920">
        <f t="shared" si="514"/>
        <v>0</v>
      </c>
      <c r="R3920">
        <f t="shared" si="515"/>
        <v>0</v>
      </c>
      <c r="S3920">
        <f t="shared" ref="S3920:S3983" si="517">SUM(P3920:R3920)</f>
        <v>0</v>
      </c>
      <c r="T3920" t="str">
        <f t="shared" ref="T3920:T3983" si="518">IF(S3920&gt;0,"CAUTION","")</f>
        <v/>
      </c>
    </row>
    <row r="3921" spans="2:20" x14ac:dyDescent="0.25">
      <c r="B3921" s="5"/>
      <c r="C3921" s="17"/>
      <c r="D3921" s="6"/>
      <c r="E3921" s="46"/>
      <c r="F3921" s="46"/>
      <c r="G3921" s="6"/>
      <c r="H3921" s="45"/>
      <c r="I3921" s="6"/>
      <c r="J3921" s="18">
        <f t="shared" si="516"/>
        <v>0</v>
      </c>
      <c r="K3921" s="43"/>
      <c r="L3921" s="50"/>
      <c r="M3921" s="64"/>
      <c r="N3921" t="str">
        <f t="shared" si="512"/>
        <v/>
      </c>
      <c r="O3921">
        <f t="shared" si="511"/>
        <v>0</v>
      </c>
      <c r="P3921">
        <f t="shared" si="513"/>
        <v>0</v>
      </c>
      <c r="Q3921">
        <f t="shared" si="514"/>
        <v>0</v>
      </c>
      <c r="R3921">
        <f t="shared" si="515"/>
        <v>0</v>
      </c>
      <c r="S3921">
        <f t="shared" si="517"/>
        <v>0</v>
      </c>
      <c r="T3921" t="str">
        <f t="shared" si="518"/>
        <v/>
      </c>
    </row>
    <row r="3922" spans="2:20" x14ac:dyDescent="0.25">
      <c r="B3922" s="5"/>
      <c r="C3922" s="17"/>
      <c r="D3922" s="6"/>
      <c r="E3922" s="46"/>
      <c r="F3922" s="46"/>
      <c r="G3922" s="6"/>
      <c r="H3922" s="45"/>
      <c r="I3922" s="6"/>
      <c r="J3922" s="18">
        <f t="shared" si="516"/>
        <v>0</v>
      </c>
      <c r="K3922" s="43"/>
      <c r="L3922" s="50"/>
      <c r="M3922" s="64"/>
      <c r="N3922" t="str">
        <f t="shared" si="512"/>
        <v/>
      </c>
      <c r="O3922">
        <f t="shared" si="511"/>
        <v>0</v>
      </c>
      <c r="P3922">
        <f t="shared" si="513"/>
        <v>0</v>
      </c>
      <c r="Q3922">
        <f t="shared" si="514"/>
        <v>0</v>
      </c>
      <c r="R3922">
        <f t="shared" si="515"/>
        <v>0</v>
      </c>
      <c r="S3922">
        <f t="shared" si="517"/>
        <v>0</v>
      </c>
      <c r="T3922" t="str">
        <f t="shared" si="518"/>
        <v/>
      </c>
    </row>
    <row r="3923" spans="2:20" x14ac:dyDescent="0.25">
      <c r="B3923" s="5"/>
      <c r="C3923" s="17"/>
      <c r="D3923" s="6"/>
      <c r="E3923" s="46"/>
      <c r="F3923" s="46"/>
      <c r="G3923" s="6"/>
      <c r="H3923" s="45"/>
      <c r="I3923" s="6"/>
      <c r="J3923" s="18">
        <f t="shared" si="516"/>
        <v>0</v>
      </c>
      <c r="K3923" s="43"/>
      <c r="L3923" s="50"/>
      <c r="M3923" s="64"/>
      <c r="N3923" t="str">
        <f t="shared" si="512"/>
        <v/>
      </c>
      <c r="O3923">
        <f t="shared" si="511"/>
        <v>0</v>
      </c>
      <c r="P3923">
        <f t="shared" si="513"/>
        <v>0</v>
      </c>
      <c r="Q3923">
        <f t="shared" si="514"/>
        <v>0</v>
      </c>
      <c r="R3923">
        <f t="shared" si="515"/>
        <v>0</v>
      </c>
      <c r="S3923">
        <f t="shared" si="517"/>
        <v>0</v>
      </c>
      <c r="T3923" t="str">
        <f t="shared" si="518"/>
        <v/>
      </c>
    </row>
    <row r="3924" spans="2:20" x14ac:dyDescent="0.25">
      <c r="B3924" s="5"/>
      <c r="C3924" s="17"/>
      <c r="D3924" s="6"/>
      <c r="E3924" s="46"/>
      <c r="F3924" s="46"/>
      <c r="G3924" s="6"/>
      <c r="H3924" s="45"/>
      <c r="I3924" s="6"/>
      <c r="J3924" s="18">
        <f t="shared" si="516"/>
        <v>0</v>
      </c>
      <c r="K3924" s="43"/>
      <c r="L3924" s="50"/>
      <c r="M3924" s="64"/>
      <c r="N3924" t="str">
        <f t="shared" si="512"/>
        <v/>
      </c>
      <c r="O3924">
        <f t="shared" si="511"/>
        <v>0</v>
      </c>
      <c r="P3924">
        <f t="shared" si="513"/>
        <v>0</v>
      </c>
      <c r="Q3924">
        <f t="shared" si="514"/>
        <v>0</v>
      </c>
      <c r="R3924">
        <f t="shared" si="515"/>
        <v>0</v>
      </c>
      <c r="S3924">
        <f t="shared" si="517"/>
        <v>0</v>
      </c>
      <c r="T3924" t="str">
        <f t="shared" si="518"/>
        <v/>
      </c>
    </row>
    <row r="3925" spans="2:20" x14ac:dyDescent="0.25">
      <c r="B3925" s="5"/>
      <c r="C3925" s="17"/>
      <c r="D3925" s="6"/>
      <c r="E3925" s="46"/>
      <c r="F3925" s="46"/>
      <c r="G3925" s="6"/>
      <c r="H3925" s="45"/>
      <c r="I3925" s="6"/>
      <c r="J3925" s="18">
        <f t="shared" si="516"/>
        <v>0</v>
      </c>
      <c r="K3925" s="43"/>
      <c r="L3925" s="50"/>
      <c r="M3925" s="64"/>
      <c r="N3925" t="str">
        <f t="shared" si="512"/>
        <v/>
      </c>
      <c r="O3925">
        <f t="shared" si="511"/>
        <v>0</v>
      </c>
      <c r="P3925">
        <f t="shared" si="513"/>
        <v>0</v>
      </c>
      <c r="Q3925">
        <f t="shared" si="514"/>
        <v>0</v>
      </c>
      <c r="R3925">
        <f t="shared" si="515"/>
        <v>0</v>
      </c>
      <c r="S3925">
        <f t="shared" si="517"/>
        <v>0</v>
      </c>
      <c r="T3925" t="str">
        <f t="shared" si="518"/>
        <v/>
      </c>
    </row>
    <row r="3926" spans="2:20" x14ac:dyDescent="0.25">
      <c r="B3926" s="5"/>
      <c r="C3926" s="17"/>
      <c r="D3926" s="6"/>
      <c r="E3926" s="46"/>
      <c r="F3926" s="46"/>
      <c r="G3926" s="6"/>
      <c r="H3926" s="45"/>
      <c r="I3926" s="6"/>
      <c r="J3926" s="18">
        <f t="shared" si="516"/>
        <v>0</v>
      </c>
      <c r="K3926" s="43"/>
      <c r="L3926" s="50"/>
      <c r="M3926" s="64"/>
      <c r="N3926" t="str">
        <f t="shared" si="512"/>
        <v/>
      </c>
      <c r="O3926">
        <f t="shared" si="511"/>
        <v>0</v>
      </c>
      <c r="P3926">
        <f t="shared" si="513"/>
        <v>0</v>
      </c>
      <c r="Q3926">
        <f t="shared" si="514"/>
        <v>0</v>
      </c>
      <c r="R3926">
        <f t="shared" si="515"/>
        <v>0</v>
      </c>
      <c r="S3926">
        <f t="shared" si="517"/>
        <v>0</v>
      </c>
      <c r="T3926" t="str">
        <f t="shared" si="518"/>
        <v/>
      </c>
    </row>
    <row r="3927" spans="2:20" x14ac:dyDescent="0.25">
      <c r="B3927" s="5"/>
      <c r="C3927" s="17"/>
      <c r="D3927" s="6"/>
      <c r="E3927" s="46"/>
      <c r="F3927" s="46"/>
      <c r="G3927" s="6"/>
      <c r="H3927" s="45"/>
      <c r="I3927" s="6"/>
      <c r="J3927" s="18">
        <f t="shared" si="516"/>
        <v>0</v>
      </c>
      <c r="K3927" s="43"/>
      <c r="L3927" s="50"/>
      <c r="M3927" s="64"/>
      <c r="N3927" t="str">
        <f t="shared" si="512"/>
        <v/>
      </c>
      <c r="O3927">
        <f t="shared" si="511"/>
        <v>0</v>
      </c>
      <c r="P3927">
        <f t="shared" si="513"/>
        <v>0</v>
      </c>
      <c r="Q3927">
        <f t="shared" si="514"/>
        <v>0</v>
      </c>
      <c r="R3927">
        <f t="shared" si="515"/>
        <v>0</v>
      </c>
      <c r="S3927">
        <f t="shared" si="517"/>
        <v>0</v>
      </c>
      <c r="T3927" t="str">
        <f t="shared" si="518"/>
        <v/>
      </c>
    </row>
    <row r="3928" spans="2:20" x14ac:dyDescent="0.25">
      <c r="B3928" s="5"/>
      <c r="C3928" s="17"/>
      <c r="D3928" s="6"/>
      <c r="E3928" s="46"/>
      <c r="F3928" s="46"/>
      <c r="G3928" s="6"/>
      <c r="H3928" s="45"/>
      <c r="I3928" s="6"/>
      <c r="J3928" s="18">
        <f t="shared" si="516"/>
        <v>0</v>
      </c>
      <c r="K3928" s="43"/>
      <c r="L3928" s="50"/>
      <c r="M3928" s="64"/>
      <c r="N3928" t="str">
        <f t="shared" si="512"/>
        <v/>
      </c>
      <c r="O3928">
        <f t="shared" si="511"/>
        <v>0</v>
      </c>
      <c r="P3928">
        <f t="shared" si="513"/>
        <v>0</v>
      </c>
      <c r="Q3928">
        <f t="shared" si="514"/>
        <v>0</v>
      </c>
      <c r="R3928">
        <f t="shared" si="515"/>
        <v>0</v>
      </c>
      <c r="S3928">
        <f t="shared" si="517"/>
        <v>0</v>
      </c>
      <c r="T3928" t="str">
        <f t="shared" si="518"/>
        <v/>
      </c>
    </row>
    <row r="3929" spans="2:20" x14ac:dyDescent="0.25">
      <c r="B3929" s="5"/>
      <c r="C3929" s="17"/>
      <c r="D3929" s="6"/>
      <c r="E3929" s="46"/>
      <c r="F3929" s="46"/>
      <c r="G3929" s="6"/>
      <c r="H3929" s="45"/>
      <c r="I3929" s="6"/>
      <c r="J3929" s="18">
        <f t="shared" si="516"/>
        <v>0</v>
      </c>
      <c r="K3929" s="43"/>
      <c r="L3929" s="50"/>
      <c r="M3929" s="64"/>
      <c r="N3929" t="str">
        <f t="shared" si="512"/>
        <v/>
      </c>
      <c r="O3929">
        <f t="shared" si="511"/>
        <v>0</v>
      </c>
      <c r="P3929">
        <f t="shared" si="513"/>
        <v>0</v>
      </c>
      <c r="Q3929">
        <f t="shared" si="514"/>
        <v>0</v>
      </c>
      <c r="R3929">
        <f t="shared" si="515"/>
        <v>0</v>
      </c>
      <c r="S3929">
        <f t="shared" si="517"/>
        <v>0</v>
      </c>
      <c r="T3929" t="str">
        <f t="shared" si="518"/>
        <v/>
      </c>
    </row>
    <row r="3930" spans="2:20" x14ac:dyDescent="0.25">
      <c r="B3930" s="5"/>
      <c r="C3930" s="17"/>
      <c r="D3930" s="6"/>
      <c r="E3930" s="46"/>
      <c r="F3930" s="46"/>
      <c r="G3930" s="6"/>
      <c r="H3930" s="45"/>
      <c r="I3930" s="6"/>
      <c r="J3930" s="18">
        <f t="shared" si="516"/>
        <v>0</v>
      </c>
      <c r="K3930" s="43"/>
      <c r="L3930" s="50"/>
      <c r="M3930" s="64"/>
      <c r="N3930" t="str">
        <f t="shared" si="512"/>
        <v/>
      </c>
      <c r="O3930">
        <f t="shared" si="511"/>
        <v>0</v>
      </c>
      <c r="P3930">
        <f t="shared" si="513"/>
        <v>0</v>
      </c>
      <c r="Q3930">
        <f t="shared" si="514"/>
        <v>0</v>
      </c>
      <c r="R3930">
        <f t="shared" si="515"/>
        <v>0</v>
      </c>
      <c r="S3930">
        <f t="shared" si="517"/>
        <v>0</v>
      </c>
      <c r="T3930" t="str">
        <f t="shared" si="518"/>
        <v/>
      </c>
    </row>
    <row r="3931" spans="2:20" x14ac:dyDescent="0.25">
      <c r="B3931" s="5"/>
      <c r="C3931" s="17"/>
      <c r="D3931" s="6"/>
      <c r="E3931" s="46"/>
      <c r="F3931" s="46"/>
      <c r="G3931" s="6"/>
      <c r="H3931" s="45"/>
      <c r="I3931" s="6"/>
      <c r="J3931" s="18">
        <f t="shared" si="516"/>
        <v>0</v>
      </c>
      <c r="K3931" s="43"/>
      <c r="L3931" s="50"/>
      <c r="M3931" s="64"/>
      <c r="N3931" t="str">
        <f t="shared" si="512"/>
        <v/>
      </c>
      <c r="O3931">
        <f t="shared" si="511"/>
        <v>0</v>
      </c>
      <c r="P3931">
        <f t="shared" si="513"/>
        <v>0</v>
      </c>
      <c r="Q3931">
        <f t="shared" si="514"/>
        <v>0</v>
      </c>
      <c r="R3931">
        <f t="shared" si="515"/>
        <v>0</v>
      </c>
      <c r="S3931">
        <f t="shared" si="517"/>
        <v>0</v>
      </c>
      <c r="T3931" t="str">
        <f t="shared" si="518"/>
        <v/>
      </c>
    </row>
    <row r="3932" spans="2:20" x14ac:dyDescent="0.25">
      <c r="B3932" s="5"/>
      <c r="C3932" s="17"/>
      <c r="D3932" s="6"/>
      <c r="E3932" s="46"/>
      <c r="F3932" s="46"/>
      <c r="G3932" s="6"/>
      <c r="H3932" s="45"/>
      <c r="I3932" s="6"/>
      <c r="J3932" s="18">
        <f t="shared" si="516"/>
        <v>0</v>
      </c>
      <c r="K3932" s="43"/>
      <c r="L3932" s="50"/>
      <c r="M3932" s="64"/>
      <c r="N3932" t="str">
        <f t="shared" si="512"/>
        <v/>
      </c>
      <c r="O3932">
        <f t="shared" si="511"/>
        <v>0</v>
      </c>
      <c r="P3932">
        <f t="shared" si="513"/>
        <v>0</v>
      </c>
      <c r="Q3932">
        <f t="shared" si="514"/>
        <v>0</v>
      </c>
      <c r="R3932">
        <f t="shared" si="515"/>
        <v>0</v>
      </c>
      <c r="S3932">
        <f t="shared" si="517"/>
        <v>0</v>
      </c>
      <c r="T3932" t="str">
        <f t="shared" si="518"/>
        <v/>
      </c>
    </row>
    <row r="3933" spans="2:20" x14ac:dyDescent="0.25">
      <c r="B3933" s="5"/>
      <c r="C3933" s="17"/>
      <c r="D3933" s="6"/>
      <c r="E3933" s="46"/>
      <c r="F3933" s="46"/>
      <c r="G3933" s="6"/>
      <c r="H3933" s="45"/>
      <c r="I3933" s="6"/>
      <c r="J3933" s="18">
        <f t="shared" si="516"/>
        <v>0</v>
      </c>
      <c r="K3933" s="43"/>
      <c r="L3933" s="50"/>
      <c r="M3933" s="64"/>
      <c r="N3933" t="str">
        <f t="shared" si="512"/>
        <v/>
      </c>
      <c r="O3933">
        <f t="shared" si="511"/>
        <v>0</v>
      </c>
      <c r="P3933">
        <f t="shared" si="513"/>
        <v>0</v>
      </c>
      <c r="Q3933">
        <f t="shared" si="514"/>
        <v>0</v>
      </c>
      <c r="R3933">
        <f t="shared" si="515"/>
        <v>0</v>
      </c>
      <c r="S3933">
        <f t="shared" si="517"/>
        <v>0</v>
      </c>
      <c r="T3933" t="str">
        <f t="shared" si="518"/>
        <v/>
      </c>
    </row>
    <row r="3934" spans="2:20" x14ac:dyDescent="0.25">
      <c r="B3934" s="5"/>
      <c r="C3934" s="17"/>
      <c r="D3934" s="6"/>
      <c r="E3934" s="46"/>
      <c r="F3934" s="46"/>
      <c r="G3934" s="6"/>
      <c r="H3934" s="45"/>
      <c r="I3934" s="6"/>
      <c r="J3934" s="18">
        <f t="shared" si="516"/>
        <v>0</v>
      </c>
      <c r="K3934" s="43"/>
      <c r="L3934" s="50"/>
      <c r="M3934" s="64"/>
      <c r="N3934" t="str">
        <f t="shared" si="512"/>
        <v/>
      </c>
      <c r="O3934">
        <f t="shared" si="511"/>
        <v>0</v>
      </c>
      <c r="P3934">
        <f t="shared" si="513"/>
        <v>0</v>
      </c>
      <c r="Q3934">
        <f t="shared" si="514"/>
        <v>0</v>
      </c>
      <c r="R3934">
        <f t="shared" si="515"/>
        <v>0</v>
      </c>
      <c r="S3934">
        <f t="shared" si="517"/>
        <v>0</v>
      </c>
      <c r="T3934" t="str">
        <f t="shared" si="518"/>
        <v/>
      </c>
    </row>
    <row r="3935" spans="2:20" x14ac:dyDescent="0.25">
      <c r="B3935" s="5"/>
      <c r="C3935" s="17"/>
      <c r="D3935" s="6"/>
      <c r="E3935" s="46"/>
      <c r="F3935" s="46"/>
      <c r="G3935" s="6"/>
      <c r="H3935" s="45"/>
      <c r="I3935" s="6"/>
      <c r="J3935" s="18">
        <f t="shared" si="516"/>
        <v>0</v>
      </c>
      <c r="K3935" s="43"/>
      <c r="L3935" s="50"/>
      <c r="M3935" s="64"/>
      <c r="N3935" t="str">
        <f t="shared" si="512"/>
        <v/>
      </c>
      <c r="O3935">
        <f t="shared" si="511"/>
        <v>0</v>
      </c>
      <c r="P3935">
        <f t="shared" si="513"/>
        <v>0</v>
      </c>
      <c r="Q3935">
        <f t="shared" si="514"/>
        <v>0</v>
      </c>
      <c r="R3935">
        <f t="shared" si="515"/>
        <v>0</v>
      </c>
      <c r="S3935">
        <f t="shared" si="517"/>
        <v>0</v>
      </c>
      <c r="T3935" t="str">
        <f t="shared" si="518"/>
        <v/>
      </c>
    </row>
    <row r="3936" spans="2:20" x14ac:dyDescent="0.25">
      <c r="B3936" s="5"/>
      <c r="C3936" s="17"/>
      <c r="D3936" s="6"/>
      <c r="E3936" s="46"/>
      <c r="F3936" s="46"/>
      <c r="G3936" s="6"/>
      <c r="H3936" s="45"/>
      <c r="I3936" s="6"/>
      <c r="J3936" s="18">
        <f t="shared" si="516"/>
        <v>0</v>
      </c>
      <c r="K3936" s="43"/>
      <c r="L3936" s="50"/>
      <c r="M3936" s="64"/>
      <c r="N3936" t="str">
        <f t="shared" si="512"/>
        <v/>
      </c>
      <c r="O3936">
        <f t="shared" si="511"/>
        <v>0</v>
      </c>
      <c r="P3936">
        <f t="shared" si="513"/>
        <v>0</v>
      </c>
      <c r="Q3936">
        <f t="shared" si="514"/>
        <v>0</v>
      </c>
      <c r="R3936">
        <f t="shared" si="515"/>
        <v>0</v>
      </c>
      <c r="S3936">
        <f t="shared" si="517"/>
        <v>0</v>
      </c>
      <c r="T3936" t="str">
        <f t="shared" si="518"/>
        <v/>
      </c>
    </row>
    <row r="3937" spans="2:20" x14ac:dyDescent="0.25">
      <c r="B3937" s="5"/>
      <c r="C3937" s="17"/>
      <c r="D3937" s="6"/>
      <c r="E3937" s="46"/>
      <c r="F3937" s="46"/>
      <c r="G3937" s="6"/>
      <c r="H3937" s="45"/>
      <c r="I3937" s="6"/>
      <c r="J3937" s="18">
        <f t="shared" si="516"/>
        <v>0</v>
      </c>
      <c r="K3937" s="43"/>
      <c r="L3937" s="50"/>
      <c r="M3937" s="64"/>
      <c r="N3937" t="str">
        <f t="shared" si="512"/>
        <v/>
      </c>
      <c r="O3937">
        <f t="shared" si="511"/>
        <v>0</v>
      </c>
      <c r="P3937">
        <f t="shared" si="513"/>
        <v>0</v>
      </c>
      <c r="Q3937">
        <f t="shared" si="514"/>
        <v>0</v>
      </c>
      <c r="R3937">
        <f t="shared" si="515"/>
        <v>0</v>
      </c>
      <c r="S3937">
        <f t="shared" si="517"/>
        <v>0</v>
      </c>
      <c r="T3937" t="str">
        <f t="shared" si="518"/>
        <v/>
      </c>
    </row>
    <row r="3938" spans="2:20" x14ac:dyDescent="0.25">
      <c r="B3938" s="5"/>
      <c r="C3938" s="17"/>
      <c r="D3938" s="6"/>
      <c r="E3938" s="46"/>
      <c r="F3938" s="46"/>
      <c r="G3938" s="6"/>
      <c r="H3938" s="45"/>
      <c r="I3938" s="6"/>
      <c r="J3938" s="18">
        <f t="shared" si="516"/>
        <v>0</v>
      </c>
      <c r="K3938" s="43"/>
      <c r="L3938" s="50"/>
      <c r="M3938" s="64"/>
      <c r="N3938" t="str">
        <f t="shared" si="512"/>
        <v/>
      </c>
      <c r="O3938">
        <f t="shared" si="511"/>
        <v>0</v>
      </c>
      <c r="P3938">
        <f t="shared" si="513"/>
        <v>0</v>
      </c>
      <c r="Q3938">
        <f t="shared" si="514"/>
        <v>0</v>
      </c>
      <c r="R3938">
        <f t="shared" si="515"/>
        <v>0</v>
      </c>
      <c r="S3938">
        <f t="shared" si="517"/>
        <v>0</v>
      </c>
      <c r="T3938" t="str">
        <f t="shared" si="518"/>
        <v/>
      </c>
    </row>
    <row r="3939" spans="2:20" x14ac:dyDescent="0.25">
      <c r="B3939" s="5"/>
      <c r="C3939" s="17"/>
      <c r="D3939" s="6"/>
      <c r="E3939" s="46"/>
      <c r="F3939" s="46"/>
      <c r="G3939" s="6"/>
      <c r="H3939" s="45"/>
      <c r="I3939" s="6"/>
      <c r="J3939" s="18">
        <f t="shared" si="516"/>
        <v>0</v>
      </c>
      <c r="K3939" s="43"/>
      <c r="L3939" s="50"/>
      <c r="M3939" s="64"/>
      <c r="N3939" t="str">
        <f t="shared" si="512"/>
        <v/>
      </c>
      <c r="O3939">
        <f t="shared" si="511"/>
        <v>0</v>
      </c>
      <c r="P3939">
        <f t="shared" si="513"/>
        <v>0</v>
      </c>
      <c r="Q3939">
        <f t="shared" si="514"/>
        <v>0</v>
      </c>
      <c r="R3939">
        <f t="shared" si="515"/>
        <v>0</v>
      </c>
      <c r="S3939">
        <f t="shared" si="517"/>
        <v>0</v>
      </c>
      <c r="T3939" t="str">
        <f t="shared" si="518"/>
        <v/>
      </c>
    </row>
    <row r="3940" spans="2:20" x14ac:dyDescent="0.25">
      <c r="B3940" s="5"/>
      <c r="C3940" s="17"/>
      <c r="D3940" s="6"/>
      <c r="E3940" s="46"/>
      <c r="F3940" s="46"/>
      <c r="G3940" s="6"/>
      <c r="H3940" s="45"/>
      <c r="I3940" s="6"/>
      <c r="J3940" s="18">
        <f t="shared" si="516"/>
        <v>0</v>
      </c>
      <c r="K3940" s="43"/>
      <c r="L3940" s="50"/>
      <c r="M3940" s="64"/>
      <c r="N3940" t="str">
        <f t="shared" si="512"/>
        <v/>
      </c>
      <c r="O3940">
        <f t="shared" si="511"/>
        <v>0</v>
      </c>
      <c r="P3940">
        <f t="shared" si="513"/>
        <v>0</v>
      </c>
      <c r="Q3940">
        <f t="shared" si="514"/>
        <v>0</v>
      </c>
      <c r="R3940">
        <f t="shared" si="515"/>
        <v>0</v>
      </c>
      <c r="S3940">
        <f t="shared" si="517"/>
        <v>0</v>
      </c>
      <c r="T3940" t="str">
        <f t="shared" si="518"/>
        <v/>
      </c>
    </row>
    <row r="3941" spans="2:20" x14ac:dyDescent="0.25">
      <c r="B3941" s="5"/>
      <c r="C3941" s="17"/>
      <c r="D3941" s="6"/>
      <c r="E3941" s="46"/>
      <c r="F3941" s="46"/>
      <c r="G3941" s="6"/>
      <c r="H3941" s="45"/>
      <c r="I3941" s="6"/>
      <c r="J3941" s="18">
        <f t="shared" si="516"/>
        <v>0</v>
      </c>
      <c r="K3941" s="43"/>
      <c r="L3941" s="50"/>
      <c r="M3941" s="64"/>
      <c r="N3941" t="str">
        <f t="shared" si="512"/>
        <v/>
      </c>
      <c r="O3941">
        <f t="shared" si="511"/>
        <v>0</v>
      </c>
      <c r="P3941">
        <f t="shared" si="513"/>
        <v>0</v>
      </c>
      <c r="Q3941">
        <f t="shared" si="514"/>
        <v>0</v>
      </c>
      <c r="R3941">
        <f t="shared" si="515"/>
        <v>0</v>
      </c>
      <c r="S3941">
        <f t="shared" si="517"/>
        <v>0</v>
      </c>
      <c r="T3941" t="str">
        <f t="shared" si="518"/>
        <v/>
      </c>
    </row>
    <row r="3942" spans="2:20" x14ac:dyDescent="0.25">
      <c r="B3942" s="5"/>
      <c r="C3942" s="17"/>
      <c r="D3942" s="6"/>
      <c r="E3942" s="46"/>
      <c r="F3942" s="46"/>
      <c r="G3942" s="6"/>
      <c r="H3942" s="45"/>
      <c r="I3942" s="6"/>
      <c r="J3942" s="18">
        <f t="shared" si="516"/>
        <v>0</v>
      </c>
      <c r="K3942" s="43"/>
      <c r="L3942" s="50"/>
      <c r="M3942" s="64"/>
      <c r="N3942" t="str">
        <f t="shared" si="512"/>
        <v/>
      </c>
      <c r="O3942">
        <f t="shared" si="511"/>
        <v>0</v>
      </c>
      <c r="P3942">
        <f t="shared" si="513"/>
        <v>0</v>
      </c>
      <c r="Q3942">
        <f t="shared" si="514"/>
        <v>0</v>
      </c>
      <c r="R3942">
        <f t="shared" si="515"/>
        <v>0</v>
      </c>
      <c r="S3942">
        <f t="shared" si="517"/>
        <v>0</v>
      </c>
      <c r="T3942" t="str">
        <f t="shared" si="518"/>
        <v/>
      </c>
    </row>
    <row r="3943" spans="2:20" x14ac:dyDescent="0.25">
      <c r="B3943" s="5"/>
      <c r="C3943" s="17"/>
      <c r="D3943" s="6"/>
      <c r="E3943" s="46"/>
      <c r="F3943" s="46"/>
      <c r="G3943" s="6"/>
      <c r="H3943" s="45"/>
      <c r="I3943" s="6"/>
      <c r="J3943" s="18">
        <f t="shared" si="516"/>
        <v>0</v>
      </c>
      <c r="K3943" s="43"/>
      <c r="L3943" s="50"/>
      <c r="M3943" s="64"/>
      <c r="N3943" t="str">
        <f t="shared" si="512"/>
        <v/>
      </c>
      <c r="O3943">
        <f t="shared" si="511"/>
        <v>0</v>
      </c>
      <c r="P3943">
        <f t="shared" si="513"/>
        <v>0</v>
      </c>
      <c r="Q3943">
        <f t="shared" si="514"/>
        <v>0</v>
      </c>
      <c r="R3943">
        <f t="shared" si="515"/>
        <v>0</v>
      </c>
      <c r="S3943">
        <f t="shared" si="517"/>
        <v>0</v>
      </c>
      <c r="T3943" t="str">
        <f t="shared" si="518"/>
        <v/>
      </c>
    </row>
    <row r="3944" spans="2:20" x14ac:dyDescent="0.25">
      <c r="B3944" s="5"/>
      <c r="C3944" s="17"/>
      <c r="D3944" s="6"/>
      <c r="E3944" s="46"/>
      <c r="F3944" s="46"/>
      <c r="G3944" s="6"/>
      <c r="H3944" s="45"/>
      <c r="I3944" s="6"/>
      <c r="J3944" s="18">
        <f t="shared" si="516"/>
        <v>0</v>
      </c>
      <c r="K3944" s="43"/>
      <c r="L3944" s="50"/>
      <c r="M3944" s="64"/>
      <c r="N3944" t="str">
        <f t="shared" si="512"/>
        <v/>
      </c>
      <c r="O3944">
        <f t="shared" si="511"/>
        <v>0</v>
      </c>
      <c r="P3944">
        <f t="shared" si="513"/>
        <v>0</v>
      </c>
      <c r="Q3944">
        <f t="shared" si="514"/>
        <v>0</v>
      </c>
      <c r="R3944">
        <f t="shared" si="515"/>
        <v>0</v>
      </c>
      <c r="S3944">
        <f t="shared" si="517"/>
        <v>0</v>
      </c>
      <c r="T3944" t="str">
        <f t="shared" si="518"/>
        <v/>
      </c>
    </row>
    <row r="3945" spans="2:20" x14ac:dyDescent="0.25">
      <c r="B3945" s="5"/>
      <c r="C3945" s="17"/>
      <c r="D3945" s="6"/>
      <c r="E3945" s="46"/>
      <c r="F3945" s="46"/>
      <c r="G3945" s="6"/>
      <c r="H3945" s="45"/>
      <c r="I3945" s="6"/>
      <c r="J3945" s="18">
        <f t="shared" si="516"/>
        <v>0</v>
      </c>
      <c r="K3945" s="43"/>
      <c r="L3945" s="50"/>
      <c r="M3945" s="64"/>
      <c r="N3945" t="str">
        <f t="shared" si="512"/>
        <v/>
      </c>
      <c r="O3945">
        <f t="shared" si="511"/>
        <v>0</v>
      </c>
      <c r="P3945">
        <f t="shared" si="513"/>
        <v>0</v>
      </c>
      <c r="Q3945">
        <f t="shared" si="514"/>
        <v>0</v>
      </c>
      <c r="R3945">
        <f t="shared" si="515"/>
        <v>0</v>
      </c>
      <c r="S3945">
        <f t="shared" si="517"/>
        <v>0</v>
      </c>
      <c r="T3945" t="str">
        <f t="shared" si="518"/>
        <v/>
      </c>
    </row>
    <row r="3946" spans="2:20" x14ac:dyDescent="0.25">
      <c r="B3946" s="5"/>
      <c r="C3946" s="17"/>
      <c r="D3946" s="6"/>
      <c r="E3946" s="46"/>
      <c r="F3946" s="46"/>
      <c r="G3946" s="6"/>
      <c r="H3946" s="45"/>
      <c r="I3946" s="6"/>
      <c r="J3946" s="18">
        <f t="shared" si="516"/>
        <v>0</v>
      </c>
      <c r="K3946" s="43"/>
      <c r="L3946" s="50"/>
      <c r="M3946" s="64"/>
      <c r="N3946" t="str">
        <f t="shared" si="512"/>
        <v/>
      </c>
      <c r="O3946">
        <f t="shared" si="511"/>
        <v>0</v>
      </c>
      <c r="P3946">
        <f t="shared" si="513"/>
        <v>0</v>
      </c>
      <c r="Q3946">
        <f t="shared" si="514"/>
        <v>0</v>
      </c>
      <c r="R3946">
        <f t="shared" si="515"/>
        <v>0</v>
      </c>
      <c r="S3946">
        <f t="shared" si="517"/>
        <v>0</v>
      </c>
      <c r="T3946" t="str">
        <f t="shared" si="518"/>
        <v/>
      </c>
    </row>
    <row r="3947" spans="2:20" x14ac:dyDescent="0.25">
      <c r="B3947" s="5"/>
      <c r="C3947" s="17"/>
      <c r="D3947" s="6"/>
      <c r="E3947" s="46"/>
      <c r="F3947" s="46"/>
      <c r="G3947" s="6"/>
      <c r="H3947" s="45"/>
      <c r="I3947" s="6"/>
      <c r="J3947" s="18">
        <f t="shared" si="516"/>
        <v>0</v>
      </c>
      <c r="K3947" s="43"/>
      <c r="L3947" s="50"/>
      <c r="M3947" s="64"/>
      <c r="N3947" t="str">
        <f t="shared" si="512"/>
        <v/>
      </c>
      <c r="O3947">
        <f t="shared" si="511"/>
        <v>0</v>
      </c>
      <c r="P3947">
        <f t="shared" si="513"/>
        <v>0</v>
      </c>
      <c r="Q3947">
        <f t="shared" si="514"/>
        <v>0</v>
      </c>
      <c r="R3947">
        <f t="shared" si="515"/>
        <v>0</v>
      </c>
      <c r="S3947">
        <f t="shared" si="517"/>
        <v>0</v>
      </c>
      <c r="T3947" t="str">
        <f t="shared" si="518"/>
        <v/>
      </c>
    </row>
    <row r="3948" spans="2:20" x14ac:dyDescent="0.25">
      <c r="B3948" s="5"/>
      <c r="C3948" s="17"/>
      <c r="D3948" s="6"/>
      <c r="E3948" s="46"/>
      <c r="F3948" s="46"/>
      <c r="G3948" s="6"/>
      <c r="H3948" s="45"/>
      <c r="I3948" s="6"/>
      <c r="J3948" s="18">
        <f t="shared" si="516"/>
        <v>0</v>
      </c>
      <c r="K3948" s="43"/>
      <c r="L3948" s="50"/>
      <c r="M3948" s="64"/>
      <c r="N3948" t="str">
        <f t="shared" si="512"/>
        <v/>
      </c>
      <c r="O3948">
        <f t="shared" si="511"/>
        <v>0</v>
      </c>
      <c r="P3948">
        <f t="shared" si="513"/>
        <v>0</v>
      </c>
      <c r="Q3948">
        <f t="shared" si="514"/>
        <v>0</v>
      </c>
      <c r="R3948">
        <f t="shared" si="515"/>
        <v>0</v>
      </c>
      <c r="S3948">
        <f t="shared" si="517"/>
        <v>0</v>
      </c>
      <c r="T3948" t="str">
        <f t="shared" si="518"/>
        <v/>
      </c>
    </row>
    <row r="3949" spans="2:20" x14ac:dyDescent="0.25">
      <c r="B3949" s="5"/>
      <c r="C3949" s="17"/>
      <c r="D3949" s="6"/>
      <c r="E3949" s="46"/>
      <c r="F3949" s="46"/>
      <c r="G3949" s="6"/>
      <c r="H3949" s="45"/>
      <c r="I3949" s="6"/>
      <c r="J3949" s="18">
        <f t="shared" si="516"/>
        <v>0</v>
      </c>
      <c r="K3949" s="43"/>
      <c r="L3949" s="50"/>
      <c r="M3949" s="64"/>
      <c r="N3949" t="str">
        <f t="shared" si="512"/>
        <v/>
      </c>
      <c r="O3949">
        <f t="shared" si="511"/>
        <v>0</v>
      </c>
      <c r="P3949">
        <f t="shared" si="513"/>
        <v>0</v>
      </c>
      <c r="Q3949">
        <f t="shared" si="514"/>
        <v>0</v>
      </c>
      <c r="R3949">
        <f t="shared" si="515"/>
        <v>0</v>
      </c>
      <c r="S3949">
        <f t="shared" si="517"/>
        <v>0</v>
      </c>
      <c r="T3949" t="str">
        <f t="shared" si="518"/>
        <v/>
      </c>
    </row>
    <row r="3950" spans="2:20" x14ac:dyDescent="0.25">
      <c r="B3950" s="5"/>
      <c r="C3950" s="17"/>
      <c r="D3950" s="6"/>
      <c r="E3950" s="46"/>
      <c r="F3950" s="46"/>
      <c r="G3950" s="6"/>
      <c r="H3950" s="45"/>
      <c r="I3950" s="6"/>
      <c r="J3950" s="18">
        <f t="shared" si="516"/>
        <v>0</v>
      </c>
      <c r="K3950" s="43"/>
      <c r="L3950" s="50"/>
      <c r="M3950" s="64"/>
      <c r="N3950" t="str">
        <f t="shared" si="512"/>
        <v/>
      </c>
      <c r="O3950">
        <f t="shared" si="511"/>
        <v>0</v>
      </c>
      <c r="P3950">
        <f t="shared" si="513"/>
        <v>0</v>
      </c>
      <c r="Q3950">
        <f t="shared" si="514"/>
        <v>0</v>
      </c>
      <c r="R3950">
        <f t="shared" si="515"/>
        <v>0</v>
      </c>
      <c r="S3950">
        <f t="shared" si="517"/>
        <v>0</v>
      </c>
      <c r="T3950" t="str">
        <f t="shared" si="518"/>
        <v/>
      </c>
    </row>
    <row r="3951" spans="2:20" x14ac:dyDescent="0.25">
      <c r="B3951" s="5"/>
      <c r="C3951" s="17"/>
      <c r="D3951" s="6"/>
      <c r="E3951" s="46"/>
      <c r="F3951" s="46"/>
      <c r="G3951" s="6"/>
      <c r="H3951" s="45"/>
      <c r="I3951" s="6"/>
      <c r="J3951" s="18">
        <f t="shared" si="516"/>
        <v>0</v>
      </c>
      <c r="K3951" s="43"/>
      <c r="L3951" s="50"/>
      <c r="M3951" s="64"/>
      <c r="N3951" t="str">
        <f t="shared" si="512"/>
        <v/>
      </c>
      <c r="O3951">
        <f t="shared" si="511"/>
        <v>0</v>
      </c>
      <c r="P3951">
        <f t="shared" si="513"/>
        <v>0</v>
      </c>
      <c r="Q3951">
        <f t="shared" si="514"/>
        <v>0</v>
      </c>
      <c r="R3951">
        <f t="shared" si="515"/>
        <v>0</v>
      </c>
      <c r="S3951">
        <f t="shared" si="517"/>
        <v>0</v>
      </c>
      <c r="T3951" t="str">
        <f t="shared" si="518"/>
        <v/>
      </c>
    </row>
    <row r="3952" spans="2:20" x14ac:dyDescent="0.25">
      <c r="B3952" s="5"/>
      <c r="C3952" s="17"/>
      <c r="D3952" s="6"/>
      <c r="E3952" s="46"/>
      <c r="F3952" s="46"/>
      <c r="G3952" s="6"/>
      <c r="H3952" s="45"/>
      <c r="I3952" s="6"/>
      <c r="J3952" s="18">
        <f t="shared" si="516"/>
        <v>0</v>
      </c>
      <c r="K3952" s="43"/>
      <c r="L3952" s="50"/>
      <c r="M3952" s="64"/>
      <c r="N3952" t="str">
        <f t="shared" si="512"/>
        <v/>
      </c>
      <c r="O3952">
        <f t="shared" si="511"/>
        <v>0</v>
      </c>
      <c r="P3952">
        <f t="shared" si="513"/>
        <v>0</v>
      </c>
      <c r="Q3952">
        <f t="shared" si="514"/>
        <v>0</v>
      </c>
      <c r="R3952">
        <f t="shared" si="515"/>
        <v>0</v>
      </c>
      <c r="S3952">
        <f t="shared" si="517"/>
        <v>0</v>
      </c>
      <c r="T3952" t="str">
        <f t="shared" si="518"/>
        <v/>
      </c>
    </row>
    <row r="3953" spans="2:20" x14ac:dyDescent="0.25">
      <c r="B3953" s="5"/>
      <c r="C3953" s="17"/>
      <c r="D3953" s="6"/>
      <c r="E3953" s="46"/>
      <c r="F3953" s="46"/>
      <c r="G3953" s="6"/>
      <c r="H3953" s="45"/>
      <c r="I3953" s="6"/>
      <c r="J3953" s="18">
        <f t="shared" si="516"/>
        <v>0</v>
      </c>
      <c r="K3953" s="43"/>
      <c r="L3953" s="50"/>
      <c r="M3953" s="64"/>
      <c r="N3953" t="str">
        <f t="shared" si="512"/>
        <v/>
      </c>
      <c r="O3953">
        <f t="shared" si="511"/>
        <v>0</v>
      </c>
      <c r="P3953">
        <f t="shared" si="513"/>
        <v>0</v>
      </c>
      <c r="Q3953">
        <f t="shared" si="514"/>
        <v>0</v>
      </c>
      <c r="R3953">
        <f t="shared" si="515"/>
        <v>0</v>
      </c>
      <c r="S3953">
        <f t="shared" si="517"/>
        <v>0</v>
      </c>
      <c r="T3953" t="str">
        <f t="shared" si="518"/>
        <v/>
      </c>
    </row>
    <row r="3954" spans="2:20" x14ac:dyDescent="0.25">
      <c r="B3954" s="5"/>
      <c r="C3954" s="17"/>
      <c r="D3954" s="6"/>
      <c r="E3954" s="46"/>
      <c r="F3954" s="46"/>
      <c r="G3954" s="6"/>
      <c r="H3954" s="45"/>
      <c r="I3954" s="6"/>
      <c r="J3954" s="18">
        <f t="shared" si="516"/>
        <v>0</v>
      </c>
      <c r="K3954" s="43"/>
      <c r="L3954" s="50"/>
      <c r="M3954" s="64"/>
      <c r="N3954" t="str">
        <f t="shared" si="512"/>
        <v/>
      </c>
      <c r="O3954">
        <f t="shared" si="511"/>
        <v>0</v>
      </c>
      <c r="P3954">
        <f t="shared" si="513"/>
        <v>0</v>
      </c>
      <c r="Q3954">
        <f t="shared" si="514"/>
        <v>0</v>
      </c>
      <c r="R3954">
        <f t="shared" si="515"/>
        <v>0</v>
      </c>
      <c r="S3954">
        <f t="shared" si="517"/>
        <v>0</v>
      </c>
      <c r="T3954" t="str">
        <f t="shared" si="518"/>
        <v/>
      </c>
    </row>
    <row r="3955" spans="2:20" x14ac:dyDescent="0.25">
      <c r="B3955" s="5"/>
      <c r="C3955" s="17"/>
      <c r="D3955" s="6"/>
      <c r="E3955" s="46"/>
      <c r="F3955" s="46"/>
      <c r="G3955" s="6"/>
      <c r="H3955" s="45"/>
      <c r="I3955" s="6"/>
      <c r="J3955" s="18">
        <f t="shared" si="516"/>
        <v>0</v>
      </c>
      <c r="K3955" s="43"/>
      <c r="L3955" s="50"/>
      <c r="M3955" s="64"/>
      <c r="N3955" t="str">
        <f t="shared" si="512"/>
        <v/>
      </c>
      <c r="O3955">
        <f t="shared" si="511"/>
        <v>0</v>
      </c>
      <c r="P3955">
        <f t="shared" si="513"/>
        <v>0</v>
      </c>
      <c r="Q3955">
        <f t="shared" si="514"/>
        <v>0</v>
      </c>
      <c r="R3955">
        <f t="shared" si="515"/>
        <v>0</v>
      </c>
      <c r="S3955">
        <f t="shared" si="517"/>
        <v>0</v>
      </c>
      <c r="T3955" t="str">
        <f t="shared" si="518"/>
        <v/>
      </c>
    </row>
    <row r="3956" spans="2:20" x14ac:dyDescent="0.25">
      <c r="B3956" s="5"/>
      <c r="C3956" s="17"/>
      <c r="D3956" s="6"/>
      <c r="E3956" s="46"/>
      <c r="F3956" s="46"/>
      <c r="G3956" s="6"/>
      <c r="H3956" s="45"/>
      <c r="I3956" s="6"/>
      <c r="J3956" s="18">
        <f t="shared" si="516"/>
        <v>0</v>
      </c>
      <c r="K3956" s="43"/>
      <c r="L3956" s="50"/>
      <c r="M3956" s="64"/>
      <c r="N3956" t="str">
        <f t="shared" si="512"/>
        <v/>
      </c>
      <c r="O3956">
        <f t="shared" si="511"/>
        <v>0</v>
      </c>
      <c r="P3956">
        <f t="shared" si="513"/>
        <v>0</v>
      </c>
      <c r="Q3956">
        <f t="shared" si="514"/>
        <v>0</v>
      </c>
      <c r="R3956">
        <f t="shared" si="515"/>
        <v>0</v>
      </c>
      <c r="S3956">
        <f t="shared" si="517"/>
        <v>0</v>
      </c>
      <c r="T3956" t="str">
        <f t="shared" si="518"/>
        <v/>
      </c>
    </row>
    <row r="3957" spans="2:20" x14ac:dyDescent="0.25">
      <c r="B3957" s="5"/>
      <c r="C3957" s="17"/>
      <c r="D3957" s="6"/>
      <c r="E3957" s="46"/>
      <c r="F3957" s="46"/>
      <c r="G3957" s="6"/>
      <c r="H3957" s="45"/>
      <c r="I3957" s="6"/>
      <c r="J3957" s="18">
        <f t="shared" si="516"/>
        <v>0</v>
      </c>
      <c r="K3957" s="43"/>
      <c r="L3957" s="50"/>
      <c r="M3957" s="64"/>
      <c r="N3957" t="str">
        <f t="shared" si="512"/>
        <v/>
      </c>
      <c r="O3957">
        <f t="shared" si="511"/>
        <v>0</v>
      </c>
      <c r="P3957">
        <f t="shared" si="513"/>
        <v>0</v>
      </c>
      <c r="Q3957">
        <f t="shared" si="514"/>
        <v>0</v>
      </c>
      <c r="R3957">
        <f t="shared" si="515"/>
        <v>0</v>
      </c>
      <c r="S3957">
        <f t="shared" si="517"/>
        <v>0</v>
      </c>
      <c r="T3957" t="str">
        <f t="shared" si="518"/>
        <v/>
      </c>
    </row>
    <row r="3958" spans="2:20" x14ac:dyDescent="0.25">
      <c r="B3958" s="5"/>
      <c r="C3958" s="17"/>
      <c r="D3958" s="6"/>
      <c r="E3958" s="46"/>
      <c r="F3958" s="46"/>
      <c r="G3958" s="6"/>
      <c r="H3958" s="45"/>
      <c r="I3958" s="6"/>
      <c r="J3958" s="18">
        <f t="shared" si="516"/>
        <v>0</v>
      </c>
      <c r="K3958" s="43"/>
      <c r="L3958" s="50"/>
      <c r="M3958" s="64"/>
      <c r="N3958" t="str">
        <f t="shared" si="512"/>
        <v/>
      </c>
      <c r="O3958">
        <f t="shared" si="511"/>
        <v>0</v>
      </c>
      <c r="P3958">
        <f t="shared" si="513"/>
        <v>0</v>
      </c>
      <c r="Q3958">
        <f t="shared" si="514"/>
        <v>0</v>
      </c>
      <c r="R3958">
        <f t="shared" si="515"/>
        <v>0</v>
      </c>
      <c r="S3958">
        <f t="shared" si="517"/>
        <v>0</v>
      </c>
      <c r="T3958" t="str">
        <f t="shared" si="518"/>
        <v/>
      </c>
    </row>
    <row r="3959" spans="2:20" x14ac:dyDescent="0.25">
      <c r="B3959" s="5"/>
      <c r="C3959" s="17"/>
      <c r="D3959" s="6"/>
      <c r="E3959" s="46"/>
      <c r="F3959" s="46"/>
      <c r="G3959" s="6"/>
      <c r="H3959" s="45"/>
      <c r="I3959" s="6"/>
      <c r="J3959" s="18">
        <f t="shared" si="516"/>
        <v>0</v>
      </c>
      <c r="K3959" s="43"/>
      <c r="L3959" s="50"/>
      <c r="M3959" s="64"/>
      <c r="N3959" t="str">
        <f t="shared" si="512"/>
        <v/>
      </c>
      <c r="O3959">
        <f t="shared" si="511"/>
        <v>0</v>
      </c>
      <c r="P3959">
        <f t="shared" si="513"/>
        <v>0</v>
      </c>
      <c r="Q3959">
        <f t="shared" si="514"/>
        <v>0</v>
      </c>
      <c r="R3959">
        <f t="shared" si="515"/>
        <v>0</v>
      </c>
      <c r="S3959">
        <f t="shared" si="517"/>
        <v>0</v>
      </c>
      <c r="T3959" t="str">
        <f t="shared" si="518"/>
        <v/>
      </c>
    </row>
    <row r="3960" spans="2:20" x14ac:dyDescent="0.25">
      <c r="B3960" s="5"/>
      <c r="C3960" s="17"/>
      <c r="D3960" s="6"/>
      <c r="E3960" s="46"/>
      <c r="F3960" s="46"/>
      <c r="G3960" s="6"/>
      <c r="H3960" s="45"/>
      <c r="I3960" s="6"/>
      <c r="J3960" s="18">
        <f t="shared" si="516"/>
        <v>0</v>
      </c>
      <c r="K3960" s="43"/>
      <c r="L3960" s="50"/>
      <c r="M3960" s="64"/>
      <c r="N3960" t="str">
        <f t="shared" si="512"/>
        <v/>
      </c>
      <c r="O3960">
        <f t="shared" si="511"/>
        <v>0</v>
      </c>
      <c r="P3960">
        <f t="shared" si="513"/>
        <v>0</v>
      </c>
      <c r="Q3960">
        <f t="shared" si="514"/>
        <v>0</v>
      </c>
      <c r="R3960">
        <f t="shared" si="515"/>
        <v>0</v>
      </c>
      <c r="S3960">
        <f t="shared" si="517"/>
        <v>0</v>
      </c>
      <c r="T3960" t="str">
        <f t="shared" si="518"/>
        <v/>
      </c>
    </row>
    <row r="3961" spans="2:20" x14ac:dyDescent="0.25">
      <c r="B3961" s="5"/>
      <c r="C3961" s="17"/>
      <c r="D3961" s="6"/>
      <c r="E3961" s="46"/>
      <c r="F3961" s="46"/>
      <c r="G3961" s="6"/>
      <c r="H3961" s="45"/>
      <c r="I3961" s="6"/>
      <c r="J3961" s="18">
        <f t="shared" si="516"/>
        <v>0</v>
      </c>
      <c r="K3961" s="43"/>
      <c r="L3961" s="50"/>
      <c r="M3961" s="64"/>
      <c r="N3961" t="str">
        <f t="shared" si="512"/>
        <v/>
      </c>
      <c r="O3961">
        <f t="shared" si="511"/>
        <v>0</v>
      </c>
      <c r="P3961">
        <f t="shared" si="513"/>
        <v>0</v>
      </c>
      <c r="Q3961">
        <f t="shared" si="514"/>
        <v>0</v>
      </c>
      <c r="R3961">
        <f t="shared" si="515"/>
        <v>0</v>
      </c>
      <c r="S3961">
        <f t="shared" si="517"/>
        <v>0</v>
      </c>
      <c r="T3961" t="str">
        <f t="shared" si="518"/>
        <v/>
      </c>
    </row>
    <row r="3962" spans="2:20" x14ac:dyDescent="0.25">
      <c r="B3962" s="5"/>
      <c r="C3962" s="17"/>
      <c r="D3962" s="6"/>
      <c r="E3962" s="46"/>
      <c r="F3962" s="46"/>
      <c r="G3962" s="6"/>
      <c r="H3962" s="45"/>
      <c r="I3962" s="6"/>
      <c r="J3962" s="18">
        <f t="shared" si="516"/>
        <v>0</v>
      </c>
      <c r="K3962" s="43"/>
      <c r="L3962" s="50"/>
      <c r="M3962" s="64"/>
      <c r="N3962" t="str">
        <f t="shared" si="512"/>
        <v/>
      </c>
      <c r="O3962">
        <f t="shared" si="511"/>
        <v>0</v>
      </c>
      <c r="P3962">
        <f t="shared" si="513"/>
        <v>0</v>
      </c>
      <c r="Q3962">
        <f t="shared" si="514"/>
        <v>0</v>
      </c>
      <c r="R3962">
        <f t="shared" si="515"/>
        <v>0</v>
      </c>
      <c r="S3962">
        <f t="shared" si="517"/>
        <v>0</v>
      </c>
      <c r="T3962" t="str">
        <f t="shared" si="518"/>
        <v/>
      </c>
    </row>
    <row r="3963" spans="2:20" x14ac:dyDescent="0.25">
      <c r="B3963" s="5"/>
      <c r="C3963" s="17"/>
      <c r="D3963" s="6"/>
      <c r="E3963" s="46"/>
      <c r="F3963" s="46"/>
      <c r="G3963" s="6"/>
      <c r="H3963" s="45"/>
      <c r="I3963" s="6"/>
      <c r="J3963" s="18">
        <f t="shared" si="516"/>
        <v>0</v>
      </c>
      <c r="K3963" s="43"/>
      <c r="L3963" s="50"/>
      <c r="M3963" s="64"/>
      <c r="N3963" t="str">
        <f t="shared" si="512"/>
        <v/>
      </c>
      <c r="O3963">
        <f t="shared" si="511"/>
        <v>0</v>
      </c>
      <c r="P3963">
        <f t="shared" si="513"/>
        <v>0</v>
      </c>
      <c r="Q3963">
        <f t="shared" si="514"/>
        <v>0</v>
      </c>
      <c r="R3963">
        <f t="shared" si="515"/>
        <v>0</v>
      </c>
      <c r="S3963">
        <f t="shared" si="517"/>
        <v>0</v>
      </c>
      <c r="T3963" t="str">
        <f t="shared" si="518"/>
        <v/>
      </c>
    </row>
    <row r="3964" spans="2:20" x14ac:dyDescent="0.25">
      <c r="B3964" s="5"/>
      <c r="C3964" s="17"/>
      <c r="D3964" s="6"/>
      <c r="E3964" s="46"/>
      <c r="F3964" s="46"/>
      <c r="G3964" s="6"/>
      <c r="H3964" s="45"/>
      <c r="I3964" s="6"/>
      <c r="J3964" s="18">
        <f t="shared" si="516"/>
        <v>0</v>
      </c>
      <c r="K3964" s="43"/>
      <c r="L3964" s="50"/>
      <c r="M3964" s="64"/>
      <c r="N3964" t="str">
        <f t="shared" si="512"/>
        <v/>
      </c>
      <c r="O3964">
        <f t="shared" si="511"/>
        <v>0</v>
      </c>
      <c r="P3964">
        <f t="shared" si="513"/>
        <v>0</v>
      </c>
      <c r="Q3964">
        <f t="shared" si="514"/>
        <v>0</v>
      </c>
      <c r="R3964">
        <f t="shared" si="515"/>
        <v>0</v>
      </c>
      <c r="S3964">
        <f t="shared" si="517"/>
        <v>0</v>
      </c>
      <c r="T3964" t="str">
        <f t="shared" si="518"/>
        <v/>
      </c>
    </row>
    <row r="3965" spans="2:20" x14ac:dyDescent="0.25">
      <c r="B3965" s="5"/>
      <c r="C3965" s="17"/>
      <c r="D3965" s="6"/>
      <c r="E3965" s="46"/>
      <c r="F3965" s="46"/>
      <c r="G3965" s="6"/>
      <c r="H3965" s="45"/>
      <c r="I3965" s="6"/>
      <c r="J3965" s="18">
        <f t="shared" si="516"/>
        <v>0</v>
      </c>
      <c r="K3965" s="43"/>
      <c r="L3965" s="50"/>
      <c r="M3965" s="64"/>
      <c r="N3965" t="str">
        <f t="shared" si="512"/>
        <v/>
      </c>
      <c r="O3965">
        <f t="shared" si="511"/>
        <v>0</v>
      </c>
      <c r="P3965">
        <f t="shared" si="513"/>
        <v>0</v>
      </c>
      <c r="Q3965">
        <f t="shared" si="514"/>
        <v>0</v>
      </c>
      <c r="R3965">
        <f t="shared" si="515"/>
        <v>0</v>
      </c>
      <c r="S3965">
        <f t="shared" si="517"/>
        <v>0</v>
      </c>
      <c r="T3965" t="str">
        <f t="shared" si="518"/>
        <v/>
      </c>
    </row>
    <row r="3966" spans="2:20" x14ac:dyDescent="0.25">
      <c r="B3966" s="5"/>
      <c r="C3966" s="17"/>
      <c r="D3966" s="6"/>
      <c r="E3966" s="46"/>
      <c r="F3966" s="46"/>
      <c r="G3966" s="6"/>
      <c r="H3966" s="45"/>
      <c r="I3966" s="6"/>
      <c r="J3966" s="18">
        <f t="shared" si="516"/>
        <v>0</v>
      </c>
      <c r="K3966" s="43"/>
      <c r="L3966" s="50"/>
      <c r="M3966" s="64"/>
      <c r="N3966" t="str">
        <f t="shared" si="512"/>
        <v/>
      </c>
      <c r="O3966">
        <f t="shared" si="511"/>
        <v>0</v>
      </c>
      <c r="P3966">
        <f t="shared" si="513"/>
        <v>0</v>
      </c>
      <c r="Q3966">
        <f t="shared" si="514"/>
        <v>0</v>
      </c>
      <c r="R3966">
        <f t="shared" si="515"/>
        <v>0</v>
      </c>
      <c r="S3966">
        <f t="shared" si="517"/>
        <v>0</v>
      </c>
      <c r="T3966" t="str">
        <f t="shared" si="518"/>
        <v/>
      </c>
    </row>
    <row r="3967" spans="2:20" x14ac:dyDescent="0.25">
      <c r="B3967" s="5"/>
      <c r="C3967" s="17"/>
      <c r="D3967" s="6"/>
      <c r="E3967" s="46"/>
      <c r="F3967" s="46"/>
      <c r="G3967" s="6"/>
      <c r="H3967" s="45"/>
      <c r="I3967" s="6"/>
      <c r="J3967" s="18">
        <f t="shared" si="516"/>
        <v>0</v>
      </c>
      <c r="K3967" s="43"/>
      <c r="L3967" s="50"/>
      <c r="M3967" s="64"/>
      <c r="N3967" t="str">
        <f t="shared" si="512"/>
        <v/>
      </c>
      <c r="O3967">
        <f t="shared" si="511"/>
        <v>0</v>
      </c>
      <c r="P3967">
        <f t="shared" si="513"/>
        <v>0</v>
      </c>
      <c r="Q3967">
        <f t="shared" si="514"/>
        <v>0</v>
      </c>
      <c r="R3967">
        <f t="shared" si="515"/>
        <v>0</v>
      </c>
      <c r="S3967">
        <f t="shared" si="517"/>
        <v>0</v>
      </c>
      <c r="T3967" t="str">
        <f t="shared" si="518"/>
        <v/>
      </c>
    </row>
    <row r="3968" spans="2:20" x14ac:dyDescent="0.25">
      <c r="B3968" s="5"/>
      <c r="C3968" s="17"/>
      <c r="D3968" s="6"/>
      <c r="E3968" s="46"/>
      <c r="F3968" s="46"/>
      <c r="G3968" s="6"/>
      <c r="H3968" s="45"/>
      <c r="I3968" s="6"/>
      <c r="J3968" s="18">
        <f t="shared" si="516"/>
        <v>0</v>
      </c>
      <c r="K3968" s="43"/>
      <c r="L3968" s="50"/>
      <c r="M3968" s="64"/>
      <c r="N3968" t="str">
        <f t="shared" si="512"/>
        <v/>
      </c>
      <c r="O3968">
        <f t="shared" si="511"/>
        <v>0</v>
      </c>
      <c r="P3968">
        <f t="shared" si="513"/>
        <v>0</v>
      </c>
      <c r="Q3968">
        <f t="shared" si="514"/>
        <v>0</v>
      </c>
      <c r="R3968">
        <f t="shared" si="515"/>
        <v>0</v>
      </c>
      <c r="S3968">
        <f t="shared" si="517"/>
        <v>0</v>
      </c>
      <c r="T3968" t="str">
        <f t="shared" si="518"/>
        <v/>
      </c>
    </row>
    <row r="3969" spans="2:20" x14ac:dyDescent="0.25">
      <c r="B3969" s="5"/>
      <c r="C3969" s="17"/>
      <c r="D3969" s="6"/>
      <c r="E3969" s="46"/>
      <c r="F3969" s="46"/>
      <c r="G3969" s="6"/>
      <c r="H3969" s="45"/>
      <c r="I3969" s="6"/>
      <c r="J3969" s="18">
        <f t="shared" si="516"/>
        <v>0</v>
      </c>
      <c r="K3969" s="43"/>
      <c r="L3969" s="50"/>
      <c r="M3969" s="64"/>
      <c r="N3969" t="str">
        <f t="shared" si="512"/>
        <v/>
      </c>
      <c r="O3969">
        <f t="shared" si="511"/>
        <v>0</v>
      </c>
      <c r="P3969">
        <f t="shared" si="513"/>
        <v>0</v>
      </c>
      <c r="Q3969">
        <f t="shared" si="514"/>
        <v>0</v>
      </c>
      <c r="R3969">
        <f t="shared" si="515"/>
        <v>0</v>
      </c>
      <c r="S3969">
        <f t="shared" si="517"/>
        <v>0</v>
      </c>
      <c r="T3969" t="str">
        <f t="shared" si="518"/>
        <v/>
      </c>
    </row>
    <row r="3970" spans="2:20" x14ac:dyDescent="0.25">
      <c r="B3970" s="5"/>
      <c r="C3970" s="17"/>
      <c r="D3970" s="6"/>
      <c r="E3970" s="46"/>
      <c r="F3970" s="46"/>
      <c r="G3970" s="6"/>
      <c r="H3970" s="45"/>
      <c r="I3970" s="6"/>
      <c r="J3970" s="18">
        <f t="shared" si="516"/>
        <v>0</v>
      </c>
      <c r="K3970" s="43"/>
      <c r="L3970" s="50"/>
      <c r="M3970" s="64"/>
      <c r="N3970" t="str">
        <f t="shared" si="512"/>
        <v/>
      </c>
      <c r="O3970">
        <f t="shared" si="511"/>
        <v>0</v>
      </c>
      <c r="P3970">
        <f t="shared" si="513"/>
        <v>0</v>
      </c>
      <c r="Q3970">
        <f t="shared" si="514"/>
        <v>0</v>
      </c>
      <c r="R3970">
        <f t="shared" si="515"/>
        <v>0</v>
      </c>
      <c r="S3970">
        <f t="shared" si="517"/>
        <v>0</v>
      </c>
      <c r="T3970" t="str">
        <f t="shared" si="518"/>
        <v/>
      </c>
    </row>
    <row r="3971" spans="2:20" x14ac:dyDescent="0.25">
      <c r="B3971" s="5"/>
      <c r="C3971" s="17"/>
      <c r="D3971" s="6"/>
      <c r="E3971" s="46"/>
      <c r="F3971" s="46"/>
      <c r="G3971" s="6"/>
      <c r="H3971" s="45"/>
      <c r="I3971" s="6"/>
      <c r="J3971" s="18">
        <f t="shared" si="516"/>
        <v>0</v>
      </c>
      <c r="K3971" s="43"/>
      <c r="L3971" s="50"/>
      <c r="M3971" s="64"/>
      <c r="N3971" t="str">
        <f t="shared" si="512"/>
        <v/>
      </c>
      <c r="O3971">
        <f t="shared" si="511"/>
        <v>0</v>
      </c>
      <c r="P3971">
        <f t="shared" si="513"/>
        <v>0</v>
      </c>
      <c r="Q3971">
        <f t="shared" si="514"/>
        <v>0</v>
      </c>
      <c r="R3971">
        <f t="shared" si="515"/>
        <v>0</v>
      </c>
      <c r="S3971">
        <f t="shared" si="517"/>
        <v>0</v>
      </c>
      <c r="T3971" t="str">
        <f t="shared" si="518"/>
        <v/>
      </c>
    </row>
    <row r="3972" spans="2:20" x14ac:dyDescent="0.25">
      <c r="B3972" s="5"/>
      <c r="C3972" s="17"/>
      <c r="D3972" s="6"/>
      <c r="E3972" s="46"/>
      <c r="F3972" s="46"/>
      <c r="G3972" s="6"/>
      <c r="H3972" s="45"/>
      <c r="I3972" s="6"/>
      <c r="J3972" s="18">
        <f t="shared" si="516"/>
        <v>0</v>
      </c>
      <c r="K3972" s="43"/>
      <c r="L3972" s="50"/>
      <c r="M3972" s="64"/>
      <c r="N3972" t="str">
        <f t="shared" si="512"/>
        <v/>
      </c>
      <c r="O3972">
        <f t="shared" si="511"/>
        <v>0</v>
      </c>
      <c r="P3972">
        <f t="shared" si="513"/>
        <v>0</v>
      </c>
      <c r="Q3972">
        <f t="shared" si="514"/>
        <v>0</v>
      </c>
      <c r="R3972">
        <f t="shared" si="515"/>
        <v>0</v>
      </c>
      <c r="S3972">
        <f t="shared" si="517"/>
        <v>0</v>
      </c>
      <c r="T3972" t="str">
        <f t="shared" si="518"/>
        <v/>
      </c>
    </row>
    <row r="3973" spans="2:20" x14ac:dyDescent="0.25">
      <c r="B3973" s="5"/>
      <c r="C3973" s="17"/>
      <c r="D3973" s="6"/>
      <c r="E3973" s="46"/>
      <c r="F3973" s="46"/>
      <c r="G3973" s="6"/>
      <c r="H3973" s="45"/>
      <c r="I3973" s="6"/>
      <c r="J3973" s="18">
        <f t="shared" si="516"/>
        <v>0</v>
      </c>
      <c r="K3973" s="43"/>
      <c r="L3973" s="50"/>
      <c r="M3973" s="64"/>
      <c r="N3973" t="str">
        <f t="shared" si="512"/>
        <v/>
      </c>
      <c r="O3973">
        <f t="shared" si="511"/>
        <v>0</v>
      </c>
      <c r="P3973">
        <f t="shared" si="513"/>
        <v>0</v>
      </c>
      <c r="Q3973">
        <f t="shared" si="514"/>
        <v>0</v>
      </c>
      <c r="R3973">
        <f t="shared" si="515"/>
        <v>0</v>
      </c>
      <c r="S3973">
        <f t="shared" si="517"/>
        <v>0</v>
      </c>
      <c r="T3973" t="str">
        <f t="shared" si="518"/>
        <v/>
      </c>
    </row>
    <row r="3974" spans="2:20" x14ac:dyDescent="0.25">
      <c r="B3974" s="5"/>
      <c r="C3974" s="17"/>
      <c r="D3974" s="6"/>
      <c r="E3974" s="46"/>
      <c r="F3974" s="46"/>
      <c r="G3974" s="6"/>
      <c r="H3974" s="45"/>
      <c r="I3974" s="6"/>
      <c r="J3974" s="18">
        <f t="shared" si="516"/>
        <v>0</v>
      </c>
      <c r="K3974" s="43"/>
      <c r="L3974" s="50"/>
      <c r="M3974" s="64"/>
      <c r="N3974" t="str">
        <f t="shared" si="512"/>
        <v/>
      </c>
      <c r="O3974">
        <f t="shared" si="511"/>
        <v>0</v>
      </c>
      <c r="P3974">
        <f t="shared" si="513"/>
        <v>0</v>
      </c>
      <c r="Q3974">
        <f t="shared" si="514"/>
        <v>0</v>
      </c>
      <c r="R3974">
        <f t="shared" si="515"/>
        <v>0</v>
      </c>
      <c r="S3974">
        <f t="shared" si="517"/>
        <v>0</v>
      </c>
      <c r="T3974" t="str">
        <f t="shared" si="518"/>
        <v/>
      </c>
    </row>
    <row r="3975" spans="2:20" x14ac:dyDescent="0.25">
      <c r="B3975" s="5"/>
      <c r="C3975" s="17"/>
      <c r="D3975" s="6"/>
      <c r="E3975" s="46"/>
      <c r="F3975" s="46"/>
      <c r="G3975" s="6"/>
      <c r="H3975" s="45"/>
      <c r="I3975" s="6"/>
      <c r="J3975" s="18">
        <f t="shared" si="516"/>
        <v>0</v>
      </c>
      <c r="K3975" s="43"/>
      <c r="L3975" s="50"/>
      <c r="M3975" s="64"/>
      <c r="N3975" t="str">
        <f t="shared" si="512"/>
        <v/>
      </c>
      <c r="O3975">
        <f t="shared" si="511"/>
        <v>0</v>
      </c>
      <c r="P3975">
        <f t="shared" si="513"/>
        <v>0</v>
      </c>
      <c r="Q3975">
        <f t="shared" si="514"/>
        <v>0</v>
      </c>
      <c r="R3975">
        <f t="shared" si="515"/>
        <v>0</v>
      </c>
      <c r="S3975">
        <f t="shared" si="517"/>
        <v>0</v>
      </c>
      <c r="T3975" t="str">
        <f t="shared" si="518"/>
        <v/>
      </c>
    </row>
    <row r="3976" spans="2:20" x14ac:dyDescent="0.25">
      <c r="B3976" s="5"/>
      <c r="C3976" s="17"/>
      <c r="D3976" s="6"/>
      <c r="E3976" s="46"/>
      <c r="F3976" s="46"/>
      <c r="G3976" s="6"/>
      <c r="H3976" s="45"/>
      <c r="I3976" s="6"/>
      <c r="J3976" s="18">
        <f t="shared" si="516"/>
        <v>0</v>
      </c>
      <c r="K3976" s="43"/>
      <c r="L3976" s="50"/>
      <c r="M3976" s="64"/>
      <c r="N3976" t="str">
        <f t="shared" si="512"/>
        <v/>
      </c>
      <c r="O3976">
        <f t="shared" si="511"/>
        <v>0</v>
      </c>
      <c r="P3976">
        <f t="shared" si="513"/>
        <v>0</v>
      </c>
      <c r="Q3976">
        <f t="shared" si="514"/>
        <v>0</v>
      </c>
      <c r="R3976">
        <f t="shared" si="515"/>
        <v>0</v>
      </c>
      <c r="S3976">
        <f t="shared" si="517"/>
        <v>0</v>
      </c>
      <c r="T3976" t="str">
        <f t="shared" si="518"/>
        <v/>
      </c>
    </row>
    <row r="3977" spans="2:20" x14ac:dyDescent="0.25">
      <c r="B3977" s="5"/>
      <c r="C3977" s="17"/>
      <c r="D3977" s="6"/>
      <c r="E3977" s="46"/>
      <c r="F3977" s="46"/>
      <c r="G3977" s="6"/>
      <c r="H3977" s="45"/>
      <c r="I3977" s="6"/>
      <c r="J3977" s="18">
        <f t="shared" si="516"/>
        <v>0</v>
      </c>
      <c r="K3977" s="43"/>
      <c r="L3977" s="50"/>
      <c r="M3977" s="64"/>
      <c r="N3977" t="str">
        <f t="shared" si="512"/>
        <v/>
      </c>
      <c r="O3977">
        <f t="shared" si="511"/>
        <v>0</v>
      </c>
      <c r="P3977">
        <f t="shared" si="513"/>
        <v>0</v>
      </c>
      <c r="Q3977">
        <f t="shared" si="514"/>
        <v>0</v>
      </c>
      <c r="R3977">
        <f t="shared" si="515"/>
        <v>0</v>
      </c>
      <c r="S3977">
        <f t="shared" si="517"/>
        <v>0</v>
      </c>
      <c r="T3977" t="str">
        <f t="shared" si="518"/>
        <v/>
      </c>
    </row>
    <row r="3978" spans="2:20" x14ac:dyDescent="0.25">
      <c r="B3978" s="5"/>
      <c r="C3978" s="17"/>
      <c r="D3978" s="6"/>
      <c r="E3978" s="46"/>
      <c r="F3978" s="46"/>
      <c r="G3978" s="6"/>
      <c r="H3978" s="45"/>
      <c r="I3978" s="6"/>
      <c r="J3978" s="18">
        <f t="shared" si="516"/>
        <v>0</v>
      </c>
      <c r="K3978" s="43"/>
      <c r="L3978" s="50"/>
      <c r="M3978" s="64"/>
      <c r="N3978" t="str">
        <f t="shared" si="512"/>
        <v/>
      </c>
      <c r="O3978">
        <f t="shared" si="511"/>
        <v>0</v>
      </c>
      <c r="P3978">
        <f t="shared" si="513"/>
        <v>0</v>
      </c>
      <c r="Q3978">
        <f t="shared" si="514"/>
        <v>0</v>
      </c>
      <c r="R3978">
        <f t="shared" si="515"/>
        <v>0</v>
      </c>
      <c r="S3978">
        <f t="shared" si="517"/>
        <v>0</v>
      </c>
      <c r="T3978" t="str">
        <f t="shared" si="518"/>
        <v/>
      </c>
    </row>
    <row r="3979" spans="2:20" x14ac:dyDescent="0.25">
      <c r="B3979" s="5"/>
      <c r="C3979" s="17"/>
      <c r="D3979" s="6"/>
      <c r="E3979" s="46"/>
      <c r="F3979" s="46"/>
      <c r="G3979" s="6"/>
      <c r="H3979" s="45"/>
      <c r="I3979" s="6"/>
      <c r="J3979" s="18">
        <f t="shared" si="516"/>
        <v>0</v>
      </c>
      <c r="K3979" s="43"/>
      <c r="L3979" s="50"/>
      <c r="M3979" s="64"/>
      <c r="N3979" t="str">
        <f t="shared" si="512"/>
        <v/>
      </c>
      <c r="O3979">
        <f t="shared" si="511"/>
        <v>0</v>
      </c>
      <c r="P3979">
        <f t="shared" si="513"/>
        <v>0</v>
      </c>
      <c r="Q3979">
        <f t="shared" si="514"/>
        <v>0</v>
      </c>
      <c r="R3979">
        <f t="shared" si="515"/>
        <v>0</v>
      </c>
      <c r="S3979">
        <f t="shared" si="517"/>
        <v>0</v>
      </c>
      <c r="T3979" t="str">
        <f t="shared" si="518"/>
        <v/>
      </c>
    </row>
    <row r="3980" spans="2:20" x14ac:dyDescent="0.25">
      <c r="B3980" s="5"/>
      <c r="C3980" s="17"/>
      <c r="D3980" s="6"/>
      <c r="E3980" s="46"/>
      <c r="F3980" s="46"/>
      <c r="G3980" s="6"/>
      <c r="H3980" s="45"/>
      <c r="I3980" s="6"/>
      <c r="J3980" s="18">
        <f t="shared" si="516"/>
        <v>0</v>
      </c>
      <c r="K3980" s="43"/>
      <c r="L3980" s="50"/>
      <c r="M3980" s="64"/>
      <c r="N3980" t="str">
        <f t="shared" si="512"/>
        <v/>
      </c>
      <c r="O3980">
        <f t="shared" si="511"/>
        <v>0</v>
      </c>
      <c r="P3980">
        <f t="shared" si="513"/>
        <v>0</v>
      </c>
      <c r="Q3980">
        <f t="shared" si="514"/>
        <v>0</v>
      </c>
      <c r="R3980">
        <f t="shared" si="515"/>
        <v>0</v>
      </c>
      <c r="S3980">
        <f t="shared" si="517"/>
        <v>0</v>
      </c>
      <c r="T3980" t="str">
        <f t="shared" si="518"/>
        <v/>
      </c>
    </row>
    <row r="3981" spans="2:20" x14ac:dyDescent="0.25">
      <c r="B3981" s="5"/>
      <c r="C3981" s="17"/>
      <c r="D3981" s="6"/>
      <c r="E3981" s="46"/>
      <c r="F3981" s="46"/>
      <c r="G3981" s="6"/>
      <c r="H3981" s="45"/>
      <c r="I3981" s="6"/>
      <c r="J3981" s="18">
        <f t="shared" si="516"/>
        <v>0</v>
      </c>
      <c r="K3981" s="43"/>
      <c r="L3981" s="50"/>
      <c r="M3981" s="64"/>
      <c r="N3981" t="str">
        <f t="shared" si="512"/>
        <v/>
      </c>
      <c r="O3981">
        <f t="shared" ref="O3981:O4041" si="519">VLOOKUP(N3981,$AM$2:$AN$202,2,FALSE)</f>
        <v>0</v>
      </c>
      <c r="P3981">
        <f t="shared" si="513"/>
        <v>0</v>
      </c>
      <c r="Q3981">
        <f t="shared" si="514"/>
        <v>0</v>
      </c>
      <c r="R3981">
        <f t="shared" si="515"/>
        <v>0</v>
      </c>
      <c r="S3981">
        <f t="shared" si="517"/>
        <v>0</v>
      </c>
      <c r="T3981" t="str">
        <f t="shared" si="518"/>
        <v/>
      </c>
    </row>
    <row r="3982" spans="2:20" x14ac:dyDescent="0.25">
      <c r="B3982" s="5"/>
      <c r="C3982" s="17"/>
      <c r="D3982" s="6"/>
      <c r="E3982" s="46"/>
      <c r="F3982" s="46"/>
      <c r="G3982" s="6"/>
      <c r="H3982" s="45"/>
      <c r="I3982" s="6"/>
      <c r="J3982" s="18">
        <f t="shared" si="516"/>
        <v>0</v>
      </c>
      <c r="K3982" s="43"/>
      <c r="L3982" s="50"/>
      <c r="M3982" s="64"/>
      <c r="N3982" t="str">
        <f t="shared" ref="N3982:N4041" si="520">CONCATENATE(F3982,G3982,H3982,M3982)</f>
        <v/>
      </c>
      <c r="O3982">
        <f t="shared" si="519"/>
        <v>0</v>
      </c>
      <c r="P3982">
        <f t="shared" si="513"/>
        <v>0</v>
      </c>
      <c r="Q3982">
        <f t="shared" si="514"/>
        <v>0</v>
      </c>
      <c r="R3982">
        <f t="shared" si="515"/>
        <v>0</v>
      </c>
      <c r="S3982">
        <f t="shared" si="517"/>
        <v>0</v>
      </c>
      <c r="T3982" t="str">
        <f t="shared" si="518"/>
        <v/>
      </c>
    </row>
    <row r="3983" spans="2:20" x14ac:dyDescent="0.25">
      <c r="B3983" s="5"/>
      <c r="C3983" s="17"/>
      <c r="D3983" s="6"/>
      <c r="E3983" s="46"/>
      <c r="F3983" s="46"/>
      <c r="G3983" s="6"/>
      <c r="H3983" s="45"/>
      <c r="I3983" s="6"/>
      <c r="J3983" s="18">
        <f t="shared" si="516"/>
        <v>0</v>
      </c>
      <c r="K3983" s="43"/>
      <c r="L3983" s="50"/>
      <c r="M3983" s="64"/>
      <c r="N3983" t="str">
        <f t="shared" si="520"/>
        <v/>
      </c>
      <c r="O3983">
        <f t="shared" si="519"/>
        <v>0</v>
      </c>
      <c r="P3983">
        <f t="shared" ref="P3983:P4041" si="521">IF(F3983="THHN STR",0,IF(F3983="",0,1))</f>
        <v>0</v>
      </c>
      <c r="Q3983">
        <f t="shared" ref="Q3983:Q4041" si="522">IF(G3983&gt;12,1,0)</f>
        <v>0</v>
      </c>
      <c r="R3983">
        <f t="shared" ref="R3983:R4041" si="523">IF(H3983="PINK",1,IF(H3983="PURPLE",1,0))</f>
        <v>0</v>
      </c>
      <c r="S3983">
        <f t="shared" si="517"/>
        <v>0</v>
      </c>
      <c r="T3983" t="str">
        <f t="shared" si="518"/>
        <v/>
      </c>
    </row>
    <row r="3984" spans="2:20" x14ac:dyDescent="0.25">
      <c r="B3984" s="5"/>
      <c r="C3984" s="17"/>
      <c r="D3984" s="6"/>
      <c r="E3984" s="46"/>
      <c r="F3984" s="46"/>
      <c r="G3984" s="6"/>
      <c r="H3984" s="45"/>
      <c r="I3984" s="6"/>
      <c r="J3984" s="18">
        <f t="shared" ref="J3984:J4003" si="524">ROUNDUP(I3984*1.05,0)</f>
        <v>0</v>
      </c>
      <c r="K3984" s="43"/>
      <c r="L3984" s="50"/>
      <c r="M3984" s="64"/>
      <c r="N3984" t="str">
        <f t="shared" si="520"/>
        <v/>
      </c>
      <c r="O3984">
        <f t="shared" si="519"/>
        <v>0</v>
      </c>
      <c r="P3984">
        <f t="shared" si="521"/>
        <v>0</v>
      </c>
      <c r="Q3984">
        <f t="shared" si="522"/>
        <v>0</v>
      </c>
      <c r="R3984">
        <f t="shared" si="523"/>
        <v>0</v>
      </c>
      <c r="S3984">
        <f t="shared" ref="S3984:S4041" si="525">SUM(P3984:R3984)</f>
        <v>0</v>
      </c>
      <c r="T3984" t="str">
        <f t="shared" ref="T3984:T4041" si="526">IF(S3984&gt;0,"CAUTION","")</f>
        <v/>
      </c>
    </row>
    <row r="3985" spans="2:20" x14ac:dyDescent="0.25">
      <c r="B3985" s="5"/>
      <c r="C3985" s="17"/>
      <c r="D3985" s="6"/>
      <c r="E3985" s="46"/>
      <c r="F3985" s="46"/>
      <c r="G3985" s="6"/>
      <c r="H3985" s="45"/>
      <c r="I3985" s="6"/>
      <c r="J3985" s="18">
        <f t="shared" si="524"/>
        <v>0</v>
      </c>
      <c r="K3985" s="43"/>
      <c r="L3985" s="50"/>
      <c r="M3985" s="64"/>
      <c r="N3985" t="str">
        <f t="shared" si="520"/>
        <v/>
      </c>
      <c r="O3985">
        <f t="shared" si="519"/>
        <v>0</v>
      </c>
      <c r="P3985">
        <f t="shared" si="521"/>
        <v>0</v>
      </c>
      <c r="Q3985">
        <f t="shared" si="522"/>
        <v>0</v>
      </c>
      <c r="R3985">
        <f t="shared" si="523"/>
        <v>0</v>
      </c>
      <c r="S3985">
        <f t="shared" si="525"/>
        <v>0</v>
      </c>
      <c r="T3985" t="str">
        <f t="shared" si="526"/>
        <v/>
      </c>
    </row>
    <row r="3986" spans="2:20" x14ac:dyDescent="0.25">
      <c r="B3986" s="5"/>
      <c r="C3986" s="17"/>
      <c r="D3986" s="6"/>
      <c r="E3986" s="46"/>
      <c r="F3986" s="46"/>
      <c r="G3986" s="6"/>
      <c r="H3986" s="45"/>
      <c r="I3986" s="6"/>
      <c r="J3986" s="18">
        <f t="shared" si="524"/>
        <v>0</v>
      </c>
      <c r="K3986" s="43"/>
      <c r="L3986" s="50"/>
      <c r="M3986" s="64"/>
      <c r="N3986" t="str">
        <f t="shared" si="520"/>
        <v/>
      </c>
      <c r="O3986">
        <f t="shared" si="519"/>
        <v>0</v>
      </c>
      <c r="P3986">
        <f t="shared" si="521"/>
        <v>0</v>
      </c>
      <c r="Q3986">
        <f t="shared" si="522"/>
        <v>0</v>
      </c>
      <c r="R3986">
        <f t="shared" si="523"/>
        <v>0</v>
      </c>
      <c r="S3986">
        <f t="shared" si="525"/>
        <v>0</v>
      </c>
      <c r="T3986" t="str">
        <f t="shared" si="526"/>
        <v/>
      </c>
    </row>
    <row r="3987" spans="2:20" x14ac:dyDescent="0.25">
      <c r="B3987" s="5"/>
      <c r="C3987" s="17"/>
      <c r="D3987" s="6"/>
      <c r="E3987" s="46"/>
      <c r="F3987" s="46"/>
      <c r="G3987" s="6"/>
      <c r="H3987" s="45"/>
      <c r="I3987" s="6"/>
      <c r="J3987" s="18">
        <f t="shared" si="524"/>
        <v>0</v>
      </c>
      <c r="K3987" s="43"/>
      <c r="L3987" s="50"/>
      <c r="M3987" s="64"/>
      <c r="N3987" t="str">
        <f t="shared" si="520"/>
        <v/>
      </c>
      <c r="O3987">
        <f t="shared" si="519"/>
        <v>0</v>
      </c>
      <c r="P3987">
        <f t="shared" si="521"/>
        <v>0</v>
      </c>
      <c r="Q3987">
        <f t="shared" si="522"/>
        <v>0</v>
      </c>
      <c r="R3987">
        <f t="shared" si="523"/>
        <v>0</v>
      </c>
      <c r="S3987">
        <f t="shared" si="525"/>
        <v>0</v>
      </c>
      <c r="T3987" t="str">
        <f t="shared" si="526"/>
        <v/>
      </c>
    </row>
    <row r="3988" spans="2:20" x14ac:dyDescent="0.25">
      <c r="B3988" s="5"/>
      <c r="C3988" s="17"/>
      <c r="D3988" s="6"/>
      <c r="E3988" s="46"/>
      <c r="F3988" s="46"/>
      <c r="G3988" s="6"/>
      <c r="H3988" s="45"/>
      <c r="I3988" s="6"/>
      <c r="J3988" s="18">
        <f t="shared" si="524"/>
        <v>0</v>
      </c>
      <c r="K3988" s="43"/>
      <c r="L3988" s="50"/>
      <c r="M3988" s="64"/>
      <c r="N3988" t="str">
        <f t="shared" si="520"/>
        <v/>
      </c>
      <c r="O3988">
        <f t="shared" si="519"/>
        <v>0</v>
      </c>
      <c r="P3988">
        <f t="shared" si="521"/>
        <v>0</v>
      </c>
      <c r="Q3988">
        <f t="shared" si="522"/>
        <v>0</v>
      </c>
      <c r="R3988">
        <f t="shared" si="523"/>
        <v>0</v>
      </c>
      <c r="S3988">
        <f t="shared" si="525"/>
        <v>0</v>
      </c>
      <c r="T3988" t="str">
        <f t="shared" si="526"/>
        <v/>
      </c>
    </row>
    <row r="3989" spans="2:20" x14ac:dyDescent="0.25">
      <c r="B3989" s="5"/>
      <c r="C3989" s="17"/>
      <c r="D3989" s="6"/>
      <c r="E3989" s="46"/>
      <c r="F3989" s="46"/>
      <c r="G3989" s="6"/>
      <c r="H3989" s="45"/>
      <c r="I3989" s="6"/>
      <c r="J3989" s="18">
        <f t="shared" si="524"/>
        <v>0</v>
      </c>
      <c r="K3989" s="43"/>
      <c r="L3989" s="50"/>
      <c r="M3989" s="64"/>
      <c r="N3989" t="str">
        <f t="shared" si="520"/>
        <v/>
      </c>
      <c r="O3989">
        <f t="shared" si="519"/>
        <v>0</v>
      </c>
      <c r="P3989">
        <f t="shared" si="521"/>
        <v>0</v>
      </c>
      <c r="Q3989">
        <f t="shared" si="522"/>
        <v>0</v>
      </c>
      <c r="R3989">
        <f t="shared" si="523"/>
        <v>0</v>
      </c>
      <c r="S3989">
        <f t="shared" si="525"/>
        <v>0</v>
      </c>
      <c r="T3989" t="str">
        <f t="shared" si="526"/>
        <v/>
      </c>
    </row>
    <row r="3990" spans="2:20" x14ac:dyDescent="0.25">
      <c r="B3990" s="5"/>
      <c r="C3990" s="17"/>
      <c r="D3990" s="6"/>
      <c r="E3990" s="46"/>
      <c r="F3990" s="46"/>
      <c r="G3990" s="6"/>
      <c r="H3990" s="45"/>
      <c r="I3990" s="6"/>
      <c r="J3990" s="18">
        <f t="shared" si="524"/>
        <v>0</v>
      </c>
      <c r="K3990" s="43"/>
      <c r="L3990" s="50"/>
      <c r="M3990" s="64"/>
      <c r="N3990" t="str">
        <f t="shared" si="520"/>
        <v/>
      </c>
      <c r="O3990">
        <f t="shared" si="519"/>
        <v>0</v>
      </c>
      <c r="P3990">
        <f t="shared" si="521"/>
        <v>0</v>
      </c>
      <c r="Q3990">
        <f t="shared" si="522"/>
        <v>0</v>
      </c>
      <c r="R3990">
        <f t="shared" si="523"/>
        <v>0</v>
      </c>
      <c r="S3990">
        <f t="shared" si="525"/>
        <v>0</v>
      </c>
      <c r="T3990" t="str">
        <f t="shared" si="526"/>
        <v/>
      </c>
    </row>
    <row r="3991" spans="2:20" x14ac:dyDescent="0.25">
      <c r="B3991" s="5"/>
      <c r="C3991" s="17"/>
      <c r="D3991" s="6"/>
      <c r="E3991" s="46"/>
      <c r="F3991" s="46"/>
      <c r="G3991" s="6"/>
      <c r="H3991" s="45"/>
      <c r="I3991" s="6"/>
      <c r="J3991" s="18">
        <f t="shared" si="524"/>
        <v>0</v>
      </c>
      <c r="K3991" s="43"/>
      <c r="L3991" s="50"/>
      <c r="M3991" s="64"/>
      <c r="N3991" t="str">
        <f t="shared" si="520"/>
        <v/>
      </c>
      <c r="O3991">
        <f t="shared" si="519"/>
        <v>0</v>
      </c>
      <c r="P3991">
        <f t="shared" si="521"/>
        <v>0</v>
      </c>
      <c r="Q3991">
        <f t="shared" si="522"/>
        <v>0</v>
      </c>
      <c r="R3991">
        <f t="shared" si="523"/>
        <v>0</v>
      </c>
      <c r="S3991">
        <f t="shared" si="525"/>
        <v>0</v>
      </c>
      <c r="T3991" t="str">
        <f t="shared" si="526"/>
        <v/>
      </c>
    </row>
    <row r="3992" spans="2:20" x14ac:dyDescent="0.25">
      <c r="B3992" s="5"/>
      <c r="C3992" s="17"/>
      <c r="D3992" s="6"/>
      <c r="E3992" s="46"/>
      <c r="F3992" s="46"/>
      <c r="G3992" s="6"/>
      <c r="H3992" s="45"/>
      <c r="I3992" s="6"/>
      <c r="J3992" s="18">
        <f t="shared" si="524"/>
        <v>0</v>
      </c>
      <c r="K3992" s="43"/>
      <c r="L3992" s="50"/>
      <c r="M3992" s="64"/>
      <c r="N3992" t="str">
        <f t="shared" si="520"/>
        <v/>
      </c>
      <c r="O3992">
        <f t="shared" si="519"/>
        <v>0</v>
      </c>
      <c r="P3992">
        <f t="shared" si="521"/>
        <v>0</v>
      </c>
      <c r="Q3992">
        <f t="shared" si="522"/>
        <v>0</v>
      </c>
      <c r="R3992">
        <f t="shared" si="523"/>
        <v>0</v>
      </c>
      <c r="S3992">
        <f t="shared" si="525"/>
        <v>0</v>
      </c>
      <c r="T3992" t="str">
        <f t="shared" si="526"/>
        <v/>
      </c>
    </row>
    <row r="3993" spans="2:20" x14ac:dyDescent="0.25">
      <c r="B3993" s="5"/>
      <c r="C3993" s="17"/>
      <c r="D3993" s="6"/>
      <c r="E3993" s="46"/>
      <c r="F3993" s="46"/>
      <c r="G3993" s="6"/>
      <c r="H3993" s="45"/>
      <c r="I3993" s="6"/>
      <c r="J3993" s="18">
        <f t="shared" si="524"/>
        <v>0</v>
      </c>
      <c r="K3993" s="43"/>
      <c r="L3993" s="50"/>
      <c r="M3993" s="64"/>
      <c r="N3993" t="str">
        <f t="shared" si="520"/>
        <v/>
      </c>
      <c r="O3993">
        <f t="shared" si="519"/>
        <v>0</v>
      </c>
      <c r="P3993">
        <f t="shared" si="521"/>
        <v>0</v>
      </c>
      <c r="Q3993">
        <f t="shared" si="522"/>
        <v>0</v>
      </c>
      <c r="R3993">
        <f t="shared" si="523"/>
        <v>0</v>
      </c>
      <c r="S3993">
        <f t="shared" si="525"/>
        <v>0</v>
      </c>
      <c r="T3993" t="str">
        <f t="shared" si="526"/>
        <v/>
      </c>
    </row>
    <row r="3994" spans="2:20" x14ac:dyDescent="0.25">
      <c r="B3994" s="5"/>
      <c r="C3994" s="17"/>
      <c r="D3994" s="6"/>
      <c r="E3994" s="46"/>
      <c r="F3994" s="46"/>
      <c r="G3994" s="6"/>
      <c r="H3994" s="45"/>
      <c r="I3994" s="6"/>
      <c r="J3994" s="18">
        <f t="shared" si="524"/>
        <v>0</v>
      </c>
      <c r="K3994" s="43"/>
      <c r="L3994" s="50"/>
      <c r="M3994" s="64"/>
      <c r="N3994" t="str">
        <f t="shared" si="520"/>
        <v/>
      </c>
      <c r="O3994">
        <f t="shared" si="519"/>
        <v>0</v>
      </c>
      <c r="P3994">
        <f t="shared" si="521"/>
        <v>0</v>
      </c>
      <c r="Q3994">
        <f t="shared" si="522"/>
        <v>0</v>
      </c>
      <c r="R3994">
        <f t="shared" si="523"/>
        <v>0</v>
      </c>
      <c r="S3994">
        <f t="shared" si="525"/>
        <v>0</v>
      </c>
      <c r="T3994" t="str">
        <f t="shared" si="526"/>
        <v/>
      </c>
    </row>
    <row r="3995" spans="2:20" x14ac:dyDescent="0.25">
      <c r="B3995" s="5"/>
      <c r="C3995" s="17"/>
      <c r="D3995" s="6"/>
      <c r="E3995" s="46"/>
      <c r="F3995" s="46"/>
      <c r="G3995" s="6"/>
      <c r="H3995" s="45"/>
      <c r="I3995" s="6"/>
      <c r="J3995" s="18">
        <f t="shared" si="524"/>
        <v>0</v>
      </c>
      <c r="K3995" s="43"/>
      <c r="L3995" s="50"/>
      <c r="M3995" s="64"/>
      <c r="N3995" t="str">
        <f t="shared" si="520"/>
        <v/>
      </c>
      <c r="O3995">
        <f t="shared" si="519"/>
        <v>0</v>
      </c>
      <c r="P3995">
        <f t="shared" si="521"/>
        <v>0</v>
      </c>
      <c r="Q3995">
        <f t="shared" si="522"/>
        <v>0</v>
      </c>
      <c r="R3995">
        <f t="shared" si="523"/>
        <v>0</v>
      </c>
      <c r="S3995">
        <f t="shared" si="525"/>
        <v>0</v>
      </c>
      <c r="T3995" t="str">
        <f t="shared" si="526"/>
        <v/>
      </c>
    </row>
    <row r="3996" spans="2:20" x14ac:dyDescent="0.25">
      <c r="B3996" s="5"/>
      <c r="C3996" s="17"/>
      <c r="D3996" s="6"/>
      <c r="E3996" s="46"/>
      <c r="F3996" s="46"/>
      <c r="G3996" s="6"/>
      <c r="H3996" s="45"/>
      <c r="I3996" s="6"/>
      <c r="J3996" s="18">
        <f t="shared" si="524"/>
        <v>0</v>
      </c>
      <c r="K3996" s="43"/>
      <c r="L3996" s="50"/>
      <c r="M3996" s="64"/>
      <c r="N3996" t="str">
        <f t="shared" si="520"/>
        <v/>
      </c>
      <c r="O3996">
        <f t="shared" si="519"/>
        <v>0</v>
      </c>
      <c r="P3996">
        <f t="shared" si="521"/>
        <v>0</v>
      </c>
      <c r="Q3996">
        <f t="shared" si="522"/>
        <v>0</v>
      </c>
      <c r="R3996">
        <f t="shared" si="523"/>
        <v>0</v>
      </c>
      <c r="S3996">
        <f t="shared" si="525"/>
        <v>0</v>
      </c>
      <c r="T3996" t="str">
        <f t="shared" si="526"/>
        <v/>
      </c>
    </row>
    <row r="3997" spans="2:20" x14ac:dyDescent="0.25">
      <c r="B3997" s="5"/>
      <c r="C3997" s="17"/>
      <c r="D3997" s="6"/>
      <c r="E3997" s="46"/>
      <c r="F3997" s="46"/>
      <c r="G3997" s="6"/>
      <c r="H3997" s="45"/>
      <c r="I3997" s="6"/>
      <c r="J3997" s="18">
        <f t="shared" si="524"/>
        <v>0</v>
      </c>
      <c r="K3997" s="43"/>
      <c r="L3997" s="50"/>
      <c r="M3997" s="64"/>
      <c r="N3997" t="str">
        <f t="shared" si="520"/>
        <v/>
      </c>
      <c r="O3997">
        <f t="shared" si="519"/>
        <v>0</v>
      </c>
      <c r="P3997">
        <f t="shared" si="521"/>
        <v>0</v>
      </c>
      <c r="Q3997">
        <f t="shared" si="522"/>
        <v>0</v>
      </c>
      <c r="R3997">
        <f t="shared" si="523"/>
        <v>0</v>
      </c>
      <c r="S3997">
        <f t="shared" si="525"/>
        <v>0</v>
      </c>
      <c r="T3997" t="str">
        <f t="shared" si="526"/>
        <v/>
      </c>
    </row>
    <row r="3998" spans="2:20" x14ac:dyDescent="0.25">
      <c r="B3998" s="5"/>
      <c r="C3998" s="17"/>
      <c r="D3998" s="6"/>
      <c r="E3998" s="46"/>
      <c r="F3998" s="46"/>
      <c r="G3998" s="6"/>
      <c r="H3998" s="45"/>
      <c r="I3998" s="6"/>
      <c r="J3998" s="18">
        <f t="shared" si="524"/>
        <v>0</v>
      </c>
      <c r="K3998" s="43"/>
      <c r="L3998" s="50"/>
      <c r="M3998" s="64"/>
      <c r="N3998" t="str">
        <f t="shared" si="520"/>
        <v/>
      </c>
      <c r="O3998">
        <f t="shared" si="519"/>
        <v>0</v>
      </c>
      <c r="P3998">
        <f t="shared" si="521"/>
        <v>0</v>
      </c>
      <c r="Q3998">
        <f t="shared" si="522"/>
        <v>0</v>
      </c>
      <c r="R3998">
        <f t="shared" si="523"/>
        <v>0</v>
      </c>
      <c r="S3998">
        <f t="shared" si="525"/>
        <v>0</v>
      </c>
      <c r="T3998" t="str">
        <f t="shared" si="526"/>
        <v/>
      </c>
    </row>
    <row r="3999" spans="2:20" x14ac:dyDescent="0.25">
      <c r="B3999" s="5"/>
      <c r="C3999" s="17"/>
      <c r="D3999" s="6"/>
      <c r="E3999" s="46"/>
      <c r="F3999" s="46"/>
      <c r="G3999" s="6"/>
      <c r="H3999" s="45"/>
      <c r="I3999" s="6"/>
      <c r="J3999" s="18">
        <f t="shared" si="524"/>
        <v>0</v>
      </c>
      <c r="K3999" s="43"/>
      <c r="L3999" s="50"/>
      <c r="M3999" s="64"/>
      <c r="N3999" t="str">
        <f t="shared" si="520"/>
        <v/>
      </c>
      <c r="O3999">
        <f t="shared" si="519"/>
        <v>0</v>
      </c>
      <c r="P3999">
        <f t="shared" si="521"/>
        <v>0</v>
      </c>
      <c r="Q3999">
        <f t="shared" si="522"/>
        <v>0</v>
      </c>
      <c r="R3999">
        <f t="shared" si="523"/>
        <v>0</v>
      </c>
      <c r="S3999">
        <f t="shared" si="525"/>
        <v>0</v>
      </c>
      <c r="T3999" t="str">
        <f t="shared" si="526"/>
        <v/>
      </c>
    </row>
    <row r="4000" spans="2:20" x14ac:dyDescent="0.25">
      <c r="B4000" s="5"/>
      <c r="C4000" s="17"/>
      <c r="D4000" s="6"/>
      <c r="E4000" s="46"/>
      <c r="F4000" s="46"/>
      <c r="G4000" s="6"/>
      <c r="H4000" s="45"/>
      <c r="I4000" s="6"/>
      <c r="J4000" s="18">
        <f t="shared" si="524"/>
        <v>0</v>
      </c>
      <c r="K4000" s="43"/>
      <c r="L4000" s="50"/>
      <c r="M4000" s="64"/>
      <c r="N4000" t="str">
        <f t="shared" si="520"/>
        <v/>
      </c>
      <c r="O4000">
        <f t="shared" si="519"/>
        <v>0</v>
      </c>
      <c r="P4000">
        <f t="shared" si="521"/>
        <v>0</v>
      </c>
      <c r="Q4000">
        <f t="shared" si="522"/>
        <v>0</v>
      </c>
      <c r="R4000">
        <f t="shared" si="523"/>
        <v>0</v>
      </c>
      <c r="S4000">
        <f t="shared" si="525"/>
        <v>0</v>
      </c>
      <c r="T4000" t="str">
        <f t="shared" si="526"/>
        <v/>
      </c>
    </row>
    <row r="4001" spans="2:20" x14ac:dyDescent="0.25">
      <c r="B4001" s="5"/>
      <c r="C4001" s="17"/>
      <c r="D4001" s="6"/>
      <c r="E4001" s="46"/>
      <c r="F4001" s="46"/>
      <c r="G4001" s="6"/>
      <c r="H4001" s="45"/>
      <c r="I4001" s="6"/>
      <c r="J4001" s="18">
        <f t="shared" si="524"/>
        <v>0</v>
      </c>
      <c r="K4001" s="43"/>
      <c r="L4001" s="50"/>
      <c r="M4001" s="64"/>
      <c r="N4001" t="str">
        <f t="shared" si="520"/>
        <v/>
      </c>
      <c r="O4001">
        <f t="shared" si="519"/>
        <v>0</v>
      </c>
      <c r="P4001">
        <f t="shared" si="521"/>
        <v>0</v>
      </c>
      <c r="Q4001">
        <f t="shared" si="522"/>
        <v>0</v>
      </c>
      <c r="R4001">
        <f t="shared" si="523"/>
        <v>0</v>
      </c>
      <c r="S4001">
        <f t="shared" si="525"/>
        <v>0</v>
      </c>
      <c r="T4001" t="str">
        <f t="shared" si="526"/>
        <v/>
      </c>
    </row>
    <row r="4002" spans="2:20" x14ac:dyDescent="0.25">
      <c r="B4002" s="5"/>
      <c r="C4002" s="17"/>
      <c r="D4002" s="6"/>
      <c r="E4002" s="46"/>
      <c r="F4002" s="46"/>
      <c r="G4002" s="6"/>
      <c r="H4002" s="45"/>
      <c r="I4002" s="6"/>
      <c r="J4002" s="18">
        <f t="shared" si="524"/>
        <v>0</v>
      </c>
      <c r="K4002" s="43"/>
      <c r="L4002" s="50"/>
      <c r="M4002" s="64"/>
      <c r="N4002" t="str">
        <f t="shared" si="520"/>
        <v/>
      </c>
      <c r="O4002">
        <f t="shared" si="519"/>
        <v>0</v>
      </c>
      <c r="P4002">
        <f t="shared" si="521"/>
        <v>0</v>
      </c>
      <c r="Q4002">
        <f t="shared" si="522"/>
        <v>0</v>
      </c>
      <c r="R4002">
        <f t="shared" si="523"/>
        <v>0</v>
      </c>
      <c r="S4002">
        <f t="shared" si="525"/>
        <v>0</v>
      </c>
      <c r="T4002" t="str">
        <f t="shared" si="526"/>
        <v/>
      </c>
    </row>
    <row r="4003" spans="2:20" x14ac:dyDescent="0.25">
      <c r="B4003" s="5"/>
      <c r="C4003" s="17"/>
      <c r="D4003" s="6"/>
      <c r="E4003" s="46"/>
      <c r="F4003" s="46"/>
      <c r="G4003" s="6"/>
      <c r="H4003" s="45"/>
      <c r="I4003" s="6"/>
      <c r="J4003" s="18">
        <f t="shared" si="524"/>
        <v>0</v>
      </c>
      <c r="K4003" s="43"/>
      <c r="L4003" s="50"/>
      <c r="M4003" s="64"/>
      <c r="N4003" t="str">
        <f t="shared" si="520"/>
        <v/>
      </c>
      <c r="O4003">
        <f t="shared" si="519"/>
        <v>0</v>
      </c>
      <c r="P4003">
        <f t="shared" si="521"/>
        <v>0</v>
      </c>
      <c r="Q4003">
        <f t="shared" si="522"/>
        <v>0</v>
      </c>
      <c r="R4003">
        <f t="shared" si="523"/>
        <v>0</v>
      </c>
      <c r="S4003">
        <f t="shared" si="525"/>
        <v>0</v>
      </c>
      <c r="T4003" t="str">
        <f t="shared" si="526"/>
        <v/>
      </c>
    </row>
    <row r="4004" spans="2:20" x14ac:dyDescent="0.25">
      <c r="N4004" t="str">
        <f t="shared" si="520"/>
        <v/>
      </c>
      <c r="O4004">
        <f t="shared" si="519"/>
        <v>0</v>
      </c>
      <c r="P4004">
        <f t="shared" si="521"/>
        <v>0</v>
      </c>
      <c r="Q4004">
        <f t="shared" si="522"/>
        <v>0</v>
      </c>
      <c r="R4004">
        <f t="shared" si="523"/>
        <v>0</v>
      </c>
      <c r="S4004">
        <f t="shared" si="525"/>
        <v>0</v>
      </c>
      <c r="T4004" t="str">
        <f t="shared" si="526"/>
        <v/>
      </c>
    </row>
    <row r="4005" spans="2:20" x14ac:dyDescent="0.25">
      <c r="N4005" t="str">
        <f t="shared" si="520"/>
        <v/>
      </c>
      <c r="O4005">
        <f t="shared" si="519"/>
        <v>0</v>
      </c>
      <c r="P4005">
        <f t="shared" si="521"/>
        <v>0</v>
      </c>
      <c r="Q4005">
        <f t="shared" si="522"/>
        <v>0</v>
      </c>
      <c r="R4005">
        <f t="shared" si="523"/>
        <v>0</v>
      </c>
      <c r="S4005">
        <f t="shared" si="525"/>
        <v>0</v>
      </c>
      <c r="T4005" t="str">
        <f t="shared" si="526"/>
        <v/>
      </c>
    </row>
    <row r="4006" spans="2:20" x14ac:dyDescent="0.25">
      <c r="N4006" t="str">
        <f t="shared" si="520"/>
        <v/>
      </c>
      <c r="O4006">
        <f t="shared" si="519"/>
        <v>0</v>
      </c>
      <c r="P4006">
        <f t="shared" si="521"/>
        <v>0</v>
      </c>
      <c r="Q4006">
        <f t="shared" si="522"/>
        <v>0</v>
      </c>
      <c r="R4006">
        <f t="shared" si="523"/>
        <v>0</v>
      </c>
      <c r="S4006">
        <f t="shared" si="525"/>
        <v>0</v>
      </c>
      <c r="T4006" t="str">
        <f t="shared" si="526"/>
        <v/>
      </c>
    </row>
    <row r="4007" spans="2:20" x14ac:dyDescent="0.25">
      <c r="N4007" t="str">
        <f t="shared" si="520"/>
        <v/>
      </c>
      <c r="O4007">
        <f t="shared" si="519"/>
        <v>0</v>
      </c>
      <c r="P4007">
        <f t="shared" si="521"/>
        <v>0</v>
      </c>
      <c r="Q4007">
        <f t="shared" si="522"/>
        <v>0</v>
      </c>
      <c r="R4007">
        <f t="shared" si="523"/>
        <v>0</v>
      </c>
      <c r="S4007">
        <f t="shared" si="525"/>
        <v>0</v>
      </c>
      <c r="T4007" t="str">
        <f t="shared" si="526"/>
        <v/>
      </c>
    </row>
    <row r="4008" spans="2:20" x14ac:dyDescent="0.25">
      <c r="N4008" t="str">
        <f t="shared" si="520"/>
        <v/>
      </c>
      <c r="O4008">
        <f t="shared" si="519"/>
        <v>0</v>
      </c>
      <c r="P4008">
        <f t="shared" si="521"/>
        <v>0</v>
      </c>
      <c r="Q4008">
        <f t="shared" si="522"/>
        <v>0</v>
      </c>
      <c r="R4008">
        <f t="shared" si="523"/>
        <v>0</v>
      </c>
      <c r="S4008">
        <f t="shared" si="525"/>
        <v>0</v>
      </c>
      <c r="T4008" t="str">
        <f t="shared" si="526"/>
        <v/>
      </c>
    </row>
    <row r="4009" spans="2:20" x14ac:dyDescent="0.25">
      <c r="N4009" t="str">
        <f t="shared" si="520"/>
        <v/>
      </c>
      <c r="O4009">
        <f t="shared" si="519"/>
        <v>0</v>
      </c>
      <c r="P4009">
        <f t="shared" si="521"/>
        <v>0</v>
      </c>
      <c r="Q4009">
        <f t="shared" si="522"/>
        <v>0</v>
      </c>
      <c r="R4009">
        <f t="shared" si="523"/>
        <v>0</v>
      </c>
      <c r="S4009">
        <f t="shared" si="525"/>
        <v>0</v>
      </c>
      <c r="T4009" t="str">
        <f t="shared" si="526"/>
        <v/>
      </c>
    </row>
    <row r="4010" spans="2:20" x14ac:dyDescent="0.25">
      <c r="N4010" t="str">
        <f t="shared" si="520"/>
        <v/>
      </c>
      <c r="O4010">
        <f t="shared" si="519"/>
        <v>0</v>
      </c>
      <c r="P4010">
        <f t="shared" si="521"/>
        <v>0</v>
      </c>
      <c r="Q4010">
        <f t="shared" si="522"/>
        <v>0</v>
      </c>
      <c r="R4010">
        <f t="shared" si="523"/>
        <v>0</v>
      </c>
      <c r="S4010">
        <f t="shared" si="525"/>
        <v>0</v>
      </c>
      <c r="T4010" t="str">
        <f t="shared" si="526"/>
        <v/>
      </c>
    </row>
    <row r="4011" spans="2:20" x14ac:dyDescent="0.25">
      <c r="N4011" t="str">
        <f t="shared" si="520"/>
        <v/>
      </c>
      <c r="O4011">
        <f t="shared" si="519"/>
        <v>0</v>
      </c>
      <c r="P4011">
        <f t="shared" si="521"/>
        <v>0</v>
      </c>
      <c r="Q4011">
        <f t="shared" si="522"/>
        <v>0</v>
      </c>
      <c r="R4011">
        <f t="shared" si="523"/>
        <v>0</v>
      </c>
      <c r="S4011">
        <f t="shared" si="525"/>
        <v>0</v>
      </c>
      <c r="T4011" t="str">
        <f t="shared" si="526"/>
        <v/>
      </c>
    </row>
    <row r="4012" spans="2:20" x14ac:dyDescent="0.25">
      <c r="N4012" t="str">
        <f t="shared" si="520"/>
        <v/>
      </c>
      <c r="O4012">
        <f t="shared" si="519"/>
        <v>0</v>
      </c>
      <c r="P4012">
        <f t="shared" si="521"/>
        <v>0</v>
      </c>
      <c r="Q4012">
        <f t="shared" si="522"/>
        <v>0</v>
      </c>
      <c r="R4012">
        <f t="shared" si="523"/>
        <v>0</v>
      </c>
      <c r="S4012">
        <f t="shared" si="525"/>
        <v>0</v>
      </c>
      <c r="T4012" t="str">
        <f t="shared" si="526"/>
        <v/>
      </c>
    </row>
    <row r="4013" spans="2:20" x14ac:dyDescent="0.25">
      <c r="N4013" t="str">
        <f t="shared" si="520"/>
        <v/>
      </c>
      <c r="O4013">
        <f t="shared" si="519"/>
        <v>0</v>
      </c>
      <c r="P4013">
        <f t="shared" si="521"/>
        <v>0</v>
      </c>
      <c r="Q4013">
        <f t="shared" si="522"/>
        <v>0</v>
      </c>
      <c r="R4013">
        <f t="shared" si="523"/>
        <v>0</v>
      </c>
      <c r="S4013">
        <f t="shared" si="525"/>
        <v>0</v>
      </c>
      <c r="T4013" t="str">
        <f t="shared" si="526"/>
        <v/>
      </c>
    </row>
    <row r="4014" spans="2:20" x14ac:dyDescent="0.25">
      <c r="N4014" t="str">
        <f t="shared" si="520"/>
        <v/>
      </c>
      <c r="O4014">
        <f t="shared" si="519"/>
        <v>0</v>
      </c>
      <c r="P4014">
        <f t="shared" si="521"/>
        <v>0</v>
      </c>
      <c r="Q4014">
        <f t="shared" si="522"/>
        <v>0</v>
      </c>
      <c r="R4014">
        <f t="shared" si="523"/>
        <v>0</v>
      </c>
      <c r="S4014">
        <f t="shared" si="525"/>
        <v>0</v>
      </c>
      <c r="T4014" t="str">
        <f t="shared" si="526"/>
        <v/>
      </c>
    </row>
    <row r="4015" spans="2:20" x14ac:dyDescent="0.25">
      <c r="N4015" t="str">
        <f t="shared" si="520"/>
        <v/>
      </c>
      <c r="O4015">
        <f t="shared" si="519"/>
        <v>0</v>
      </c>
      <c r="P4015">
        <f t="shared" si="521"/>
        <v>0</v>
      </c>
      <c r="Q4015">
        <f t="shared" si="522"/>
        <v>0</v>
      </c>
      <c r="R4015">
        <f t="shared" si="523"/>
        <v>0</v>
      </c>
      <c r="S4015">
        <f t="shared" si="525"/>
        <v>0</v>
      </c>
      <c r="T4015" t="str">
        <f t="shared" si="526"/>
        <v/>
      </c>
    </row>
    <row r="4016" spans="2:20" x14ac:dyDescent="0.25">
      <c r="N4016" t="str">
        <f t="shared" si="520"/>
        <v/>
      </c>
      <c r="O4016">
        <f t="shared" si="519"/>
        <v>0</v>
      </c>
      <c r="P4016">
        <f t="shared" si="521"/>
        <v>0</v>
      </c>
      <c r="Q4016">
        <f t="shared" si="522"/>
        <v>0</v>
      </c>
      <c r="R4016">
        <f t="shared" si="523"/>
        <v>0</v>
      </c>
      <c r="S4016">
        <f t="shared" si="525"/>
        <v>0</v>
      </c>
      <c r="T4016" t="str">
        <f t="shared" si="526"/>
        <v/>
      </c>
    </row>
    <row r="4017" spans="14:20" x14ac:dyDescent="0.25">
      <c r="N4017" t="str">
        <f t="shared" si="520"/>
        <v/>
      </c>
      <c r="O4017">
        <f t="shared" si="519"/>
        <v>0</v>
      </c>
      <c r="P4017">
        <f t="shared" si="521"/>
        <v>0</v>
      </c>
      <c r="Q4017">
        <f t="shared" si="522"/>
        <v>0</v>
      </c>
      <c r="R4017">
        <f t="shared" si="523"/>
        <v>0</v>
      </c>
      <c r="S4017">
        <f t="shared" si="525"/>
        <v>0</v>
      </c>
      <c r="T4017" t="str">
        <f t="shared" si="526"/>
        <v/>
      </c>
    </row>
    <row r="4018" spans="14:20" x14ac:dyDescent="0.25">
      <c r="N4018" t="str">
        <f t="shared" si="520"/>
        <v/>
      </c>
      <c r="O4018">
        <f t="shared" si="519"/>
        <v>0</v>
      </c>
      <c r="P4018">
        <f t="shared" si="521"/>
        <v>0</v>
      </c>
      <c r="Q4018">
        <f t="shared" si="522"/>
        <v>0</v>
      </c>
      <c r="R4018">
        <f t="shared" si="523"/>
        <v>0</v>
      </c>
      <c r="S4018">
        <f t="shared" si="525"/>
        <v>0</v>
      </c>
      <c r="T4018" t="str">
        <f t="shared" si="526"/>
        <v/>
      </c>
    </row>
    <row r="4019" spans="14:20" x14ac:dyDescent="0.25">
      <c r="N4019" t="str">
        <f t="shared" si="520"/>
        <v/>
      </c>
      <c r="O4019">
        <f t="shared" si="519"/>
        <v>0</v>
      </c>
      <c r="P4019">
        <f t="shared" si="521"/>
        <v>0</v>
      </c>
      <c r="Q4019">
        <f t="shared" si="522"/>
        <v>0</v>
      </c>
      <c r="R4019">
        <f t="shared" si="523"/>
        <v>0</v>
      </c>
      <c r="S4019">
        <f t="shared" si="525"/>
        <v>0</v>
      </c>
      <c r="T4019" t="str">
        <f t="shared" si="526"/>
        <v/>
      </c>
    </row>
    <row r="4020" spans="14:20" x14ac:dyDescent="0.25">
      <c r="N4020" t="str">
        <f t="shared" si="520"/>
        <v/>
      </c>
      <c r="O4020">
        <f t="shared" si="519"/>
        <v>0</v>
      </c>
      <c r="P4020">
        <f t="shared" si="521"/>
        <v>0</v>
      </c>
      <c r="Q4020">
        <f t="shared" si="522"/>
        <v>0</v>
      </c>
      <c r="R4020">
        <f t="shared" si="523"/>
        <v>0</v>
      </c>
      <c r="S4020">
        <f t="shared" si="525"/>
        <v>0</v>
      </c>
      <c r="T4020" t="str">
        <f t="shared" si="526"/>
        <v/>
      </c>
    </row>
    <row r="4021" spans="14:20" x14ac:dyDescent="0.25">
      <c r="N4021" t="str">
        <f t="shared" si="520"/>
        <v/>
      </c>
      <c r="O4021">
        <f t="shared" si="519"/>
        <v>0</v>
      </c>
      <c r="P4021">
        <f t="shared" si="521"/>
        <v>0</v>
      </c>
      <c r="Q4021">
        <f t="shared" si="522"/>
        <v>0</v>
      </c>
      <c r="R4021">
        <f t="shared" si="523"/>
        <v>0</v>
      </c>
      <c r="S4021">
        <f t="shared" si="525"/>
        <v>0</v>
      </c>
      <c r="T4021" t="str">
        <f t="shared" si="526"/>
        <v/>
      </c>
    </row>
    <row r="4022" spans="14:20" x14ac:dyDescent="0.25">
      <c r="N4022" t="str">
        <f t="shared" si="520"/>
        <v/>
      </c>
      <c r="O4022">
        <f t="shared" si="519"/>
        <v>0</v>
      </c>
      <c r="P4022">
        <f t="shared" si="521"/>
        <v>0</v>
      </c>
      <c r="Q4022">
        <f t="shared" si="522"/>
        <v>0</v>
      </c>
      <c r="R4022">
        <f t="shared" si="523"/>
        <v>0</v>
      </c>
      <c r="S4022">
        <f t="shared" si="525"/>
        <v>0</v>
      </c>
      <c r="T4022" t="str">
        <f t="shared" si="526"/>
        <v/>
      </c>
    </row>
    <row r="4023" spans="14:20" x14ac:dyDescent="0.25">
      <c r="N4023" t="str">
        <f t="shared" si="520"/>
        <v/>
      </c>
      <c r="O4023">
        <f t="shared" si="519"/>
        <v>0</v>
      </c>
      <c r="P4023">
        <f t="shared" si="521"/>
        <v>0</v>
      </c>
      <c r="Q4023">
        <f t="shared" si="522"/>
        <v>0</v>
      </c>
      <c r="R4023">
        <f t="shared" si="523"/>
        <v>0</v>
      </c>
      <c r="S4023">
        <f t="shared" si="525"/>
        <v>0</v>
      </c>
      <c r="T4023" t="str">
        <f t="shared" si="526"/>
        <v/>
      </c>
    </row>
    <row r="4024" spans="14:20" x14ac:dyDescent="0.25">
      <c r="N4024" t="str">
        <f t="shared" si="520"/>
        <v/>
      </c>
      <c r="O4024">
        <f t="shared" si="519"/>
        <v>0</v>
      </c>
      <c r="P4024">
        <f t="shared" si="521"/>
        <v>0</v>
      </c>
      <c r="Q4024">
        <f t="shared" si="522"/>
        <v>0</v>
      </c>
      <c r="R4024">
        <f t="shared" si="523"/>
        <v>0</v>
      </c>
      <c r="S4024">
        <f t="shared" si="525"/>
        <v>0</v>
      </c>
      <c r="T4024" t="str">
        <f t="shared" si="526"/>
        <v/>
      </c>
    </row>
    <row r="4025" spans="14:20" x14ac:dyDescent="0.25">
      <c r="N4025" t="str">
        <f t="shared" si="520"/>
        <v/>
      </c>
      <c r="O4025">
        <f t="shared" si="519"/>
        <v>0</v>
      </c>
      <c r="P4025">
        <f t="shared" si="521"/>
        <v>0</v>
      </c>
      <c r="Q4025">
        <f t="shared" si="522"/>
        <v>0</v>
      </c>
      <c r="R4025">
        <f t="shared" si="523"/>
        <v>0</v>
      </c>
      <c r="S4025">
        <f t="shared" si="525"/>
        <v>0</v>
      </c>
      <c r="T4025" t="str">
        <f t="shared" si="526"/>
        <v/>
      </c>
    </row>
    <row r="4026" spans="14:20" x14ac:dyDescent="0.25">
      <c r="N4026" t="str">
        <f t="shared" si="520"/>
        <v/>
      </c>
      <c r="O4026">
        <f t="shared" si="519"/>
        <v>0</v>
      </c>
      <c r="P4026">
        <f t="shared" si="521"/>
        <v>0</v>
      </c>
      <c r="Q4026">
        <f t="shared" si="522"/>
        <v>0</v>
      </c>
      <c r="R4026">
        <f t="shared" si="523"/>
        <v>0</v>
      </c>
      <c r="S4026">
        <f t="shared" si="525"/>
        <v>0</v>
      </c>
      <c r="T4026" t="str">
        <f t="shared" si="526"/>
        <v/>
      </c>
    </row>
    <row r="4027" spans="14:20" x14ac:dyDescent="0.25">
      <c r="N4027" t="str">
        <f t="shared" si="520"/>
        <v/>
      </c>
      <c r="O4027">
        <f t="shared" si="519"/>
        <v>0</v>
      </c>
      <c r="P4027">
        <f t="shared" si="521"/>
        <v>0</v>
      </c>
      <c r="Q4027">
        <f t="shared" si="522"/>
        <v>0</v>
      </c>
      <c r="R4027">
        <f t="shared" si="523"/>
        <v>0</v>
      </c>
      <c r="S4027">
        <f t="shared" si="525"/>
        <v>0</v>
      </c>
      <c r="T4027" t="str">
        <f t="shared" si="526"/>
        <v/>
      </c>
    </row>
    <row r="4028" spans="14:20" x14ac:dyDescent="0.25">
      <c r="N4028" t="str">
        <f t="shared" si="520"/>
        <v/>
      </c>
      <c r="O4028">
        <f t="shared" si="519"/>
        <v>0</v>
      </c>
      <c r="P4028">
        <f t="shared" si="521"/>
        <v>0</v>
      </c>
      <c r="Q4028">
        <f t="shared" si="522"/>
        <v>0</v>
      </c>
      <c r="R4028">
        <f t="shared" si="523"/>
        <v>0</v>
      </c>
      <c r="S4028">
        <f t="shared" si="525"/>
        <v>0</v>
      </c>
      <c r="T4028" t="str">
        <f t="shared" si="526"/>
        <v/>
      </c>
    </row>
    <row r="4029" spans="14:20" x14ac:dyDescent="0.25">
      <c r="N4029" t="str">
        <f t="shared" si="520"/>
        <v/>
      </c>
      <c r="O4029">
        <f t="shared" si="519"/>
        <v>0</v>
      </c>
      <c r="P4029">
        <f t="shared" si="521"/>
        <v>0</v>
      </c>
      <c r="Q4029">
        <f t="shared" si="522"/>
        <v>0</v>
      </c>
      <c r="R4029">
        <f t="shared" si="523"/>
        <v>0</v>
      </c>
      <c r="S4029">
        <f t="shared" si="525"/>
        <v>0</v>
      </c>
      <c r="T4029" t="str">
        <f t="shared" si="526"/>
        <v/>
      </c>
    </row>
    <row r="4030" spans="14:20" x14ac:dyDescent="0.25">
      <c r="N4030" t="str">
        <f t="shared" si="520"/>
        <v/>
      </c>
      <c r="O4030">
        <f t="shared" si="519"/>
        <v>0</v>
      </c>
      <c r="P4030">
        <f t="shared" si="521"/>
        <v>0</v>
      </c>
      <c r="Q4030">
        <f t="shared" si="522"/>
        <v>0</v>
      </c>
      <c r="R4030">
        <f t="shared" si="523"/>
        <v>0</v>
      </c>
      <c r="S4030">
        <f t="shared" si="525"/>
        <v>0</v>
      </c>
      <c r="T4030" t="str">
        <f t="shared" si="526"/>
        <v/>
      </c>
    </row>
    <row r="4031" spans="14:20" x14ac:dyDescent="0.25">
      <c r="N4031" t="str">
        <f t="shared" si="520"/>
        <v/>
      </c>
      <c r="O4031">
        <f t="shared" si="519"/>
        <v>0</v>
      </c>
      <c r="P4031">
        <f t="shared" si="521"/>
        <v>0</v>
      </c>
      <c r="Q4031">
        <f t="shared" si="522"/>
        <v>0</v>
      </c>
      <c r="R4031">
        <f t="shared" si="523"/>
        <v>0</v>
      </c>
      <c r="S4031">
        <f t="shared" si="525"/>
        <v>0</v>
      </c>
      <c r="T4031" t="str">
        <f t="shared" si="526"/>
        <v/>
      </c>
    </row>
    <row r="4032" spans="14:20" x14ac:dyDescent="0.25">
      <c r="N4032" t="str">
        <f t="shared" si="520"/>
        <v/>
      </c>
      <c r="O4032">
        <f t="shared" si="519"/>
        <v>0</v>
      </c>
      <c r="P4032">
        <f t="shared" si="521"/>
        <v>0</v>
      </c>
      <c r="Q4032">
        <f t="shared" si="522"/>
        <v>0</v>
      </c>
      <c r="R4032">
        <f t="shared" si="523"/>
        <v>0</v>
      </c>
      <c r="S4032">
        <f t="shared" si="525"/>
        <v>0</v>
      </c>
      <c r="T4032" t="str">
        <f t="shared" si="526"/>
        <v/>
      </c>
    </row>
    <row r="4033" spans="14:20" x14ac:dyDescent="0.25">
      <c r="N4033" t="str">
        <f t="shared" si="520"/>
        <v/>
      </c>
      <c r="O4033">
        <f t="shared" si="519"/>
        <v>0</v>
      </c>
      <c r="P4033">
        <f t="shared" si="521"/>
        <v>0</v>
      </c>
      <c r="Q4033">
        <f t="shared" si="522"/>
        <v>0</v>
      </c>
      <c r="R4033">
        <f t="shared" si="523"/>
        <v>0</v>
      </c>
      <c r="S4033">
        <f t="shared" si="525"/>
        <v>0</v>
      </c>
      <c r="T4033" t="str">
        <f t="shared" si="526"/>
        <v/>
      </c>
    </row>
    <row r="4034" spans="14:20" x14ac:dyDescent="0.25">
      <c r="N4034" t="str">
        <f t="shared" si="520"/>
        <v/>
      </c>
      <c r="O4034">
        <f t="shared" si="519"/>
        <v>0</v>
      </c>
      <c r="P4034">
        <f t="shared" si="521"/>
        <v>0</v>
      </c>
      <c r="Q4034">
        <f t="shared" si="522"/>
        <v>0</v>
      </c>
      <c r="R4034">
        <f t="shared" si="523"/>
        <v>0</v>
      </c>
      <c r="S4034">
        <f t="shared" si="525"/>
        <v>0</v>
      </c>
      <c r="T4034" t="str">
        <f t="shared" si="526"/>
        <v/>
      </c>
    </row>
    <row r="4035" spans="14:20" x14ac:dyDescent="0.25">
      <c r="N4035" t="str">
        <f t="shared" si="520"/>
        <v/>
      </c>
      <c r="O4035">
        <f t="shared" si="519"/>
        <v>0</v>
      </c>
      <c r="P4035">
        <f t="shared" si="521"/>
        <v>0</v>
      </c>
      <c r="Q4035">
        <f t="shared" si="522"/>
        <v>0</v>
      </c>
      <c r="R4035">
        <f t="shared" si="523"/>
        <v>0</v>
      </c>
      <c r="S4035">
        <f t="shared" si="525"/>
        <v>0</v>
      </c>
      <c r="T4035" t="str">
        <f t="shared" si="526"/>
        <v/>
      </c>
    </row>
    <row r="4036" spans="14:20" x14ac:dyDescent="0.25">
      <c r="N4036" t="str">
        <f t="shared" si="520"/>
        <v/>
      </c>
      <c r="O4036">
        <f t="shared" si="519"/>
        <v>0</v>
      </c>
      <c r="P4036">
        <f t="shared" si="521"/>
        <v>0</v>
      </c>
      <c r="Q4036">
        <f t="shared" si="522"/>
        <v>0</v>
      </c>
      <c r="R4036">
        <f t="shared" si="523"/>
        <v>0</v>
      </c>
      <c r="S4036">
        <f t="shared" si="525"/>
        <v>0</v>
      </c>
      <c r="T4036" t="str">
        <f t="shared" si="526"/>
        <v/>
      </c>
    </row>
    <row r="4037" spans="14:20" x14ac:dyDescent="0.25">
      <c r="N4037" t="str">
        <f t="shared" si="520"/>
        <v/>
      </c>
      <c r="O4037">
        <f t="shared" si="519"/>
        <v>0</v>
      </c>
      <c r="P4037">
        <f t="shared" si="521"/>
        <v>0</v>
      </c>
      <c r="Q4037">
        <f t="shared" si="522"/>
        <v>0</v>
      </c>
      <c r="R4037">
        <f t="shared" si="523"/>
        <v>0</v>
      </c>
      <c r="S4037">
        <f t="shared" si="525"/>
        <v>0</v>
      </c>
      <c r="T4037" t="str">
        <f t="shared" si="526"/>
        <v/>
      </c>
    </row>
    <row r="4038" spans="14:20" x14ac:dyDescent="0.25">
      <c r="N4038" t="str">
        <f t="shared" si="520"/>
        <v/>
      </c>
      <c r="O4038">
        <f t="shared" si="519"/>
        <v>0</v>
      </c>
      <c r="P4038">
        <f t="shared" si="521"/>
        <v>0</v>
      </c>
      <c r="Q4038">
        <f t="shared" si="522"/>
        <v>0</v>
      </c>
      <c r="R4038">
        <f t="shared" si="523"/>
        <v>0</v>
      </c>
      <c r="S4038">
        <f t="shared" si="525"/>
        <v>0</v>
      </c>
      <c r="T4038" t="str">
        <f t="shared" si="526"/>
        <v/>
      </c>
    </row>
    <row r="4039" spans="14:20" x14ac:dyDescent="0.25">
      <c r="N4039" t="str">
        <f t="shared" si="520"/>
        <v/>
      </c>
      <c r="O4039">
        <f t="shared" si="519"/>
        <v>0</v>
      </c>
      <c r="P4039">
        <f t="shared" si="521"/>
        <v>0</v>
      </c>
      <c r="Q4039">
        <f t="shared" si="522"/>
        <v>0</v>
      </c>
      <c r="R4039">
        <f t="shared" si="523"/>
        <v>0</v>
      </c>
      <c r="S4039">
        <f t="shared" si="525"/>
        <v>0</v>
      </c>
      <c r="T4039" t="str">
        <f t="shared" si="526"/>
        <v/>
      </c>
    </row>
    <row r="4040" spans="14:20" x14ac:dyDescent="0.25">
      <c r="N4040" t="str">
        <f t="shared" si="520"/>
        <v/>
      </c>
      <c r="O4040">
        <f t="shared" si="519"/>
        <v>0</v>
      </c>
      <c r="P4040">
        <f t="shared" si="521"/>
        <v>0</v>
      </c>
      <c r="Q4040">
        <f t="shared" si="522"/>
        <v>0</v>
      </c>
      <c r="R4040">
        <f t="shared" si="523"/>
        <v>0</v>
      </c>
      <c r="S4040">
        <f t="shared" si="525"/>
        <v>0</v>
      </c>
      <c r="T4040" t="str">
        <f t="shared" si="526"/>
        <v/>
      </c>
    </row>
    <row r="4041" spans="14:20" x14ac:dyDescent="0.25">
      <c r="N4041" t="str">
        <f t="shared" si="520"/>
        <v/>
      </c>
      <c r="O4041">
        <f t="shared" si="519"/>
        <v>0</v>
      </c>
      <c r="P4041">
        <f t="shared" si="521"/>
        <v>0</v>
      </c>
      <c r="Q4041">
        <f t="shared" si="522"/>
        <v>0</v>
      </c>
      <c r="R4041">
        <f t="shared" si="523"/>
        <v>0</v>
      </c>
      <c r="S4041">
        <f t="shared" si="525"/>
        <v>0</v>
      </c>
      <c r="T4041" t="str">
        <f t="shared" si="526"/>
        <v/>
      </c>
    </row>
  </sheetData>
  <sheetProtection selectLockedCells="1"/>
  <protectedRanges>
    <protectedRange algorithmName="SHA-512" hashValue="ui751HbOWAWnXtKzvyCWY2EJGPjZEf36VCkUpd+D7rKRUccXIg22kVmHiRhPWp6bXFt6bF7+dLN1HfgxQtc2pA==" saltValue="w4wAHu9Z0vuSv3aJlDmXpA==" spinCount="100000" sqref="A1:A1048576 G5:H8 B5:C8 AH1:XFD2 AG1:AG12 N1:AE3 A9:M11 AG15:AG1048576 AF1:AF1048576 AE5:AE1048576 A1:M4 AN8:XFD10 AN3:XFD3 N1:AD1048576 AH1:BD1048576" name="Range1"/>
  </protectedRanges>
  <autoFilter ref="AI1:AN1178" xr:uid="{28B7C4FB-7E9F-4BA6-BFF7-2ED52314E862}"/>
  <sortState xmlns:xlrd2="http://schemas.microsoft.com/office/spreadsheetml/2017/richdata2" ref="AI2:AN188">
    <sortCondition ref="AI2:AI188"/>
  </sortState>
  <mergeCells count="17">
    <mergeCell ref="B2:L2"/>
    <mergeCell ref="B5:C5"/>
    <mergeCell ref="D5:F5"/>
    <mergeCell ref="G5:H5"/>
    <mergeCell ref="B6:C6"/>
    <mergeCell ref="D6:F6"/>
    <mergeCell ref="G6:H6"/>
    <mergeCell ref="I5:L5"/>
    <mergeCell ref="I6:L6"/>
    <mergeCell ref="B8:C8"/>
    <mergeCell ref="D8:F8"/>
    <mergeCell ref="G8:H8"/>
    <mergeCell ref="I7:L7"/>
    <mergeCell ref="I8:L8"/>
    <mergeCell ref="B7:C7"/>
    <mergeCell ref="D7:F7"/>
    <mergeCell ref="G7:H7"/>
  </mergeCells>
  <conditionalFormatting sqref="T13:T4041">
    <cfRule type="cellIs" dxfId="16" priority="269" operator="equal">
      <formula>"CAUTION"</formula>
    </cfRule>
  </conditionalFormatting>
  <conditionalFormatting sqref="H13:H4003">
    <cfRule type="containsText" dxfId="15" priority="260" stopIfTrue="1" operator="containsText" text="GRAY">
      <formula>NOT(ISERROR(SEARCH("GRAY",H13)))</formula>
    </cfRule>
    <cfRule type="containsText" dxfId="14" priority="261" stopIfTrue="1" operator="containsText" text="YELLOW">
      <formula>NOT(ISERROR(SEARCH("YELLOW",H13)))</formula>
    </cfRule>
    <cfRule type="containsText" dxfId="13" priority="262" stopIfTrue="1" operator="containsText" text="ORANGE">
      <formula>NOT(ISERROR(SEARCH("ORANGE",H13)))</formula>
    </cfRule>
    <cfRule type="containsText" dxfId="12" priority="263" stopIfTrue="1" operator="containsText" text="BROWN">
      <formula>NOT(ISERROR(SEARCH("BROWN",H13)))</formula>
    </cfRule>
    <cfRule type="containsText" dxfId="11" priority="264" stopIfTrue="1" operator="containsText" text="BLUE">
      <formula>NOT(ISERROR(SEARCH("BLUE",H13)))</formula>
    </cfRule>
    <cfRule type="containsText" dxfId="10" priority="265" stopIfTrue="1" operator="containsText" text="RED">
      <formula>NOT(ISERROR(SEARCH("RED",H13)))</formula>
    </cfRule>
    <cfRule type="containsText" dxfId="9" priority="266" stopIfTrue="1" operator="containsText" text="BLACK">
      <formula>NOT(ISERROR(SEARCH("BLACK",H13)))</formula>
    </cfRule>
  </conditionalFormatting>
  <conditionalFormatting sqref="H13:H4003">
    <cfRule type="containsText" dxfId="8" priority="259" stopIfTrue="1" operator="containsText" text="GREEN">
      <formula>NOT(ISERROR(SEARCH("GREEN",H13)))</formula>
    </cfRule>
  </conditionalFormatting>
  <conditionalFormatting sqref="H13:H4003">
    <cfRule type="containsText" dxfId="7" priority="1" stopIfTrue="1" operator="containsText" text="w/YELLOW">
      <formula>NOT(ISERROR(SEARCH("w/YELLOW",H13)))</formula>
    </cfRule>
    <cfRule type="containsText" dxfId="6" priority="2" stopIfTrue="1" operator="containsText" text="w/ORANGE">
      <formula>NOT(ISERROR(SEARCH("w/ORANGE",H13)))</formula>
    </cfRule>
    <cfRule type="containsText" dxfId="5" priority="255" stopIfTrue="1" operator="containsText" text="w/BROWN">
      <formula>NOT(ISERROR(SEARCH("w/BROWN",H13)))</formula>
    </cfRule>
    <cfRule type="containsText" dxfId="4" priority="256" stopIfTrue="1" operator="containsText" text="w/BLUE">
      <formula>NOT(ISERROR(SEARCH("w/BLUE",H13)))</formula>
    </cfRule>
    <cfRule type="containsText" dxfId="3" priority="257" stopIfTrue="1" operator="containsText" text="w/RED">
      <formula>NOT(ISERROR(SEARCH("w/RED",H13)))</formula>
    </cfRule>
    <cfRule type="containsText" dxfId="2" priority="258" stopIfTrue="1" operator="containsText" text="w/BLACK">
      <formula>NOT(ISERROR(SEARCH("w/BLACK",H13)))</formula>
    </cfRule>
  </conditionalFormatting>
  <conditionalFormatting sqref="H13:H1048576">
    <cfRule type="containsText" dxfId="1" priority="267" stopIfTrue="1" operator="containsText" text="PINK">
      <formula>NOT(ISERROR(SEARCH("PINK",H13)))</formula>
    </cfRule>
    <cfRule type="containsText" dxfId="0" priority="268" stopIfTrue="1" operator="containsText" text="PURPLE">
      <formula>NOT(ISERROR(SEARCH("PURPLE",H13)))</formula>
    </cfRule>
  </conditionalFormatting>
  <dataValidations count="6">
    <dataValidation type="list" allowBlank="1" showInputMessage="1" showErrorMessage="1" sqref="C13:C4003" xr:uid="{00000000-0002-0000-0000-000001000000}">
      <formula1>$AC$1:$AC$20</formula1>
    </dataValidation>
    <dataValidation type="list" allowBlank="1" showInputMessage="1" showErrorMessage="1" sqref="H13:H4003" xr:uid="{B6B82BC6-D97D-4E5C-87C0-BCE30E6288DB}">
      <formula1>$AG$1:$AG$17</formula1>
    </dataValidation>
    <dataValidation type="list" allowBlank="1" showInputMessage="1" showErrorMessage="1" sqref="F13:F4003" xr:uid="{00000000-0002-0000-0000-000002000000}">
      <formula1>$AE$1:$AE$5</formula1>
    </dataValidation>
    <dataValidation type="list" allowBlank="1" showInputMessage="1" showErrorMessage="1" sqref="K13:K1048576" xr:uid="{58B1DEAD-BAAC-4E4F-B780-870E528C438A}">
      <formula1>$AP$2:$AP$3</formula1>
    </dataValidation>
    <dataValidation type="list" allowBlank="1" showInputMessage="1" showErrorMessage="1" sqref="B13:B4003" xr:uid="{D9AA2038-E330-435B-8610-7C0F901FF2C6}">
      <formula1>$AC$1:$AC$500</formula1>
    </dataValidation>
    <dataValidation type="list" allowBlank="1" showInputMessage="1" showErrorMessage="1" sqref="G13:G4003" xr:uid="{49A7CA83-0BA6-465F-A6EE-E031E19D17F0}">
      <formula1>$AF$1:$AF$10</formula1>
    </dataValidation>
  </dataValidations>
  <pageMargins left="0.7" right="0.7" top="0.75" bottom="0.75" header="0.3" footer="0.3"/>
  <pageSetup scale="62" orientation="landscape" r:id="rId1"/>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Button1_Click">
                <anchor moveWithCells="1" sizeWithCells="1">
                  <from>
                    <xdr:col>8</xdr:col>
                    <xdr:colOff>133350</xdr:colOff>
                    <xdr:row>8</xdr:row>
                    <xdr:rowOff>57150</xdr:rowOff>
                  </from>
                  <to>
                    <xdr:col>11</xdr:col>
                    <xdr:colOff>1162050</xdr:colOff>
                    <xdr:row>9</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O50"/>
  <sheetViews>
    <sheetView tabSelected="1" workbookViewId="0">
      <selection activeCell="D5" sqref="D5:F5"/>
    </sheetView>
  </sheetViews>
  <sheetFormatPr defaultColWidth="5.140625" defaultRowHeight="15" x14ac:dyDescent="0.25"/>
  <cols>
    <col min="1" max="1" width="11.28515625" customWidth="1"/>
    <col min="2" max="2" width="11.5703125" customWidth="1"/>
    <col min="3" max="3" width="14.28515625" customWidth="1"/>
    <col min="4" max="4" width="9.5703125" bestFit="1" customWidth="1"/>
    <col min="5" max="5" width="11.7109375" customWidth="1"/>
    <col min="6" max="6" width="10" bestFit="1" customWidth="1"/>
    <col min="7" max="7" width="9.42578125" bestFit="1" customWidth="1"/>
    <col min="8" max="8" width="9.7109375" customWidth="1"/>
    <col min="9" max="9" width="11.140625" customWidth="1"/>
    <col min="10" max="10" width="11.5703125" bestFit="1" customWidth="1"/>
    <col min="11" max="11" width="13.7109375" customWidth="1"/>
    <col min="12" max="12" width="21.42578125" bestFit="1" customWidth="1"/>
    <col min="13" max="13" width="6.7109375" customWidth="1"/>
    <col min="14" max="14" width="9.28515625" customWidth="1"/>
    <col min="15" max="15" width="7.42578125" customWidth="1"/>
  </cols>
  <sheetData>
    <row r="1" spans="1:15" ht="15.75" thickBot="1" x14ac:dyDescent="0.3"/>
    <row r="2" spans="1:15" ht="31.5" x14ac:dyDescent="0.5">
      <c r="B2" s="79" t="s">
        <v>111</v>
      </c>
      <c r="C2" s="80"/>
      <c r="D2" s="80"/>
      <c r="E2" s="80"/>
      <c r="F2" s="80"/>
      <c r="G2" s="80"/>
      <c r="H2" s="80"/>
      <c r="I2" s="80"/>
      <c r="J2" s="80"/>
      <c r="K2" s="80"/>
      <c r="L2" s="80"/>
      <c r="M2" s="81"/>
    </row>
    <row r="3" spans="1:15" ht="31.5" x14ac:dyDescent="0.5">
      <c r="B3" s="31"/>
      <c r="C3" s="32"/>
      <c r="D3" s="32"/>
      <c r="E3" s="32"/>
      <c r="F3" s="32"/>
      <c r="G3" s="32"/>
      <c r="H3" s="32"/>
      <c r="I3" s="32"/>
      <c r="J3" s="32"/>
      <c r="K3" s="32"/>
      <c r="L3" s="32"/>
      <c r="M3" s="33"/>
    </row>
    <row r="4" spans="1:15" ht="15" customHeight="1" x14ac:dyDescent="0.25">
      <c r="B4" s="34"/>
      <c r="C4" s="39"/>
      <c r="D4" s="39"/>
      <c r="E4" s="39"/>
      <c r="F4" s="39"/>
      <c r="G4" s="39"/>
      <c r="H4" s="39"/>
      <c r="I4" s="39"/>
      <c r="J4" s="39"/>
      <c r="K4" s="39"/>
      <c r="L4" s="39"/>
      <c r="M4" s="35"/>
    </row>
    <row r="5" spans="1:15" ht="15" customHeight="1" x14ac:dyDescent="0.25">
      <c r="A5" s="83" t="s">
        <v>26</v>
      </c>
      <c r="B5" s="71" t="s">
        <v>4</v>
      </c>
      <c r="C5" s="72"/>
      <c r="D5" s="73"/>
      <c r="E5" s="74"/>
      <c r="F5" s="74"/>
      <c r="G5" s="75" t="s">
        <v>3</v>
      </c>
      <c r="H5" s="75"/>
      <c r="I5" s="74"/>
      <c r="J5" s="74"/>
      <c r="K5" s="74"/>
      <c r="L5" s="74"/>
      <c r="M5" s="82"/>
    </row>
    <row r="6" spans="1:15" ht="15" customHeight="1" x14ac:dyDescent="0.25">
      <c r="A6" s="83"/>
      <c r="B6" s="71" t="s">
        <v>0</v>
      </c>
      <c r="C6" s="72"/>
      <c r="D6" s="74"/>
      <c r="E6" s="74"/>
      <c r="F6" s="74"/>
      <c r="G6" s="75" t="s">
        <v>5</v>
      </c>
      <c r="H6" s="75"/>
      <c r="I6" s="74"/>
      <c r="J6" s="74"/>
      <c r="K6" s="74"/>
      <c r="L6" s="74"/>
      <c r="M6" s="82"/>
    </row>
    <row r="7" spans="1:15" ht="15" customHeight="1" x14ac:dyDescent="0.25">
      <c r="A7" s="83"/>
      <c r="B7" s="71" t="s">
        <v>1</v>
      </c>
      <c r="C7" s="72"/>
      <c r="D7" s="74"/>
      <c r="E7" s="74"/>
      <c r="F7" s="74"/>
      <c r="G7" s="75" t="s">
        <v>6</v>
      </c>
      <c r="H7" s="75"/>
      <c r="I7" s="74"/>
      <c r="J7" s="74"/>
      <c r="K7" s="74"/>
      <c r="L7" s="74"/>
      <c r="M7" s="82"/>
    </row>
    <row r="8" spans="1:15" ht="15" customHeight="1" x14ac:dyDescent="0.25">
      <c r="A8" s="83"/>
      <c r="B8" s="71" t="s">
        <v>2</v>
      </c>
      <c r="C8" s="72"/>
      <c r="D8" s="73"/>
      <c r="E8" s="74"/>
      <c r="F8" s="74"/>
      <c r="G8" s="75" t="s">
        <v>50</v>
      </c>
      <c r="H8" s="75"/>
      <c r="I8" s="74"/>
      <c r="J8" s="74"/>
      <c r="K8" s="74"/>
      <c r="L8" s="74"/>
      <c r="M8" s="82"/>
      <c r="N8" s="1"/>
      <c r="O8" s="1"/>
    </row>
    <row r="9" spans="1:15" ht="15" customHeight="1" x14ac:dyDescent="0.25">
      <c r="B9" s="36" t="s">
        <v>115</v>
      </c>
      <c r="C9" s="40"/>
      <c r="D9" s="40"/>
      <c r="E9" s="40"/>
      <c r="F9" s="40"/>
      <c r="G9" s="40"/>
      <c r="H9" s="40"/>
      <c r="I9" s="40"/>
      <c r="J9" s="40"/>
      <c r="K9" s="40"/>
      <c r="L9" s="40"/>
      <c r="M9" s="37"/>
      <c r="N9" s="1"/>
      <c r="O9" s="1"/>
    </row>
    <row r="10" spans="1:15" ht="15" customHeight="1" x14ac:dyDescent="0.25">
      <c r="B10" s="36" t="s">
        <v>116</v>
      </c>
      <c r="C10" s="40"/>
      <c r="D10" s="40"/>
      <c r="E10" s="40"/>
      <c r="F10" s="40"/>
      <c r="G10" s="40"/>
      <c r="H10" s="40"/>
      <c r="I10" s="40"/>
      <c r="J10" s="40"/>
      <c r="K10" s="40"/>
      <c r="L10" s="40"/>
      <c r="M10" s="38" t="s">
        <v>109</v>
      </c>
      <c r="N10" s="1"/>
      <c r="O10" s="1"/>
    </row>
    <row r="11" spans="1:15" ht="15" customHeight="1" x14ac:dyDescent="0.25">
      <c r="B11" s="20" t="s">
        <v>107</v>
      </c>
      <c r="C11" s="41" t="s">
        <v>108</v>
      </c>
      <c r="D11" s="39"/>
      <c r="E11" s="39"/>
      <c r="F11" s="39"/>
      <c r="G11" s="39"/>
      <c r="H11" s="39"/>
      <c r="I11" s="39"/>
      <c r="J11" s="39"/>
      <c r="K11" s="39" t="s">
        <v>93</v>
      </c>
      <c r="L11" s="39"/>
      <c r="M11" s="35"/>
      <c r="N11" s="1"/>
      <c r="O11" s="1"/>
    </row>
    <row r="12" spans="1:15" s="66" customFormat="1" ht="43.5" customHeight="1" x14ac:dyDescent="0.25">
      <c r="B12" s="7" t="s">
        <v>48</v>
      </c>
      <c r="C12" s="8" t="s">
        <v>144</v>
      </c>
      <c r="D12" s="67" t="s">
        <v>13</v>
      </c>
      <c r="E12" s="9" t="s">
        <v>33</v>
      </c>
      <c r="F12" s="68" t="s">
        <v>8</v>
      </c>
      <c r="G12" s="68" t="s">
        <v>9</v>
      </c>
      <c r="H12" s="68" t="s">
        <v>11</v>
      </c>
      <c r="I12" s="69" t="s">
        <v>172</v>
      </c>
      <c r="J12" s="30" t="s">
        <v>113</v>
      </c>
      <c r="K12" s="30" t="s">
        <v>117</v>
      </c>
      <c r="L12" s="86" t="s">
        <v>12</v>
      </c>
      <c r="M12" s="87"/>
      <c r="N12" s="70"/>
      <c r="O12" s="70"/>
    </row>
    <row r="13" spans="1:15" ht="30" customHeight="1" x14ac:dyDescent="0.25">
      <c r="A13" s="84" t="s">
        <v>49</v>
      </c>
      <c r="B13" s="10">
        <v>1</v>
      </c>
      <c r="C13" s="11">
        <v>1</v>
      </c>
      <c r="D13" s="11" t="s">
        <v>19</v>
      </c>
      <c r="E13" s="11" t="s">
        <v>14</v>
      </c>
      <c r="F13" s="11" t="s">
        <v>16</v>
      </c>
      <c r="G13" s="11">
        <v>12</v>
      </c>
      <c r="H13" s="11" t="s">
        <v>22</v>
      </c>
      <c r="I13" s="11">
        <v>200</v>
      </c>
      <c r="J13" s="29">
        <f>ROUNDUP(I13*1.05,0)</f>
        <v>210</v>
      </c>
      <c r="K13" s="29" t="s">
        <v>119</v>
      </c>
      <c r="L13" s="88" t="s">
        <v>128</v>
      </c>
      <c r="M13" s="89"/>
    </row>
    <row r="14" spans="1:15" x14ac:dyDescent="0.25">
      <c r="A14" s="84"/>
      <c r="B14" s="10">
        <v>1</v>
      </c>
      <c r="C14" s="11">
        <v>1</v>
      </c>
      <c r="D14" s="11" t="s">
        <v>19</v>
      </c>
      <c r="E14" s="11" t="s">
        <v>14</v>
      </c>
      <c r="F14" s="11" t="s">
        <v>16</v>
      </c>
      <c r="G14" s="11">
        <v>12</v>
      </c>
      <c r="H14" s="11" t="s">
        <v>23</v>
      </c>
      <c r="I14" s="11">
        <v>180</v>
      </c>
      <c r="J14" s="29">
        <f t="shared" ref="J14:J18" si="0">ROUNDUP(I14*1.05,0)</f>
        <v>189</v>
      </c>
      <c r="K14" s="29" t="s">
        <v>119</v>
      </c>
      <c r="L14" s="88" t="s">
        <v>128</v>
      </c>
      <c r="M14" s="89"/>
    </row>
    <row r="15" spans="1:15" x14ac:dyDescent="0.25">
      <c r="A15" s="84"/>
      <c r="B15" s="10">
        <v>1</v>
      </c>
      <c r="C15" s="11">
        <v>1</v>
      </c>
      <c r="D15" s="11" t="s">
        <v>19</v>
      </c>
      <c r="E15" s="11" t="s">
        <v>21</v>
      </c>
      <c r="F15" s="11" t="s">
        <v>16</v>
      </c>
      <c r="G15" s="11">
        <v>14</v>
      </c>
      <c r="H15" s="11" t="s">
        <v>24</v>
      </c>
      <c r="I15" s="11">
        <v>160</v>
      </c>
      <c r="J15" s="29">
        <f t="shared" si="0"/>
        <v>168</v>
      </c>
      <c r="K15" s="29" t="s">
        <v>119</v>
      </c>
      <c r="L15" s="88" t="s">
        <v>128</v>
      </c>
      <c r="M15" s="89"/>
      <c r="N15" s="20" t="s">
        <v>107</v>
      </c>
    </row>
    <row r="16" spans="1:15" x14ac:dyDescent="0.25">
      <c r="A16" s="84"/>
      <c r="B16" s="10">
        <v>1</v>
      </c>
      <c r="C16" s="11">
        <v>2</v>
      </c>
      <c r="D16" s="11" t="s">
        <v>20</v>
      </c>
      <c r="E16" s="11" t="s">
        <v>15</v>
      </c>
      <c r="F16" s="11" t="s">
        <v>16</v>
      </c>
      <c r="G16" s="11">
        <v>12</v>
      </c>
      <c r="H16" s="11" t="s">
        <v>25</v>
      </c>
      <c r="I16" s="11">
        <v>110</v>
      </c>
      <c r="J16" s="29">
        <f t="shared" si="0"/>
        <v>116</v>
      </c>
      <c r="K16" s="29" t="s">
        <v>118</v>
      </c>
      <c r="L16" s="88" t="s">
        <v>129</v>
      </c>
      <c r="M16" s="89"/>
    </row>
    <row r="17" spans="1:14" x14ac:dyDescent="0.25">
      <c r="A17" s="84"/>
      <c r="B17" s="10">
        <v>1</v>
      </c>
      <c r="C17" s="11">
        <v>2</v>
      </c>
      <c r="D17" s="11" t="s">
        <v>20</v>
      </c>
      <c r="E17" s="11" t="s">
        <v>15</v>
      </c>
      <c r="F17" s="11" t="s">
        <v>16</v>
      </c>
      <c r="G17" s="11">
        <v>12</v>
      </c>
      <c r="H17" s="11" t="s">
        <v>23</v>
      </c>
      <c r="I17" s="11">
        <v>110</v>
      </c>
      <c r="J17" s="29">
        <f t="shared" si="0"/>
        <v>116</v>
      </c>
      <c r="K17" s="29" t="s">
        <v>118</v>
      </c>
      <c r="L17" s="88" t="s">
        <v>129</v>
      </c>
      <c r="M17" s="89"/>
    </row>
    <row r="18" spans="1:14" ht="15.75" thickBot="1" x14ac:dyDescent="0.3">
      <c r="A18" s="84"/>
      <c r="B18" s="12">
        <v>1</v>
      </c>
      <c r="C18" s="13">
        <v>2</v>
      </c>
      <c r="D18" s="13" t="s">
        <v>20</v>
      </c>
      <c r="E18" s="13" t="s">
        <v>21</v>
      </c>
      <c r="F18" s="13" t="s">
        <v>16</v>
      </c>
      <c r="G18" s="13">
        <v>14</v>
      </c>
      <c r="H18" s="13" t="s">
        <v>24</v>
      </c>
      <c r="I18" s="13">
        <v>110</v>
      </c>
      <c r="J18" s="29">
        <f t="shared" si="0"/>
        <v>116</v>
      </c>
      <c r="K18" s="29" t="s">
        <v>118</v>
      </c>
      <c r="L18" s="88" t="s">
        <v>129</v>
      </c>
      <c r="M18" s="89"/>
      <c r="N18" s="20" t="s">
        <v>107</v>
      </c>
    </row>
    <row r="20" spans="1:14" x14ac:dyDescent="0.25">
      <c r="B20" s="85" t="s">
        <v>27</v>
      </c>
      <c r="C20" s="85"/>
      <c r="D20" s="85"/>
      <c r="E20" s="85"/>
      <c r="F20" s="85"/>
      <c r="G20" s="85"/>
      <c r="H20" s="85"/>
      <c r="I20" s="85"/>
      <c r="J20" s="85"/>
      <c r="K20" s="85"/>
      <c r="L20" s="85"/>
    </row>
    <row r="21" spans="1:14" x14ac:dyDescent="0.25">
      <c r="B21" s="21"/>
      <c r="C21" s="21" t="s">
        <v>28</v>
      </c>
      <c r="D21" s="21"/>
      <c r="E21" s="21"/>
      <c r="F21" s="21"/>
      <c r="G21" s="21"/>
      <c r="H21" s="21"/>
      <c r="I21" s="21"/>
      <c r="J21" s="21"/>
      <c r="K21" s="21"/>
      <c r="L21" s="21"/>
    </row>
    <row r="22" spans="1:14" x14ac:dyDescent="0.25">
      <c r="B22" s="90" t="s">
        <v>29</v>
      </c>
      <c r="C22" s="90"/>
      <c r="D22" s="90"/>
      <c r="E22" s="90"/>
      <c r="F22" s="90"/>
      <c r="G22" s="90"/>
      <c r="H22" s="90"/>
      <c r="I22" s="90"/>
      <c r="J22" s="90"/>
      <c r="K22" s="90"/>
      <c r="L22" s="90"/>
    </row>
    <row r="23" spans="1:14" ht="34.5" customHeight="1" x14ac:dyDescent="0.25">
      <c r="B23" s="22" t="s">
        <v>7</v>
      </c>
      <c r="C23" s="91" t="s">
        <v>30</v>
      </c>
      <c r="D23" s="91"/>
      <c r="E23" s="91"/>
      <c r="F23" s="91"/>
      <c r="G23" s="91"/>
      <c r="H23" s="91"/>
      <c r="I23" s="91"/>
      <c r="J23" s="91"/>
      <c r="K23" s="91"/>
      <c r="L23" s="91"/>
    </row>
    <row r="24" spans="1:14" ht="43.5" customHeight="1" x14ac:dyDescent="0.25">
      <c r="B24" s="23" t="s">
        <v>120</v>
      </c>
      <c r="C24" s="91" t="s">
        <v>31</v>
      </c>
      <c r="D24" s="91"/>
      <c r="E24" s="91"/>
      <c r="F24" s="91"/>
      <c r="G24" s="91"/>
      <c r="H24" s="91"/>
      <c r="I24" s="91"/>
      <c r="J24" s="91"/>
      <c r="K24" s="91"/>
      <c r="L24" s="91"/>
    </row>
    <row r="25" spans="1:14" x14ac:dyDescent="0.25">
      <c r="B25" s="24" t="s">
        <v>13</v>
      </c>
      <c r="C25" s="91" t="s">
        <v>32</v>
      </c>
      <c r="D25" s="91"/>
      <c r="E25" s="91"/>
      <c r="F25" s="91"/>
      <c r="G25" s="91"/>
      <c r="H25" s="91"/>
      <c r="I25" s="91"/>
      <c r="J25" s="91"/>
      <c r="K25" s="91"/>
      <c r="L25" s="91"/>
    </row>
    <row r="26" spans="1:14" ht="42" customHeight="1" x14ac:dyDescent="0.25">
      <c r="B26" s="25" t="s">
        <v>33</v>
      </c>
      <c r="C26" s="91" t="s">
        <v>112</v>
      </c>
      <c r="D26" s="91"/>
      <c r="E26" s="91"/>
      <c r="F26" s="91"/>
      <c r="G26" s="91"/>
      <c r="H26" s="91"/>
      <c r="I26" s="91"/>
      <c r="J26" s="91"/>
      <c r="K26" s="91"/>
      <c r="L26" s="91"/>
    </row>
    <row r="27" spans="1:14" ht="22.5" customHeight="1" x14ac:dyDescent="0.25">
      <c r="B27" s="26" t="s">
        <v>8</v>
      </c>
      <c r="C27" s="91" t="s">
        <v>34</v>
      </c>
      <c r="D27" s="91"/>
      <c r="E27" s="91"/>
      <c r="F27" s="91"/>
      <c r="G27" s="91"/>
      <c r="H27" s="91"/>
      <c r="I27" s="91"/>
      <c r="J27" s="91"/>
      <c r="K27" s="91"/>
      <c r="L27" s="91"/>
    </row>
    <row r="28" spans="1:14" ht="70.900000000000006" customHeight="1" x14ac:dyDescent="0.25">
      <c r="B28" s="27" t="s">
        <v>10</v>
      </c>
      <c r="C28" s="91" t="s">
        <v>169</v>
      </c>
      <c r="D28" s="91"/>
      <c r="E28" s="91"/>
      <c r="F28" s="91"/>
      <c r="G28" s="91"/>
      <c r="H28" s="91"/>
      <c r="I28" s="91"/>
      <c r="J28" s="91"/>
      <c r="K28" s="91"/>
      <c r="L28" s="91"/>
    </row>
    <row r="29" spans="1:14" ht="40.5" customHeight="1" x14ac:dyDescent="0.25">
      <c r="B29" s="28" t="s">
        <v>12</v>
      </c>
      <c r="C29" s="91" t="s">
        <v>35</v>
      </c>
      <c r="D29" s="91"/>
      <c r="E29" s="91"/>
      <c r="F29" s="91"/>
      <c r="G29" s="91"/>
      <c r="H29" s="91"/>
      <c r="I29" s="91"/>
      <c r="J29" s="91"/>
      <c r="K29" s="91"/>
      <c r="L29" s="91"/>
    </row>
    <row r="30" spans="1:14" ht="30.75" customHeight="1" x14ac:dyDescent="0.25"/>
    <row r="31" spans="1:14" ht="23.25" x14ac:dyDescent="0.35">
      <c r="B31" s="92" t="s">
        <v>47</v>
      </c>
      <c r="C31" s="92"/>
      <c r="D31" s="92"/>
      <c r="E31" s="92"/>
      <c r="F31" s="92"/>
      <c r="G31" s="92"/>
      <c r="H31" s="92"/>
      <c r="I31" s="92"/>
      <c r="J31" s="92"/>
      <c r="K31" s="92"/>
      <c r="L31" s="92"/>
    </row>
    <row r="32" spans="1:14" x14ac:dyDescent="0.25">
      <c r="C32" s="14" t="s">
        <v>36</v>
      </c>
    </row>
    <row r="33" spans="3:3" x14ac:dyDescent="0.25">
      <c r="C33" s="42" t="s">
        <v>124</v>
      </c>
    </row>
    <row r="34" spans="3:3" x14ac:dyDescent="0.25">
      <c r="C34" s="15" t="s">
        <v>37</v>
      </c>
    </row>
    <row r="35" spans="3:3" x14ac:dyDescent="0.25">
      <c r="C35" s="15" t="s">
        <v>38</v>
      </c>
    </row>
    <row r="36" spans="3:3" x14ac:dyDescent="0.25">
      <c r="C36" s="42" t="s">
        <v>125</v>
      </c>
    </row>
    <row r="37" spans="3:3" x14ac:dyDescent="0.25">
      <c r="C37" s="14" t="s">
        <v>39</v>
      </c>
    </row>
    <row r="38" spans="3:3" x14ac:dyDescent="0.25">
      <c r="C38" s="15" t="s">
        <v>40</v>
      </c>
    </row>
    <row r="39" spans="3:3" x14ac:dyDescent="0.25">
      <c r="C39" s="15" t="s">
        <v>41</v>
      </c>
    </row>
    <row r="40" spans="3:3" x14ac:dyDescent="0.25">
      <c r="C40" s="15" t="s">
        <v>42</v>
      </c>
    </row>
    <row r="41" spans="3:3" x14ac:dyDescent="0.25">
      <c r="C41" s="14" t="s">
        <v>43</v>
      </c>
    </row>
    <row r="42" spans="3:3" x14ac:dyDescent="0.25">
      <c r="C42" s="15" t="s">
        <v>44</v>
      </c>
    </row>
    <row r="43" spans="3:3" x14ac:dyDescent="0.25">
      <c r="C43" s="42" t="s">
        <v>170</v>
      </c>
    </row>
    <row r="44" spans="3:3" x14ac:dyDescent="0.25">
      <c r="C44" s="42" t="s">
        <v>126</v>
      </c>
    </row>
    <row r="45" spans="3:3" x14ac:dyDescent="0.25">
      <c r="C45" s="42" t="s">
        <v>121</v>
      </c>
    </row>
    <row r="46" spans="3:3" x14ac:dyDescent="0.25">
      <c r="C46" s="15" t="s">
        <v>45</v>
      </c>
    </row>
    <row r="47" spans="3:3" x14ac:dyDescent="0.25">
      <c r="C47" s="16" t="s">
        <v>46</v>
      </c>
    </row>
    <row r="48" spans="3:3" x14ac:dyDescent="0.25">
      <c r="C48" s="16" t="s">
        <v>122</v>
      </c>
    </row>
    <row r="49" spans="3:3" x14ac:dyDescent="0.25">
      <c r="C49" s="16" t="s">
        <v>171</v>
      </c>
    </row>
    <row r="50" spans="3:3" x14ac:dyDescent="0.25">
      <c r="C50" s="16" t="s">
        <v>127</v>
      </c>
    </row>
  </sheetData>
  <sheetProtection sheet="1" selectLockedCells="1"/>
  <protectedRanges>
    <protectedRange sqref="A1:XFD1 N2:XFD12 B12:K12 A2:A3 A5:A12 O15:XFD15 O18:XFD18 A19:XFD1048576 A13:XFD13 K16:XFD17 K18:M18 K14:XFD14 K15:M15 A14:J18" name="Range1"/>
    <protectedRange algorithmName="SHA-512" hashValue="ui751HbOWAWnXtKzvyCWY2EJGPjZEf36VCkUpd+D7rKRUccXIg22kVmHiRhPWp6bXFt6bF7+dLN1HfgxQtc2pA==" saltValue="w4wAHu9Z0vuSv3aJlDmXpA==" spinCount="100000" sqref="G5:H8 B5:C8 B2:M4 B9:M11 N15 N18" name="Range1_2"/>
  </protectedRanges>
  <mergeCells count="36">
    <mergeCell ref="C28:L28"/>
    <mergeCell ref="C29:L29"/>
    <mergeCell ref="B31:L31"/>
    <mergeCell ref="C23:L23"/>
    <mergeCell ref="C24:L24"/>
    <mergeCell ref="C25:L25"/>
    <mergeCell ref="C26:L26"/>
    <mergeCell ref="C27:L27"/>
    <mergeCell ref="B22:L22"/>
    <mergeCell ref="B5:C5"/>
    <mergeCell ref="B6:C6"/>
    <mergeCell ref="B7:C7"/>
    <mergeCell ref="G5:H5"/>
    <mergeCell ref="G6:H6"/>
    <mergeCell ref="D5:F5"/>
    <mergeCell ref="D6:F6"/>
    <mergeCell ref="D7:F7"/>
    <mergeCell ref="L17:M17"/>
    <mergeCell ref="L18:M18"/>
    <mergeCell ref="A5:A8"/>
    <mergeCell ref="A13:A18"/>
    <mergeCell ref="B20:L20"/>
    <mergeCell ref="L12:M12"/>
    <mergeCell ref="L13:M13"/>
    <mergeCell ref="L14:M14"/>
    <mergeCell ref="L15:M15"/>
    <mergeCell ref="L16:M16"/>
    <mergeCell ref="B2:M2"/>
    <mergeCell ref="I5:M5"/>
    <mergeCell ref="I6:M6"/>
    <mergeCell ref="I7:M7"/>
    <mergeCell ref="B8:C8"/>
    <mergeCell ref="D8:F8"/>
    <mergeCell ref="G8:H8"/>
    <mergeCell ref="I8:M8"/>
    <mergeCell ref="G7:H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Button1_Click">
                <anchor moveWithCells="1" sizeWithCells="1">
                  <from>
                    <xdr:col>8</xdr:col>
                    <xdr:colOff>133350</xdr:colOff>
                    <xdr:row>8</xdr:row>
                    <xdr:rowOff>57150</xdr:rowOff>
                  </from>
                  <to>
                    <xdr:col>12</xdr:col>
                    <xdr:colOff>28575</xdr:colOff>
                    <xdr:row>9</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a8493b8-3ce9-4779-bef3-a3ef47df14f7">
      <UserInfo>
        <DisplayName>Kyle Arndt</DisplayName>
        <AccountId>694</AccountId>
        <AccountType/>
      </UserInfo>
    </SharedWithUsers>
    <_dlc_DocId xmlns="8a8493b8-3ce9-4779-bef3-a3ef47df14f7">CDXPJQEZ54QZ-517-142</_dlc_DocId>
    <_dlc_DocIdUrl xmlns="8a8493b8-3ce9-4779-bef3-a3ef47df14f7">
      <Url>https://wkrp.wernerelectric.com/departments/cas/_layouts/15/DocIdRedir.aspx?ID=CDXPJQEZ54QZ-517-142</Url>
      <Description>CDXPJQEZ54QZ-517-142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9B11C68EF55D243BDF778A682E45FA1" ma:contentTypeVersion="1" ma:contentTypeDescription="Create a new document." ma:contentTypeScope="" ma:versionID="cdb3e432c85ac86336aa125fb3975e27">
  <xsd:schema xmlns:xsd="http://www.w3.org/2001/XMLSchema" xmlns:xs="http://www.w3.org/2001/XMLSchema" xmlns:p="http://schemas.microsoft.com/office/2006/metadata/properties" xmlns:ns2="8a8493b8-3ce9-4779-bef3-a3ef47df14f7" targetNamespace="http://schemas.microsoft.com/office/2006/metadata/properties" ma:root="true" ma:fieldsID="215abf3bda1bc1d4ff0cf3c37e756c7f" ns2:_="">
    <xsd:import namespace="8a8493b8-3ce9-4779-bef3-a3ef47df14f7"/>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493b8-3ce9-4779-bef3-a3ef47df14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A65922-1C95-4AE7-A16D-CDD6AE193D04}">
  <ds:schemaRefs>
    <ds:schemaRef ds:uri="http://schemas.microsoft.com/office/2006/documentManagement/types"/>
    <ds:schemaRef ds:uri="8a8493b8-3ce9-4779-bef3-a3ef47df14f7"/>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http://purl.org/dc/terms/"/>
    <ds:schemaRef ds:uri="http://purl.org/dc/dcmitype/"/>
    <ds:schemaRef ds:uri="http://purl.org/dc/elements/1.1/"/>
  </ds:schemaRefs>
</ds:datastoreItem>
</file>

<file path=customXml/itemProps2.xml><?xml version="1.0" encoding="utf-8"?>
<ds:datastoreItem xmlns:ds="http://schemas.openxmlformats.org/officeDocument/2006/customXml" ds:itemID="{A9189C19-FC22-4222-9BA8-A955875589CE}">
  <ds:schemaRefs>
    <ds:schemaRef ds:uri="http://schemas.microsoft.com/sharepoint/events"/>
  </ds:schemaRefs>
</ds:datastoreItem>
</file>

<file path=customXml/itemProps3.xml><?xml version="1.0" encoding="utf-8"?>
<ds:datastoreItem xmlns:ds="http://schemas.openxmlformats.org/officeDocument/2006/customXml" ds:itemID="{FFE717F5-9767-46F7-8E97-CD4317A5E9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493b8-3ce9-4779-bef3-a3ef47df14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8EB9E9-629F-4CAB-8DCB-8DCA5CD640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Instructions</vt:lpstr>
      <vt:lpstr>'Order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Arndt</dc:creator>
  <cp:lastModifiedBy>Morgan Laska</cp:lastModifiedBy>
  <dcterms:created xsi:type="dcterms:W3CDTF">2018-08-27T19:12:25Z</dcterms:created>
  <dcterms:modified xsi:type="dcterms:W3CDTF">2021-08-06T19:11:29Z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0x01010049B11C68EF55D243BDF778A682E45FA1</vt:lpwstr>
  </property>
  <property fmtid="{D5CDD505-2E9C-101B-9397-08002B2CF9AE}" pid="3" name="_dlc_DocIdItemGuid">
    <vt:lpwstr>719ec7f0-2914-476f-9393-4ccdebe9aa71</vt:lpwstr>
  </property>
</Properties>
</file>